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ah\Documents\Programs\Tournaments\2017 Tournaments\Turkey Shoot 2017\"/>
    </mc:Choice>
  </mc:AlternateContent>
  <bookViews>
    <workbookView xWindow="0" yWindow="0" windowWidth="23040" windowHeight="9060" tabRatio="999"/>
  </bookViews>
  <sheets>
    <sheet name="Index" sheetId="49" r:id="rId1"/>
    <sheet name="BU7-U8 6" sheetId="52" state="hidden" r:id="rId2"/>
    <sheet name="BU7-U8" sheetId="44" r:id="rId3"/>
    <sheet name="BU8-U9" sheetId="58" r:id="rId4"/>
    <sheet name="BU10-U11" sheetId="57" r:id="rId5"/>
    <sheet name="GU10-U11" sheetId="54" r:id="rId6"/>
    <sheet name="Games Grid" sheetId="56" state="hidden" r:id="rId7"/>
    <sheet name="All Games" sheetId="59" state="hidden" r:id="rId8"/>
  </sheets>
  <definedNames>
    <definedName name="_xlnm.Print_Area" localSheetId="4">'BU10-U11'!$A$1:$N$81</definedName>
    <definedName name="_xlnm.Print_Area" localSheetId="2">'BU7-U8'!$A$1:$N$86</definedName>
    <definedName name="_xlnm.Print_Area" localSheetId="3">'BU8-U9'!$A$1:$N$86</definedName>
    <definedName name="_xlnm.Print_Area" localSheetId="5">'GU10-U11'!$A$1:$N$86</definedName>
    <definedName name="_xlnm.Print_Area" localSheetId="0">Index!$A$1:$M$79</definedName>
  </definedNames>
  <calcPr calcId="162913"/>
</workbook>
</file>

<file path=xl/calcChain.xml><?xml version="1.0" encoding="utf-8"?>
<calcChain xmlns="http://schemas.openxmlformats.org/spreadsheetml/2006/main">
  <c r="D31" i="58" l="1"/>
  <c r="D30" i="58"/>
  <c r="D29" i="58"/>
  <c r="D28" i="58"/>
  <c r="I25" i="58"/>
  <c r="G25" i="58"/>
  <c r="I24" i="58"/>
  <c r="G24" i="58"/>
  <c r="I22" i="58"/>
  <c r="G22" i="58"/>
  <c r="I21" i="58"/>
  <c r="G21" i="58"/>
  <c r="I19" i="58"/>
  <c r="G19" i="58"/>
  <c r="I18" i="58"/>
  <c r="G18" i="58"/>
  <c r="I29" i="57"/>
  <c r="G29" i="57"/>
  <c r="I28" i="57"/>
  <c r="G28" i="57"/>
  <c r="I26" i="57"/>
  <c r="G26" i="57"/>
  <c r="I25" i="57"/>
  <c r="G25" i="57"/>
  <c r="I23" i="57"/>
  <c r="G23" i="57"/>
  <c r="I22" i="57"/>
  <c r="G22" i="57"/>
  <c r="I20" i="57"/>
  <c r="G20" i="57"/>
  <c r="I19" i="57"/>
  <c r="G19" i="57"/>
  <c r="O5" i="56"/>
  <c r="O4" i="56"/>
  <c r="O3" i="56"/>
  <c r="O2" i="56"/>
  <c r="D31" i="54"/>
  <c r="D30" i="54"/>
  <c r="D29" i="54"/>
  <c r="D28" i="54"/>
  <c r="I25" i="54"/>
  <c r="G25" i="54"/>
  <c r="I24" i="54"/>
  <c r="G24" i="54"/>
  <c r="I22" i="54"/>
  <c r="G22" i="54"/>
  <c r="I21" i="54"/>
  <c r="G21" i="54"/>
  <c r="I19" i="54"/>
  <c r="G19" i="54"/>
  <c r="I18" i="54"/>
  <c r="G18" i="54"/>
  <c r="I27" i="52"/>
  <c r="G27" i="52"/>
  <c r="I26" i="52"/>
  <c r="G26" i="52"/>
  <c r="I25" i="52"/>
  <c r="G25" i="52"/>
  <c r="I23" i="52"/>
  <c r="G23" i="52"/>
  <c r="I22" i="52"/>
  <c r="G22" i="52"/>
  <c r="I21" i="52"/>
  <c r="G21" i="52"/>
  <c r="I19" i="52"/>
  <c r="G19" i="52"/>
  <c r="I18" i="52"/>
  <c r="G18" i="52"/>
  <c r="I17" i="52"/>
  <c r="G17" i="52"/>
  <c r="G18" i="44"/>
  <c r="I18" i="44"/>
  <c r="G19" i="44"/>
  <c r="I19" i="44"/>
  <c r="G21" i="44"/>
  <c r="I21" i="44"/>
  <c r="G22" i="44"/>
  <c r="I22" i="44"/>
  <c r="G24" i="44"/>
  <c r="I24" i="44"/>
  <c r="G25" i="44"/>
  <c r="I25" i="44"/>
  <c r="D28" i="44"/>
  <c r="D29" i="44"/>
  <c r="D30" i="44"/>
  <c r="D31" i="44"/>
</calcChain>
</file>

<file path=xl/sharedStrings.xml><?xml version="1.0" encoding="utf-8"?>
<sst xmlns="http://schemas.openxmlformats.org/spreadsheetml/2006/main" count="339" uniqueCount="82">
  <si>
    <t>Date</t>
  </si>
  <si>
    <t>Time</t>
  </si>
  <si>
    <t>Field #</t>
  </si>
  <si>
    <t>Home Team</t>
  </si>
  <si>
    <t>Away Team</t>
  </si>
  <si>
    <t>Group</t>
  </si>
  <si>
    <t>Team</t>
    <phoneticPr fontId="0" type="noConversion"/>
  </si>
  <si>
    <t>#2</t>
    <phoneticPr fontId="0" type="noConversion"/>
  </si>
  <si>
    <t>#3</t>
    <phoneticPr fontId="0" type="noConversion"/>
  </si>
  <si>
    <t>#1</t>
  </si>
  <si>
    <t>GF</t>
  </si>
  <si>
    <t>GA</t>
  </si>
  <si>
    <t>Total Points</t>
  </si>
  <si>
    <t>2A</t>
  </si>
  <si>
    <t>2B</t>
  </si>
  <si>
    <t>1A</t>
  </si>
  <si>
    <t>1B</t>
  </si>
  <si>
    <t>BOYS U-10/11</t>
  </si>
  <si>
    <t>Stuffing Group</t>
  </si>
  <si>
    <t>The Gobblers</t>
  </si>
  <si>
    <t>The Turkeys</t>
  </si>
  <si>
    <t>Name</t>
  </si>
  <si>
    <t>Notes</t>
  </si>
  <si>
    <t>BU11</t>
  </si>
  <si>
    <t>Gravy Group</t>
  </si>
  <si>
    <t>Gravy</t>
  </si>
  <si>
    <t>GU11</t>
  </si>
  <si>
    <t>DIVISIONS</t>
  </si>
  <si>
    <t>Mashed Potatoes Group</t>
  </si>
  <si>
    <t>MP</t>
  </si>
  <si>
    <t>C/O</t>
  </si>
  <si>
    <t>1C</t>
  </si>
  <si>
    <t>STUFF</t>
  </si>
  <si>
    <t>BOYS U7/U8</t>
  </si>
  <si>
    <t>The Dinner Rolls</t>
  </si>
  <si>
    <t>Rolls</t>
  </si>
  <si>
    <t>Team A</t>
  </si>
  <si>
    <t>Team B</t>
  </si>
  <si>
    <t>Team C</t>
  </si>
  <si>
    <t>Team D</t>
  </si>
  <si>
    <t>Team E</t>
  </si>
  <si>
    <t>Team F</t>
  </si>
  <si>
    <t>Level</t>
  </si>
  <si>
    <t>BU7</t>
  </si>
  <si>
    <t>BU8</t>
  </si>
  <si>
    <t>BU9</t>
  </si>
  <si>
    <t>BU10</t>
  </si>
  <si>
    <t>GU9</t>
  </si>
  <si>
    <t>GU10</t>
  </si>
  <si>
    <t>Little Legion of Boom</t>
  </si>
  <si>
    <t>Los Rielertos</t>
  </si>
  <si>
    <t>Cascade Foothills SC</t>
  </si>
  <si>
    <t>Pumas UNAM Winlock</t>
  </si>
  <si>
    <t>RSA Elite B10/11 Black</t>
  </si>
  <si>
    <t>RSA Elite B10/11 Gold</t>
  </si>
  <si>
    <t>About to Get Messi</t>
  </si>
  <si>
    <t>The Orange Crushers</t>
  </si>
  <si>
    <t>Auburn City Strikers</t>
  </si>
  <si>
    <t>Chelsea</t>
  </si>
  <si>
    <t>Where's Juan?</t>
  </si>
  <si>
    <t>I'm Just Here For The Pie</t>
  </si>
  <si>
    <t>BU7/U8</t>
  </si>
  <si>
    <t>GU9-U11</t>
  </si>
  <si>
    <t>Afternoon start</t>
  </si>
  <si>
    <t>BU8/U9</t>
  </si>
  <si>
    <t>BOYS U8/U9</t>
  </si>
  <si>
    <t>Stuffing</t>
  </si>
  <si>
    <t>BOYS U10/U11</t>
  </si>
  <si>
    <t>Shadows</t>
  </si>
  <si>
    <t>The Gobblers (Foster)</t>
  </si>
  <si>
    <t>The Gobblers (Rinaldi)</t>
  </si>
  <si>
    <t>Girls U10/U11</t>
  </si>
  <si>
    <t>Field</t>
  </si>
  <si>
    <t>Home</t>
  </si>
  <si>
    <t>Away</t>
  </si>
  <si>
    <t>Gender-Age</t>
  </si>
  <si>
    <t>BU10/U11</t>
  </si>
  <si>
    <t>GU10/U11</t>
  </si>
  <si>
    <t>Boys U7/U8</t>
  </si>
  <si>
    <t>Boys U8/U9</t>
  </si>
  <si>
    <t>Boys U10/U11</t>
  </si>
  <si>
    <t>Gobble Gobble Run &amp; Wobble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</si>
</sst>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h:mm\ AM/PM;@"/>
  </numFmts>
  <fonts count="3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Skia"/>
    </font>
    <font>
      <b/>
      <sz val="12"/>
      <name val="Skia"/>
    </font>
    <font>
      <sz val="10"/>
      <name val="Arial"/>
      <family val="2"/>
    </font>
    <font>
      <sz val="10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b/>
      <sz val="13"/>
      <name val="Arial Rounded MT Bold"/>
      <family val="2"/>
    </font>
    <font>
      <u/>
      <sz val="10"/>
      <name val="Arial Rounded MT Bold"/>
      <family val="2"/>
    </font>
    <font>
      <b/>
      <sz val="10"/>
      <name val="Arial Rounded MT Bold"/>
      <family val="2"/>
    </font>
    <font>
      <b/>
      <sz val="60"/>
      <color indexed="9"/>
      <name val="Arial Rounded MT Bold"/>
      <family val="2"/>
    </font>
    <font>
      <b/>
      <sz val="18"/>
      <color indexed="51"/>
      <name val="Arial Rounded MT Bold"/>
      <family val="2"/>
    </font>
    <font>
      <sz val="11"/>
      <name val="Arial Rounded MT Bold"/>
      <family val="2"/>
    </font>
    <font>
      <sz val="14"/>
      <name val="Arial Rounded MT Bold"/>
      <family val="2"/>
    </font>
    <font>
      <u/>
      <sz val="10"/>
      <color indexed="12"/>
      <name val="Arial"/>
      <family val="2"/>
    </font>
    <font>
      <u/>
      <sz val="14"/>
      <color indexed="12"/>
      <name val="Arial Rounded MT Bold"/>
      <family val="2"/>
    </font>
    <font>
      <b/>
      <sz val="11"/>
      <color indexed="53"/>
      <name val="Arial Rounded MT Bold"/>
      <family val="2"/>
    </font>
    <font>
      <b/>
      <sz val="14"/>
      <color indexed="53"/>
      <name val="Arial Rounded MT Bold"/>
      <family val="2"/>
    </font>
    <font>
      <b/>
      <sz val="40"/>
      <color indexed="59"/>
      <name val="Arial Rounded MT Bold"/>
      <family val="2"/>
    </font>
    <font>
      <b/>
      <sz val="14"/>
      <color indexed="51"/>
      <name val="Arial Rounded MT Bold"/>
      <family val="2"/>
    </font>
    <font>
      <b/>
      <sz val="13"/>
      <color indexed="51"/>
      <name val="Arial Rounded MT Bold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6"/>
      <color indexed="12"/>
      <name val="Arial Rounded MT Bold"/>
      <family val="2"/>
    </font>
    <font>
      <sz val="16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lightTrellis">
        <bgColor indexed="59"/>
      </patternFill>
    </fill>
    <fill>
      <patternFill patternType="solid">
        <fgColor indexed="5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24" fillId="0" borderId="0"/>
    <xf numFmtId="0" fontId="1" fillId="0" borderId="0"/>
    <xf numFmtId="0" fontId="25" fillId="0" borderId="0"/>
  </cellStyleXfs>
  <cellXfs count="138">
    <xf numFmtId="0" fontId="0" fillId="0" borderId="0" xfId="0"/>
    <xf numFmtId="0" fontId="6" fillId="0" borderId="0" xfId="6" applyFont="1" applyBorder="1"/>
    <xf numFmtId="0" fontId="6" fillId="0" borderId="0" xfId="4" applyFont="1" applyBorder="1"/>
    <xf numFmtId="0" fontId="6" fillId="0" borderId="0" xfId="4" applyFont="1"/>
    <xf numFmtId="0" fontId="6" fillId="0" borderId="1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0" xfId="4" applyNumberFormat="1" applyFont="1" applyBorder="1" applyAlignment="1">
      <alignment shrinkToFit="1"/>
    </xf>
    <xf numFmtId="0" fontId="9" fillId="2" borderId="2" xfId="4" applyFont="1" applyFill="1" applyBorder="1" applyAlignment="1">
      <alignment horizontal="center" vertical="center" shrinkToFit="1"/>
    </xf>
    <xf numFmtId="0" fontId="9" fillId="2" borderId="1" xfId="4" applyFont="1" applyFill="1" applyBorder="1" applyAlignment="1">
      <alignment horizontal="center" vertical="center" shrinkToFit="1"/>
    </xf>
    <xf numFmtId="49" fontId="9" fillId="2" borderId="1" xfId="4" applyNumberFormat="1" applyFont="1" applyFill="1" applyBorder="1" applyAlignment="1">
      <alignment horizontal="center" vertical="center" shrinkToFit="1"/>
    </xf>
    <xf numFmtId="14" fontId="11" fillId="0" borderId="0" xfId="4" applyNumberFormat="1" applyFont="1" applyBorder="1"/>
    <xf numFmtId="0" fontId="11" fillId="0" borderId="0" xfId="4" applyFont="1" applyBorder="1"/>
    <xf numFmtId="0" fontId="10" fillId="0" borderId="0" xfId="4" applyFont="1"/>
    <xf numFmtId="0" fontId="11" fillId="0" borderId="1" xfId="4" applyFont="1" applyBorder="1" applyAlignment="1">
      <alignment horizontal="center" shrinkToFit="1"/>
    </xf>
    <xf numFmtId="165" fontId="11" fillId="0" borderId="0" xfId="4" applyNumberFormat="1" applyFont="1" applyBorder="1"/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3" applyFont="1" applyBorder="1"/>
    <xf numFmtId="0" fontId="6" fillId="0" borderId="4" xfId="3" applyFont="1" applyBorder="1"/>
    <xf numFmtId="0" fontId="6" fillId="0" borderId="5" xfId="3" applyFont="1" applyBorder="1"/>
    <xf numFmtId="0" fontId="6" fillId="0" borderId="6" xfId="3" applyFont="1" applyBorder="1"/>
    <xf numFmtId="0" fontId="6" fillId="0" borderId="7" xfId="3" applyFont="1" applyBorder="1"/>
    <xf numFmtId="0" fontId="22" fillId="4" borderId="1" xfId="3" applyFont="1" applyFill="1" applyBorder="1" applyAlignment="1">
      <alignment horizontal="center" vertical="center"/>
    </xf>
    <xf numFmtId="49" fontId="22" fillId="4" borderId="1" xfId="3" applyNumberFormat="1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/>
    </xf>
    <xf numFmtId="165" fontId="6" fillId="0" borderId="1" xfId="4" applyNumberFormat="1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164" fontId="11" fillId="0" borderId="0" xfId="4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6" fillId="0" borderId="0" xfId="5" applyFont="1"/>
    <xf numFmtId="0" fontId="6" fillId="0" borderId="3" xfId="5" applyFont="1" applyBorder="1"/>
    <xf numFmtId="0" fontId="20" fillId="0" borderId="0" xfId="5" applyFont="1" applyFill="1" applyBorder="1" applyAlignment="1">
      <alignment horizontal="center" vertical="center"/>
    </xf>
    <xf numFmtId="0" fontId="6" fillId="0" borderId="4" xfId="5" applyFont="1" applyBorder="1"/>
    <xf numFmtId="0" fontId="3" fillId="0" borderId="0" xfId="5" applyFont="1" applyBorder="1"/>
    <xf numFmtId="0" fontId="3" fillId="0" borderId="0" xfId="5" applyFont="1" applyBorder="1" applyAlignment="1">
      <alignment horizontal="center"/>
    </xf>
    <xf numFmtId="0" fontId="3" fillId="0" borderId="0" xfId="5" applyFont="1"/>
    <xf numFmtId="0" fontId="3" fillId="0" borderId="0" xfId="5" applyFont="1" applyBorder="1" applyAlignment="1">
      <alignment horizontal="center" shrinkToFit="1"/>
    </xf>
    <xf numFmtId="0" fontId="22" fillId="4" borderId="1" xfId="5" applyFont="1" applyFill="1" applyBorder="1" applyAlignment="1">
      <alignment horizontal="center" vertical="center"/>
    </xf>
    <xf numFmtId="49" fontId="22" fillId="4" borderId="1" xfId="5" applyNumberFormat="1" applyFont="1" applyFill="1" applyBorder="1" applyAlignment="1">
      <alignment horizontal="center" vertical="center"/>
    </xf>
    <xf numFmtId="164" fontId="6" fillId="0" borderId="1" xfId="5" applyNumberFormat="1" applyFont="1" applyBorder="1" applyAlignment="1">
      <alignment horizontal="center"/>
    </xf>
    <xf numFmtId="165" fontId="6" fillId="0" borderId="1" xfId="5" applyNumberFormat="1" applyFont="1" applyBorder="1" applyAlignment="1">
      <alignment horizontal="center"/>
    </xf>
    <xf numFmtId="0" fontId="6" fillId="0" borderId="1" xfId="5" applyNumberFormat="1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164" fontId="3" fillId="0" borderId="0" xfId="5" applyNumberFormat="1" applyFont="1" applyBorder="1" applyAlignment="1">
      <alignment horizontal="center"/>
    </xf>
    <xf numFmtId="165" fontId="3" fillId="0" borderId="0" xfId="5" applyNumberFormat="1" applyFont="1" applyBorder="1" applyAlignment="1">
      <alignment horizontal="center"/>
    </xf>
    <xf numFmtId="0" fontId="3" fillId="0" borderId="0" xfId="5" applyNumberFormat="1" applyFont="1" applyBorder="1" applyAlignment="1">
      <alignment horizontal="center"/>
    </xf>
    <xf numFmtId="0" fontId="3" fillId="0" borderId="0" xfId="5" applyNumberFormat="1" applyFont="1" applyBorder="1" applyAlignment="1">
      <alignment shrinkToFit="1"/>
    </xf>
    <xf numFmtId="0" fontId="3" fillId="0" borderId="0" xfId="5" applyNumberFormat="1" applyFont="1" applyBorder="1" applyAlignment="1">
      <alignment horizontal="center" shrinkToFit="1"/>
    </xf>
    <xf numFmtId="0" fontId="6" fillId="0" borderId="5" xfId="5" applyFont="1" applyBorder="1"/>
    <xf numFmtId="0" fontId="6" fillId="0" borderId="6" xfId="5" applyFont="1" applyBorder="1"/>
    <xf numFmtId="0" fontId="6" fillId="0" borderId="7" xfId="5" applyFont="1" applyBorder="1"/>
    <xf numFmtId="0" fontId="0" fillId="0" borderId="0" xfId="0" applyAlignment="1">
      <alignment horizontal="left"/>
    </xf>
    <xf numFmtId="0" fontId="26" fillId="0" borderId="0" xfId="0" applyFont="1"/>
    <xf numFmtId="18" fontId="0" fillId="0" borderId="0" xfId="0" applyNumberFormat="1"/>
    <xf numFmtId="0" fontId="24" fillId="0" borderId="0" xfId="0" applyFont="1"/>
    <xf numFmtId="0" fontId="1" fillId="0" borderId="0" xfId="0" applyFont="1"/>
    <xf numFmtId="0" fontId="1" fillId="3" borderId="0" xfId="4" applyFill="1" applyBorder="1" applyAlignment="1">
      <alignment horizontal="center" vertical="center"/>
    </xf>
    <xf numFmtId="0" fontId="6" fillId="0" borderId="3" xfId="4" applyFont="1" applyBorder="1"/>
    <xf numFmtId="0" fontId="6" fillId="0" borderId="4" xfId="4" applyFont="1" applyBorder="1"/>
    <xf numFmtId="0" fontId="22" fillId="4" borderId="1" xfId="4" applyFont="1" applyFill="1" applyBorder="1" applyAlignment="1">
      <alignment horizontal="center" vertical="center"/>
    </xf>
    <xf numFmtId="49" fontId="22" fillId="4" borderId="1" xfId="4" applyNumberFormat="1" applyFont="1" applyFill="1" applyBorder="1" applyAlignment="1">
      <alignment horizontal="center" vertical="center"/>
    </xf>
    <xf numFmtId="0" fontId="6" fillId="0" borderId="5" xfId="4" applyFont="1" applyBorder="1"/>
    <xf numFmtId="0" fontId="6" fillId="0" borderId="6" xfId="4" applyFont="1" applyBorder="1"/>
    <xf numFmtId="0" fontId="6" fillId="0" borderId="7" xfId="4" applyFont="1" applyBorder="1"/>
    <xf numFmtId="0" fontId="0" fillId="0" borderId="0" xfId="0" applyFill="1"/>
    <xf numFmtId="0" fontId="0" fillId="5" borderId="0" xfId="0" applyFill="1"/>
    <xf numFmtId="0" fontId="0" fillId="0" borderId="0" xfId="0" applyBorder="1"/>
    <xf numFmtId="0" fontId="27" fillId="0" borderId="15" xfId="0" applyFont="1" applyBorder="1"/>
    <xf numFmtId="0" fontId="27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7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27" fillId="0" borderId="15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8" fillId="0" borderId="0" xfId="1" applyFont="1" applyFill="1" applyAlignment="1" applyProtection="1">
      <alignment horizontal="center"/>
    </xf>
    <xf numFmtId="0" fontId="15" fillId="0" borderId="0" xfId="0" applyFont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/>
    <xf numFmtId="0" fontId="17" fillId="0" borderId="0" xfId="2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15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shrinkToFit="1"/>
    </xf>
    <xf numFmtId="0" fontId="6" fillId="0" borderId="8" xfId="5" applyNumberFormat="1" applyFont="1" applyBorder="1" applyAlignment="1">
      <alignment horizontal="center" shrinkToFit="1"/>
    </xf>
    <xf numFmtId="0" fontId="6" fillId="0" borderId="2" xfId="5" applyNumberFormat="1" applyFont="1" applyBorder="1" applyAlignment="1">
      <alignment horizontal="center" shrinkToFit="1"/>
    </xf>
    <xf numFmtId="0" fontId="4" fillId="0" borderId="8" xfId="5" applyFont="1" applyBorder="1" applyAlignment="1">
      <alignment horizontal="center" shrinkToFit="1"/>
    </xf>
    <xf numFmtId="0" fontId="4" fillId="0" borderId="2" xfId="5" applyFont="1" applyBorder="1" applyAlignment="1">
      <alignment horizontal="center" shrinkToFit="1"/>
    </xf>
    <xf numFmtId="0" fontId="4" fillId="0" borderId="8" xfId="5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0" fontId="22" fillId="4" borderId="1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/>
    </xf>
    <xf numFmtId="0" fontId="21" fillId="4" borderId="9" xfId="5" applyFont="1" applyFill="1" applyBorder="1" applyAlignment="1">
      <alignment horizontal="center" vertical="center" shrinkToFit="1"/>
    </xf>
    <xf numFmtId="0" fontId="21" fillId="4" borderId="10" xfId="5" applyFont="1" applyFill="1" applyBorder="1" applyAlignment="1">
      <alignment horizontal="center" vertical="center" shrinkToFit="1"/>
    </xf>
    <xf numFmtId="0" fontId="7" fillId="0" borderId="0" xfId="4" applyFont="1" applyFill="1" applyBorder="1" applyAlignment="1">
      <alignment horizontal="center" shrinkToFit="1"/>
    </xf>
    <xf numFmtId="0" fontId="21" fillId="4" borderId="9" xfId="3" applyFont="1" applyFill="1" applyBorder="1" applyAlignment="1">
      <alignment horizontal="center" vertical="center" shrinkToFit="1"/>
    </xf>
    <xf numFmtId="0" fontId="21" fillId="4" borderId="10" xfId="3" applyFont="1" applyFill="1" applyBorder="1" applyAlignment="1">
      <alignment horizontal="center" vertical="center" shrinkToFit="1"/>
    </xf>
    <xf numFmtId="0" fontId="7" fillId="0" borderId="0" xfId="4" applyFont="1" applyFill="1" applyBorder="1" applyAlignment="1">
      <alignment horizontal="center" vertical="center" shrinkToFit="1"/>
    </xf>
    <xf numFmtId="0" fontId="8" fillId="0" borderId="11" xfId="4" applyFont="1" applyBorder="1" applyAlignment="1">
      <alignment horizontal="center" vertical="center" shrinkToFit="1"/>
    </xf>
    <xf numFmtId="0" fontId="8" fillId="0" borderId="12" xfId="4" applyFont="1" applyBorder="1" applyAlignment="1">
      <alignment horizontal="center" vertical="center" shrinkToFit="1"/>
    </xf>
    <xf numFmtId="0" fontId="20" fillId="0" borderId="0" xfId="3" applyFont="1" applyFill="1" applyBorder="1" applyAlignment="1">
      <alignment horizontal="center" vertical="center"/>
    </xf>
    <xf numFmtId="0" fontId="8" fillId="0" borderId="13" xfId="4" applyFont="1" applyBorder="1" applyAlignment="1">
      <alignment horizontal="center" vertical="center" shrinkToFit="1"/>
    </xf>
    <xf numFmtId="0" fontId="8" fillId="0" borderId="14" xfId="4" applyFont="1" applyBorder="1" applyAlignment="1">
      <alignment horizontal="center" vertical="center" shrinkToFit="1"/>
    </xf>
    <xf numFmtId="0" fontId="22" fillId="4" borderId="1" xfId="3" applyFont="1" applyFill="1" applyBorder="1" applyAlignment="1">
      <alignment horizontal="center" vertical="center"/>
    </xf>
    <xf numFmtId="0" fontId="6" fillId="0" borderId="8" xfId="4" applyNumberFormat="1" applyFont="1" applyBorder="1" applyAlignment="1">
      <alignment horizontal="center" shrinkToFit="1"/>
    </xf>
    <xf numFmtId="0" fontId="6" fillId="0" borderId="2" xfId="4" applyNumberFormat="1" applyFont="1" applyBorder="1" applyAlignment="1">
      <alignment horizontal="center" shrinkToFit="1"/>
    </xf>
    <xf numFmtId="0" fontId="6" fillId="0" borderId="8" xfId="4" applyFont="1" applyBorder="1" applyAlignment="1">
      <alignment horizontal="left" shrinkToFit="1"/>
    </xf>
    <xf numFmtId="0" fontId="6" fillId="0" borderId="2" xfId="4" applyFont="1" applyBorder="1" applyAlignment="1">
      <alignment horizontal="left" shrinkToFit="1"/>
    </xf>
    <xf numFmtId="0" fontId="11" fillId="0" borderId="0" xfId="4" applyFont="1" applyBorder="1" applyAlignment="1">
      <alignment horizontal="center"/>
    </xf>
    <xf numFmtId="0" fontId="9" fillId="2" borderId="8" xfId="4" applyFont="1" applyFill="1" applyBorder="1" applyAlignment="1">
      <alignment horizontal="center" vertical="center" shrinkToFit="1"/>
    </xf>
    <xf numFmtId="0" fontId="9" fillId="2" borderId="2" xfId="4" applyFont="1" applyFill="1" applyBorder="1" applyAlignment="1">
      <alignment horizontal="center" vertical="center" shrinkToFit="1"/>
    </xf>
    <xf numFmtId="0" fontId="20" fillId="0" borderId="0" xfId="4" applyFont="1" applyFill="1" applyBorder="1" applyAlignment="1">
      <alignment horizontal="center" vertical="center"/>
    </xf>
    <xf numFmtId="0" fontId="21" fillId="4" borderId="9" xfId="4" applyFont="1" applyFill="1" applyBorder="1" applyAlignment="1">
      <alignment horizontal="center" vertical="center" shrinkToFit="1"/>
    </xf>
    <xf numFmtId="0" fontId="21" fillId="4" borderId="10" xfId="4" applyFont="1" applyFill="1" applyBorder="1" applyAlignment="1">
      <alignment horizontal="center" vertical="center" shrinkToFit="1"/>
    </xf>
    <xf numFmtId="0" fontId="22" fillId="4" borderId="1" xfId="4" applyFont="1" applyFill="1" applyBorder="1" applyAlignment="1">
      <alignment horizontal="center" vertic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2 2" xfId="4"/>
    <cellStyle name="Normal 2 2 2" xfId="5"/>
    <cellStyle name="Normal 3" xfId="6"/>
    <cellStyle name="Normal 5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327660</xdr:rowOff>
    </xdr:from>
    <xdr:to>
      <xdr:col>12</xdr:col>
      <xdr:colOff>22860</xdr:colOff>
      <xdr:row>1</xdr:row>
      <xdr:rowOff>975360</xdr:rowOff>
    </xdr:to>
    <xdr:pic>
      <xdr:nvPicPr>
        <xdr:cNvPr id="8227" name="Picture 2" descr="turkey-shoot_schedule-header.jpg">
          <a:extLst>
            <a:ext uri="{FF2B5EF4-FFF2-40B4-BE49-F238E27FC236}">
              <a16:creationId xmlns:a16="http://schemas.microsoft.com/office/drawing/2014/main" id="{C32F4AB1-177B-4F50-BD65-294B8944F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"/>
          <a:ext cx="733806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335280</xdr:rowOff>
    </xdr:from>
    <xdr:to>
      <xdr:col>13</xdr:col>
      <xdr:colOff>205740</xdr:colOff>
      <xdr:row>1</xdr:row>
      <xdr:rowOff>1036320</xdr:rowOff>
    </xdr:to>
    <xdr:pic>
      <xdr:nvPicPr>
        <xdr:cNvPr id="14346" name="Picture 1" descr="turkey-shoot_schedule-header.jpg">
          <a:extLst>
            <a:ext uri="{FF2B5EF4-FFF2-40B4-BE49-F238E27FC236}">
              <a16:creationId xmlns:a16="http://schemas.microsoft.com/office/drawing/2014/main" id="{DE3852F0-AC50-4A03-BAA6-E2A21AA0F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335280"/>
          <a:ext cx="752094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327660</xdr:rowOff>
    </xdr:from>
    <xdr:to>
      <xdr:col>13</xdr:col>
      <xdr:colOff>7620</xdr:colOff>
      <xdr:row>1</xdr:row>
      <xdr:rowOff>1043940</xdr:rowOff>
    </xdr:to>
    <xdr:pic>
      <xdr:nvPicPr>
        <xdr:cNvPr id="2094" name="Picture 1" descr="turkey-shoot_schedule-header.jpg">
          <a:extLst>
            <a:ext uri="{FF2B5EF4-FFF2-40B4-BE49-F238E27FC236}">
              <a16:creationId xmlns:a16="http://schemas.microsoft.com/office/drawing/2014/main" id="{53BD0E3A-CB33-43E7-A9C8-B59A97ED1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27660"/>
          <a:ext cx="75209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327660</xdr:rowOff>
    </xdr:from>
    <xdr:to>
      <xdr:col>13</xdr:col>
      <xdr:colOff>7620</xdr:colOff>
      <xdr:row>1</xdr:row>
      <xdr:rowOff>1043940</xdr:rowOff>
    </xdr:to>
    <xdr:pic>
      <xdr:nvPicPr>
        <xdr:cNvPr id="19458" name="Picture 1" descr="turkey-shoot_schedule-header.jpg">
          <a:extLst>
            <a:ext uri="{FF2B5EF4-FFF2-40B4-BE49-F238E27FC236}">
              <a16:creationId xmlns:a16="http://schemas.microsoft.com/office/drawing/2014/main" id="{FD0EF003-57D5-4895-A6E4-AC8874871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27660"/>
          <a:ext cx="75209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327660</xdr:rowOff>
    </xdr:from>
    <xdr:to>
      <xdr:col>13</xdr:col>
      <xdr:colOff>7620</xdr:colOff>
      <xdr:row>1</xdr:row>
      <xdr:rowOff>1043940</xdr:rowOff>
    </xdr:to>
    <xdr:pic>
      <xdr:nvPicPr>
        <xdr:cNvPr id="18434" name="Picture 1" descr="turkey-shoot_schedule-header.jpg">
          <a:extLst>
            <a:ext uri="{FF2B5EF4-FFF2-40B4-BE49-F238E27FC236}">
              <a16:creationId xmlns:a16="http://schemas.microsoft.com/office/drawing/2014/main" id="{77407EA2-7A65-479F-AEA3-83DA0BFDC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27660"/>
          <a:ext cx="75209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327660</xdr:rowOff>
    </xdr:from>
    <xdr:to>
      <xdr:col>13</xdr:col>
      <xdr:colOff>7620</xdr:colOff>
      <xdr:row>1</xdr:row>
      <xdr:rowOff>1043940</xdr:rowOff>
    </xdr:to>
    <xdr:pic>
      <xdr:nvPicPr>
        <xdr:cNvPr id="16394" name="Picture 1" descr="turkey-shoot_schedule-header.jpg">
          <a:extLst>
            <a:ext uri="{FF2B5EF4-FFF2-40B4-BE49-F238E27FC236}">
              <a16:creationId xmlns:a16="http://schemas.microsoft.com/office/drawing/2014/main" id="{BBD52C99-CCC2-4F76-8398-B60BC78E3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27660"/>
          <a:ext cx="75209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tabSelected="1" zoomScaleNormal="100" workbookViewId="0">
      <selection activeCell="C6" sqref="C6:K7"/>
    </sheetView>
  </sheetViews>
  <sheetFormatPr defaultColWidth="8.77734375" defaultRowHeight="13.2"/>
  <cols>
    <col min="1" max="1" width="4.77734375" style="30" customWidth="1"/>
    <col min="2" max="12" width="9.6640625" style="31" customWidth="1"/>
    <col min="13" max="13" width="4.77734375" style="30" customWidth="1"/>
  </cols>
  <sheetData>
    <row r="1" spans="1:13" ht="28.9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5"/>
    </row>
    <row r="2" spans="1:13" ht="100.95" customHeight="1">
      <c r="A2" s="15"/>
      <c r="B2" s="16"/>
      <c r="C2" s="16"/>
      <c r="D2" s="16"/>
      <c r="E2" s="16"/>
      <c r="F2" s="103"/>
      <c r="G2" s="103"/>
      <c r="H2" s="103"/>
      <c r="I2" s="103"/>
      <c r="J2" s="103"/>
      <c r="K2" s="103"/>
      <c r="L2" s="16"/>
      <c r="M2" s="15"/>
    </row>
    <row r="3" spans="1:13" ht="17.399999999999999">
      <c r="A3" s="15"/>
      <c r="B3" s="17"/>
      <c r="C3" s="17"/>
      <c r="D3" s="17"/>
      <c r="E3" s="17"/>
      <c r="F3" s="17"/>
      <c r="G3" s="104"/>
      <c r="H3" s="105"/>
      <c r="I3" s="105"/>
      <c r="J3" s="17"/>
      <c r="K3" s="17"/>
      <c r="L3" s="17"/>
      <c r="M3" s="15"/>
    </row>
    <row r="4" spans="1:13" ht="17.399999999999999">
      <c r="A4" s="15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5"/>
    </row>
    <row r="5" spans="1:13" ht="17.399999999999999">
      <c r="A5" s="15"/>
      <c r="B5" s="17"/>
      <c r="C5" s="17"/>
      <c r="D5" s="17"/>
      <c r="E5" s="17"/>
      <c r="F5" s="17"/>
      <c r="G5" s="17"/>
      <c r="H5" s="18"/>
      <c r="I5" s="17"/>
      <c r="J5" s="17"/>
      <c r="K5" s="17"/>
      <c r="L5" s="17"/>
      <c r="M5" s="15"/>
    </row>
    <row r="6" spans="1:13">
      <c r="A6" s="15"/>
      <c r="B6" s="17"/>
      <c r="C6" s="106" t="s">
        <v>27</v>
      </c>
      <c r="D6" s="106"/>
      <c r="E6" s="106"/>
      <c r="F6" s="106"/>
      <c r="G6" s="106"/>
      <c r="H6" s="106"/>
      <c r="I6" s="106"/>
      <c r="J6" s="106"/>
      <c r="K6" s="106"/>
      <c r="L6" s="17"/>
      <c r="M6" s="15"/>
    </row>
    <row r="7" spans="1:13" ht="12" customHeight="1">
      <c r="A7" s="15"/>
      <c r="B7" s="17"/>
      <c r="C7" s="106"/>
      <c r="D7" s="106"/>
      <c r="E7" s="106"/>
      <c r="F7" s="106"/>
      <c r="G7" s="106"/>
      <c r="H7" s="106"/>
      <c r="I7" s="106"/>
      <c r="J7" s="106"/>
      <c r="K7" s="106"/>
      <c r="L7" s="17"/>
      <c r="M7" s="15"/>
    </row>
    <row r="8" spans="1:13" ht="17.399999999999999">
      <c r="A8" s="15"/>
      <c r="B8" s="17"/>
      <c r="C8" s="19"/>
      <c r="D8" s="19"/>
      <c r="E8" s="19"/>
      <c r="F8" s="97"/>
      <c r="G8" s="97"/>
      <c r="H8" s="97"/>
      <c r="I8" s="19"/>
      <c r="J8" s="19"/>
      <c r="K8" s="19"/>
      <c r="L8" s="17"/>
      <c r="M8" s="15"/>
    </row>
    <row r="9" spans="1:13" ht="20.399999999999999">
      <c r="A9" s="15"/>
      <c r="B9" s="17"/>
      <c r="C9" s="19"/>
      <c r="D9" s="20"/>
      <c r="E9" s="20"/>
      <c r="F9" s="96" t="s">
        <v>78</v>
      </c>
      <c r="G9" s="96"/>
      <c r="H9" s="96"/>
      <c r="I9" s="20"/>
      <c r="J9" s="20"/>
      <c r="K9" s="19"/>
      <c r="L9" s="17"/>
      <c r="M9" s="15"/>
    </row>
    <row r="10" spans="1:13" ht="20.399999999999999">
      <c r="A10" s="15"/>
      <c r="B10" s="17"/>
      <c r="C10" s="19"/>
      <c r="D10" s="19"/>
      <c r="E10" s="19"/>
      <c r="F10" s="102"/>
      <c r="G10" s="102"/>
      <c r="H10" s="102"/>
      <c r="I10" s="19"/>
      <c r="J10" s="19"/>
      <c r="K10" s="19"/>
      <c r="L10" s="17"/>
      <c r="M10" s="15"/>
    </row>
    <row r="11" spans="1:13" ht="20.399999999999999">
      <c r="A11" s="15"/>
      <c r="B11" s="17"/>
      <c r="C11" s="19"/>
      <c r="D11" s="20"/>
      <c r="E11" s="20"/>
      <c r="F11" s="96" t="s">
        <v>79</v>
      </c>
      <c r="G11" s="96"/>
      <c r="H11" s="96"/>
      <c r="I11" s="20"/>
      <c r="J11" s="20"/>
      <c r="K11" s="19"/>
      <c r="L11" s="17"/>
      <c r="M11" s="15"/>
    </row>
    <row r="12" spans="1:13" ht="20.399999999999999">
      <c r="A12" s="15"/>
      <c r="B12" s="17"/>
      <c r="C12" s="19"/>
      <c r="D12" s="20"/>
      <c r="E12" s="20"/>
      <c r="F12" s="95"/>
      <c r="G12" s="95"/>
      <c r="H12" s="95"/>
      <c r="I12" s="20"/>
      <c r="J12" s="20"/>
      <c r="K12" s="19"/>
      <c r="L12" s="17"/>
      <c r="M12" s="15"/>
    </row>
    <row r="13" spans="1:13" ht="20.399999999999999">
      <c r="A13" s="15"/>
      <c r="B13" s="17"/>
      <c r="C13" s="19"/>
      <c r="D13" s="20"/>
      <c r="E13" s="20"/>
      <c r="F13" s="96" t="s">
        <v>80</v>
      </c>
      <c r="G13" s="96"/>
      <c r="H13" s="96"/>
      <c r="I13" s="20"/>
      <c r="J13" s="20"/>
      <c r="K13" s="19"/>
      <c r="L13" s="17"/>
      <c r="M13" s="15"/>
    </row>
    <row r="14" spans="1:13" ht="20.399999999999999">
      <c r="A14" s="15"/>
      <c r="B14" s="17"/>
      <c r="C14" s="19"/>
      <c r="D14" s="19"/>
      <c r="E14" s="19"/>
      <c r="F14" s="102"/>
      <c r="G14" s="102"/>
      <c r="H14" s="102"/>
      <c r="I14" s="19"/>
      <c r="J14" s="19"/>
      <c r="K14" s="19"/>
      <c r="L14" s="17"/>
      <c r="M14" s="15"/>
    </row>
    <row r="15" spans="1:13" ht="20.399999999999999">
      <c r="A15" s="15"/>
      <c r="B15" s="17"/>
      <c r="C15" s="19"/>
      <c r="D15" s="20"/>
      <c r="E15" s="20"/>
      <c r="F15" s="96" t="s">
        <v>71</v>
      </c>
      <c r="G15" s="96"/>
      <c r="H15" s="96"/>
      <c r="I15" s="20"/>
      <c r="J15" s="20"/>
      <c r="K15" s="19"/>
      <c r="L15" s="17"/>
      <c r="M15" s="15"/>
    </row>
    <row r="16" spans="1:13" ht="17.399999999999999">
      <c r="A16" s="15"/>
      <c r="B16" s="17"/>
      <c r="C16" s="19"/>
      <c r="D16" s="20"/>
      <c r="E16" s="20"/>
      <c r="F16" s="20"/>
      <c r="G16" s="20"/>
      <c r="H16" s="20"/>
      <c r="I16" s="20"/>
      <c r="J16" s="20"/>
      <c r="K16" s="19"/>
      <c r="L16" s="17"/>
      <c r="M16" s="15"/>
    </row>
    <row r="17" spans="1:13" ht="17.399999999999999">
      <c r="A17" s="15"/>
      <c r="B17" s="17"/>
      <c r="C17" s="19"/>
      <c r="D17" s="20"/>
      <c r="E17" s="20"/>
      <c r="F17" s="99"/>
      <c r="G17" s="99"/>
      <c r="H17" s="99"/>
      <c r="I17" s="20"/>
      <c r="J17" s="20"/>
      <c r="K17" s="19"/>
      <c r="L17" s="17"/>
      <c r="M17" s="15"/>
    </row>
    <row r="18" spans="1:13" ht="17.399999999999999">
      <c r="A18" s="15"/>
      <c r="B18" s="17"/>
      <c r="C18" s="21"/>
      <c r="D18" s="22"/>
      <c r="E18" s="22"/>
      <c r="F18" s="22"/>
      <c r="G18" s="22"/>
      <c r="H18" s="22"/>
      <c r="I18" s="22"/>
      <c r="J18" s="22"/>
      <c r="K18" s="21"/>
      <c r="L18" s="17"/>
      <c r="M18" s="15"/>
    </row>
    <row r="19" spans="1:13" ht="17.399999999999999">
      <c r="A19" s="15"/>
      <c r="B19" s="17"/>
      <c r="C19" s="27"/>
      <c r="D19" s="28"/>
      <c r="E19" s="28"/>
      <c r="F19" s="100"/>
      <c r="G19" s="100"/>
      <c r="H19" s="100"/>
      <c r="I19" s="101"/>
      <c r="J19" s="101"/>
      <c r="K19" s="27"/>
      <c r="L19" s="17"/>
      <c r="M19" s="15"/>
    </row>
    <row r="20" spans="1:13" ht="13.8">
      <c r="A20" s="15"/>
      <c r="B20" s="17"/>
      <c r="C20" s="23"/>
      <c r="D20" s="24"/>
      <c r="E20" s="25"/>
      <c r="F20" s="25"/>
      <c r="G20" s="26"/>
      <c r="H20" s="26"/>
      <c r="I20" s="26"/>
      <c r="J20" s="26"/>
      <c r="K20" s="21"/>
      <c r="L20" s="17"/>
      <c r="M20" s="15"/>
    </row>
    <row r="21" spans="1:13" ht="13.8">
      <c r="A21" s="15"/>
      <c r="B21" s="17"/>
      <c r="C21" s="23"/>
      <c r="D21" s="24"/>
      <c r="E21" s="25"/>
      <c r="F21" s="25"/>
      <c r="G21" s="98"/>
      <c r="H21" s="98"/>
      <c r="I21" s="98"/>
      <c r="J21" s="98"/>
      <c r="K21" s="21"/>
      <c r="L21" s="17"/>
      <c r="M21" s="15"/>
    </row>
    <row r="22" spans="1:13" ht="13.8">
      <c r="A22" s="15"/>
      <c r="B22" s="17"/>
      <c r="C22" s="23"/>
      <c r="D22" s="24"/>
      <c r="E22" s="25"/>
      <c r="F22" s="25"/>
      <c r="G22" s="98"/>
      <c r="H22" s="98"/>
      <c r="I22" s="98"/>
      <c r="J22" s="98"/>
      <c r="K22" s="21"/>
      <c r="L22" s="17"/>
      <c r="M22" s="15"/>
    </row>
    <row r="23" spans="1:13" ht="13.8">
      <c r="A23" s="15"/>
      <c r="B23" s="17"/>
      <c r="C23" s="23"/>
      <c r="D23" s="24"/>
      <c r="E23" s="25"/>
      <c r="F23" s="25"/>
      <c r="G23" s="26"/>
      <c r="H23" s="26"/>
      <c r="I23" s="26"/>
      <c r="J23" s="26"/>
      <c r="K23" s="21"/>
      <c r="L23" s="17"/>
      <c r="M23" s="15"/>
    </row>
    <row r="24" spans="1:13" ht="13.8">
      <c r="A24" s="15"/>
      <c r="B24" s="17"/>
      <c r="C24" s="23"/>
      <c r="D24" s="24"/>
      <c r="E24" s="25"/>
      <c r="F24" s="25"/>
      <c r="G24" s="98"/>
      <c r="H24" s="98"/>
      <c r="I24" s="98"/>
      <c r="J24" s="98"/>
      <c r="K24" s="21"/>
      <c r="L24" s="17"/>
      <c r="M24" s="15"/>
    </row>
    <row r="25" spans="1:13" ht="13.8">
      <c r="A25" s="15"/>
      <c r="B25" s="17"/>
      <c r="C25" s="23"/>
      <c r="D25" s="24"/>
      <c r="E25" s="25"/>
      <c r="F25" s="25"/>
      <c r="G25" s="98"/>
      <c r="H25" s="98"/>
      <c r="I25" s="98"/>
      <c r="J25" s="98"/>
      <c r="K25" s="21"/>
      <c r="L25" s="17"/>
      <c r="M25" s="15"/>
    </row>
    <row r="26" spans="1:13">
      <c r="A26" s="15"/>
      <c r="B26" s="17"/>
      <c r="C26" s="29"/>
      <c r="D26" s="29"/>
      <c r="E26" s="29"/>
      <c r="F26" s="29"/>
      <c r="G26" s="29"/>
      <c r="H26" s="29"/>
      <c r="I26" s="29"/>
      <c r="J26" s="29"/>
      <c r="K26" s="29"/>
      <c r="L26" s="17"/>
      <c r="M26" s="15"/>
    </row>
    <row r="27" spans="1:13">
      <c r="A27" s="15"/>
      <c r="B27" s="17"/>
      <c r="C27" s="29"/>
      <c r="D27" s="29"/>
      <c r="E27" s="29"/>
      <c r="F27" s="29"/>
      <c r="G27" s="29"/>
      <c r="H27" s="29"/>
      <c r="I27" s="29"/>
      <c r="J27" s="29"/>
      <c r="K27" s="29"/>
      <c r="L27" s="17"/>
      <c r="M27" s="15"/>
    </row>
    <row r="28" spans="1:13">
      <c r="A28" s="15"/>
      <c r="B28" s="17"/>
      <c r="C28" s="29"/>
      <c r="D28" s="29"/>
      <c r="E28" s="29"/>
      <c r="F28" s="29"/>
      <c r="G28" s="29"/>
      <c r="H28" s="29"/>
      <c r="I28" s="29"/>
      <c r="J28" s="29"/>
      <c r="K28" s="29"/>
      <c r="L28" s="17"/>
      <c r="M28" s="15"/>
    </row>
    <row r="29" spans="1:13">
      <c r="A29" s="15"/>
      <c r="B29" s="17"/>
      <c r="C29" s="29"/>
      <c r="D29" s="29"/>
      <c r="E29" s="29"/>
      <c r="F29" s="29"/>
      <c r="G29" s="29"/>
      <c r="H29" s="29"/>
      <c r="I29" s="29"/>
      <c r="J29" s="29"/>
      <c r="K29" s="29"/>
      <c r="L29" s="17"/>
      <c r="M29" s="15"/>
    </row>
    <row r="30" spans="1:1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5"/>
    </row>
    <row r="31" spans="1:13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5"/>
    </row>
    <row r="32" spans="1:13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5"/>
    </row>
    <row r="33" spans="1:1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5"/>
    </row>
    <row r="34" spans="1:13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5"/>
    </row>
    <row r="35" spans="1:13">
      <c r="A35" s="1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5"/>
    </row>
    <row r="36" spans="1:13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5"/>
    </row>
    <row r="37" spans="1:1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5"/>
    </row>
    <row r="38" spans="1:1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5"/>
    </row>
    <row r="39" spans="1:13">
      <c r="A39" s="1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5"/>
    </row>
    <row r="40" spans="1:13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5"/>
    </row>
    <row r="41" spans="1:13">
      <c r="A41" s="1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5"/>
    </row>
    <row r="42" spans="1:13">
      <c r="A42" s="1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5"/>
    </row>
    <row r="43" spans="1:13">
      <c r="A43" s="1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5"/>
    </row>
    <row r="44" spans="1:13">
      <c r="A44" s="1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5"/>
    </row>
    <row r="45" spans="1:13">
      <c r="A45" s="1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5"/>
    </row>
    <row r="46" spans="1:13">
      <c r="A46" s="1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5"/>
    </row>
    <row r="47" spans="1:13">
      <c r="A47" s="1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5"/>
    </row>
    <row r="48" spans="1:13">
      <c r="A48" s="1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5"/>
    </row>
    <row r="49" spans="1:13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</row>
    <row r="50" spans="1:13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5"/>
    </row>
    <row r="51" spans="1:13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5"/>
    </row>
    <row r="52" spans="1:13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5"/>
    </row>
    <row r="53" spans="1:13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5"/>
    </row>
    <row r="54" spans="1:13">
      <c r="A54" s="1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5"/>
    </row>
    <row r="55" spans="1:13">
      <c r="A55" s="1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</row>
    <row r="56" spans="1:13">
      <c r="A56" s="1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5"/>
    </row>
    <row r="57" spans="1:13">
      <c r="A57" s="1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5"/>
    </row>
    <row r="58" spans="1:13">
      <c r="A58" s="1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</row>
    <row r="59" spans="1:13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</row>
    <row r="60" spans="1:13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</row>
    <row r="61" spans="1:13">
      <c r="A61" s="1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</row>
    <row r="62" spans="1:13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5"/>
    </row>
    <row r="63" spans="1:13" ht="12" customHeight="1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</row>
    <row r="64" spans="1:13" ht="12" customHeight="1">
      <c r="A64" s="1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</row>
    <row r="65" spans="1:13" ht="12" customHeight="1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</row>
    <row r="66" spans="1:13" ht="12" customHeight="1">
      <c r="A66" s="1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</row>
    <row r="67" spans="1:13" ht="12" customHeight="1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5"/>
    </row>
    <row r="68" spans="1:13" ht="12" customHeight="1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</row>
    <row r="69" spans="1:13" ht="12" customHeight="1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5"/>
    </row>
    <row r="70" spans="1:13" ht="12" customHeight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5"/>
    </row>
    <row r="71" spans="1:13" ht="12" customHeight="1">
      <c r="A71" s="1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5"/>
    </row>
    <row r="72" spans="1:13" ht="12" customHeight="1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5"/>
    </row>
    <row r="73" spans="1:13" ht="12" customHeight="1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5"/>
    </row>
    <row r="74" spans="1:13" ht="12" customHeight="1">
      <c r="A74" s="1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5"/>
    </row>
    <row r="75" spans="1:13" ht="12" customHeight="1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5"/>
    </row>
    <row r="76" spans="1:13" ht="12" customHeight="1">
      <c r="A76" s="1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5"/>
    </row>
    <row r="77" spans="1:13">
      <c r="A77" s="1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5"/>
    </row>
    <row r="78" spans="1:13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5"/>
    </row>
    <row r="79" spans="1:13" ht="28.5" customHeigh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5"/>
    </row>
  </sheetData>
  <mergeCells count="21">
    <mergeCell ref="G25:H25"/>
    <mergeCell ref="I25:J25"/>
    <mergeCell ref="G21:H21"/>
    <mergeCell ref="I21:J21"/>
    <mergeCell ref="G22:H22"/>
    <mergeCell ref="F2:K2"/>
    <mergeCell ref="G3:I3"/>
    <mergeCell ref="C6:K7"/>
    <mergeCell ref="F10:H10"/>
    <mergeCell ref="F11:H11"/>
    <mergeCell ref="F13:H13"/>
    <mergeCell ref="F8:H8"/>
    <mergeCell ref="F9:H9"/>
    <mergeCell ref="G24:H24"/>
    <mergeCell ref="I24:J24"/>
    <mergeCell ref="F15:H15"/>
    <mergeCell ref="I22:J22"/>
    <mergeCell ref="F17:H17"/>
    <mergeCell ref="F19:H19"/>
    <mergeCell ref="I19:J19"/>
    <mergeCell ref="F14:H14"/>
  </mergeCells>
  <phoneticPr fontId="23" type="noConversion"/>
  <hyperlinks>
    <hyperlink ref="G19" location="'BU6-7'!Print_Area" display="'BU6-7'!Print_Area"/>
    <hyperlink ref="H19" location="'BU6-7'!Print_Area" display="'BU6-7'!Print_Area"/>
    <hyperlink ref="F9:H9" location="'BU7-U8'!A1" display="Boys U7/U8"/>
    <hyperlink ref="F11:H11" location="'BU8-U9'!A1" display="Boys U8/U9"/>
    <hyperlink ref="F13:H13" location="'BU10-U11'!A1" display="Boys U10/U11"/>
    <hyperlink ref="F15:H15" location="'GU9-U11'!A1" display="Girls U10/U11"/>
  </hyperlinks>
  <printOptions horizontalCentered="1" verticalCentered="1"/>
  <pageMargins left="0.5" right="0.5" top="0.5" bottom="0.5" header="0" footer="0"/>
  <pageSetup paperSize="3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zoomScaleNormal="100" workbookViewId="0">
      <selection activeCell="G11" sqref="G11"/>
    </sheetView>
  </sheetViews>
  <sheetFormatPr defaultRowHeight="13.2"/>
  <cols>
    <col min="1" max="2" width="4.88671875" style="51" customWidth="1"/>
    <col min="3" max="3" width="8.6640625" style="51" customWidth="1"/>
    <col min="4" max="4" width="9.6640625" style="51" customWidth="1"/>
    <col min="5" max="5" width="10.33203125" style="51" customWidth="1"/>
    <col min="6" max="6" width="10.109375" style="51" customWidth="1"/>
    <col min="7" max="8" width="9.6640625" style="51" customWidth="1"/>
    <col min="9" max="9" width="10.109375" style="51" customWidth="1"/>
    <col min="10" max="10" width="10.33203125" style="51" customWidth="1"/>
    <col min="11" max="11" width="9.6640625" style="51" customWidth="1"/>
    <col min="12" max="12" width="8.6640625" style="51" customWidth="1"/>
    <col min="13" max="14" width="4.88671875" style="51" customWidth="1"/>
    <col min="15" max="16384" width="8.88671875" style="51"/>
  </cols>
  <sheetData>
    <row r="1" spans="1:14" s="45" customFormat="1" ht="29.1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45" customFormat="1" ht="10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45" customFormat="1" ht="15" customHeight="1">
      <c r="A3" s="15"/>
      <c r="B3" s="46"/>
      <c r="C3" s="114" t="s">
        <v>33</v>
      </c>
      <c r="D3" s="114"/>
      <c r="E3" s="114"/>
      <c r="F3" s="114"/>
      <c r="G3" s="114"/>
      <c r="H3" s="114"/>
      <c r="I3" s="114"/>
      <c r="J3" s="114"/>
      <c r="K3" s="114"/>
      <c r="L3" s="114"/>
      <c r="M3" s="48"/>
      <c r="N3" s="15"/>
    </row>
    <row r="4" spans="1:14" s="45" customFormat="1" ht="15" customHeight="1">
      <c r="A4" s="15"/>
      <c r="B4" s="46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48"/>
      <c r="N4" s="15"/>
    </row>
    <row r="5" spans="1:14" s="45" customFormat="1" ht="15" customHeight="1">
      <c r="A5" s="15"/>
      <c r="B5" s="46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48"/>
      <c r="N5" s="15"/>
    </row>
    <row r="6" spans="1:14" s="45" customFormat="1" ht="15" customHeight="1">
      <c r="A6" s="15"/>
      <c r="B6" s="46"/>
      <c r="C6" s="114" t="s">
        <v>17</v>
      </c>
      <c r="D6" s="114"/>
      <c r="E6" s="114"/>
      <c r="F6" s="114"/>
      <c r="G6" s="114"/>
      <c r="H6" s="114"/>
      <c r="I6" s="114"/>
      <c r="J6" s="114"/>
      <c r="K6" s="114"/>
      <c r="L6" s="114"/>
      <c r="M6" s="48"/>
      <c r="N6" s="15"/>
    </row>
    <row r="7" spans="1:14" s="45" customFormat="1" ht="15" customHeight="1">
      <c r="A7" s="15"/>
      <c r="B7" s="46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48"/>
      <c r="N7" s="15"/>
    </row>
    <row r="8" spans="1:14" s="45" customFormat="1" ht="15" customHeight="1">
      <c r="A8" s="15"/>
      <c r="B8" s="46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48"/>
      <c r="N8" s="15"/>
    </row>
    <row r="9" spans="1:14" s="45" customFormat="1" ht="15" customHeight="1">
      <c r="A9" s="15"/>
      <c r="B9" s="46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48"/>
      <c r="N9" s="15"/>
    </row>
    <row r="10" spans="1:14" s="45" customFormat="1" ht="15" customHeight="1" thickBot="1">
      <c r="A10" s="1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15"/>
    </row>
    <row r="11" spans="1:14" ht="18" customHeight="1">
      <c r="A11" s="15"/>
      <c r="B11" s="46"/>
      <c r="C11" s="49"/>
      <c r="D11" s="49"/>
      <c r="E11" s="115" t="s">
        <v>28</v>
      </c>
      <c r="F11" s="116"/>
      <c r="G11" s="49"/>
      <c r="H11" s="50"/>
      <c r="I11" s="115" t="s">
        <v>18</v>
      </c>
      <c r="J11" s="116"/>
      <c r="K11" s="49"/>
      <c r="L11" s="49"/>
      <c r="M11" s="48"/>
      <c r="N11" s="15"/>
    </row>
    <row r="12" spans="1:14" ht="14.1" customHeight="1">
      <c r="A12" s="15"/>
      <c r="B12" s="46"/>
      <c r="C12" s="49"/>
      <c r="D12" s="49"/>
      <c r="E12" s="109" t="s">
        <v>36</v>
      </c>
      <c r="F12" s="110"/>
      <c r="G12" s="49"/>
      <c r="H12" s="52"/>
      <c r="I12" s="109" t="s">
        <v>39</v>
      </c>
      <c r="J12" s="110"/>
      <c r="K12" s="49"/>
      <c r="L12" s="49"/>
      <c r="M12" s="48"/>
      <c r="N12" s="15"/>
    </row>
    <row r="13" spans="1:14" ht="14.1" customHeight="1">
      <c r="A13" s="15"/>
      <c r="B13" s="46"/>
      <c r="C13" s="49"/>
      <c r="D13" s="49"/>
      <c r="E13" s="109" t="s">
        <v>37</v>
      </c>
      <c r="F13" s="110"/>
      <c r="G13" s="49"/>
      <c r="H13" s="52"/>
      <c r="I13" s="109" t="s">
        <v>40</v>
      </c>
      <c r="J13" s="110"/>
      <c r="K13" s="49"/>
      <c r="L13" s="49"/>
      <c r="M13" s="48"/>
      <c r="N13" s="15"/>
    </row>
    <row r="14" spans="1:14" ht="14.1" customHeight="1">
      <c r="A14" s="15"/>
      <c r="B14" s="46"/>
      <c r="C14" s="49"/>
      <c r="D14" s="49"/>
      <c r="E14" s="109" t="s">
        <v>38</v>
      </c>
      <c r="F14" s="110"/>
      <c r="G14" s="49"/>
      <c r="H14" s="52"/>
      <c r="I14" s="111" t="s">
        <v>41</v>
      </c>
      <c r="J14" s="112"/>
      <c r="K14" s="49"/>
      <c r="L14" s="49"/>
      <c r="M14" s="48"/>
      <c r="N14" s="15"/>
    </row>
    <row r="15" spans="1:14" ht="14.1" customHeight="1">
      <c r="A15" s="15"/>
      <c r="B15" s="46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15"/>
    </row>
    <row r="16" spans="1:14" ht="14.1" customHeight="1">
      <c r="A16" s="15"/>
      <c r="B16" s="46"/>
      <c r="D16" s="53" t="s">
        <v>0</v>
      </c>
      <c r="E16" s="54" t="s">
        <v>1</v>
      </c>
      <c r="F16" s="53" t="s">
        <v>2</v>
      </c>
      <c r="G16" s="113" t="s">
        <v>3</v>
      </c>
      <c r="H16" s="113"/>
      <c r="I16" s="113" t="s">
        <v>4</v>
      </c>
      <c r="J16" s="113"/>
      <c r="K16" s="53" t="s">
        <v>5</v>
      </c>
      <c r="L16" s="49"/>
      <c r="M16" s="48"/>
      <c r="N16" s="15"/>
    </row>
    <row r="17" spans="1:14" ht="14.1" customHeight="1">
      <c r="A17" s="15"/>
      <c r="B17" s="46"/>
      <c r="D17" s="55"/>
      <c r="E17" s="56"/>
      <c r="F17" s="57"/>
      <c r="G17" s="107" t="str">
        <f>E12</f>
        <v>Team A</v>
      </c>
      <c r="H17" s="108"/>
      <c r="I17" s="107" t="str">
        <f>E13</f>
        <v>Team B</v>
      </c>
      <c r="J17" s="108"/>
      <c r="K17" s="58" t="s">
        <v>29</v>
      </c>
      <c r="L17" s="50"/>
      <c r="M17" s="48"/>
      <c r="N17" s="15"/>
    </row>
    <row r="18" spans="1:14" ht="14.1" customHeight="1">
      <c r="A18" s="15"/>
      <c r="B18" s="46"/>
      <c r="D18" s="55"/>
      <c r="E18" s="56"/>
      <c r="F18" s="57"/>
      <c r="G18" s="107" t="str">
        <f>E14</f>
        <v>Team C</v>
      </c>
      <c r="H18" s="108"/>
      <c r="I18" s="107" t="str">
        <f>I12</f>
        <v>Team D</v>
      </c>
      <c r="J18" s="108"/>
      <c r="K18" s="58" t="s">
        <v>30</v>
      </c>
      <c r="L18" s="50"/>
      <c r="M18" s="48"/>
      <c r="N18" s="15"/>
    </row>
    <row r="19" spans="1:14" ht="14.1" customHeight="1">
      <c r="A19" s="15"/>
      <c r="B19" s="46"/>
      <c r="D19" s="55"/>
      <c r="E19" s="56"/>
      <c r="F19" s="57"/>
      <c r="G19" s="107" t="str">
        <f>I13</f>
        <v>Team E</v>
      </c>
      <c r="H19" s="108"/>
      <c r="I19" s="107" t="str">
        <f>I14</f>
        <v>Team F</v>
      </c>
      <c r="J19" s="108"/>
      <c r="K19" s="58" t="s">
        <v>32</v>
      </c>
      <c r="L19" s="50"/>
      <c r="M19" s="48"/>
      <c r="N19" s="15"/>
    </row>
    <row r="20" spans="1:14" ht="6.9" customHeight="1">
      <c r="A20" s="15"/>
      <c r="B20" s="46"/>
      <c r="D20" s="59"/>
      <c r="E20" s="60"/>
      <c r="F20" s="61"/>
      <c r="G20" s="62"/>
      <c r="H20" s="63"/>
      <c r="I20" s="62"/>
      <c r="J20" s="62"/>
      <c r="K20" s="50"/>
      <c r="L20" s="50"/>
      <c r="M20" s="48"/>
      <c r="N20" s="15"/>
    </row>
    <row r="21" spans="1:14" ht="14.1" customHeight="1">
      <c r="A21" s="15"/>
      <c r="B21" s="46"/>
      <c r="D21" s="55"/>
      <c r="E21" s="56"/>
      <c r="F21" s="57"/>
      <c r="G21" s="107" t="str">
        <f>E13</f>
        <v>Team B</v>
      </c>
      <c r="H21" s="108"/>
      <c r="I21" s="107" t="str">
        <f>E14</f>
        <v>Team C</v>
      </c>
      <c r="J21" s="108"/>
      <c r="K21" s="58" t="s">
        <v>29</v>
      </c>
      <c r="L21" s="50"/>
      <c r="M21" s="48"/>
      <c r="N21" s="15"/>
    </row>
    <row r="22" spans="1:14" ht="14.1" customHeight="1">
      <c r="A22" s="15"/>
      <c r="B22" s="46"/>
      <c r="D22" s="55"/>
      <c r="E22" s="56"/>
      <c r="F22" s="57"/>
      <c r="G22" s="107" t="str">
        <f>I13</f>
        <v>Team E</v>
      </c>
      <c r="H22" s="108"/>
      <c r="I22" s="107" t="str">
        <f>E12</f>
        <v>Team A</v>
      </c>
      <c r="J22" s="108"/>
      <c r="K22" s="58" t="s">
        <v>30</v>
      </c>
      <c r="L22" s="50"/>
      <c r="M22" s="48"/>
      <c r="N22" s="15"/>
    </row>
    <row r="23" spans="1:14" ht="14.1" customHeight="1">
      <c r="A23" s="15"/>
      <c r="B23" s="46"/>
      <c r="D23" s="55"/>
      <c r="E23" s="56"/>
      <c r="F23" s="57"/>
      <c r="G23" s="107" t="str">
        <f>I14</f>
        <v>Team F</v>
      </c>
      <c r="H23" s="108"/>
      <c r="I23" s="107" t="str">
        <f>I12</f>
        <v>Team D</v>
      </c>
      <c r="J23" s="108"/>
      <c r="K23" s="58" t="s">
        <v>32</v>
      </c>
      <c r="L23" s="50"/>
      <c r="M23" s="48"/>
      <c r="N23" s="15"/>
    </row>
    <row r="24" spans="1:14" ht="6.9" customHeight="1">
      <c r="A24" s="15"/>
      <c r="B24" s="46"/>
      <c r="D24" s="59"/>
      <c r="E24" s="60"/>
      <c r="F24" s="61"/>
      <c r="G24" s="62"/>
      <c r="H24" s="63"/>
      <c r="I24" s="62"/>
      <c r="J24" s="62"/>
      <c r="K24" s="50"/>
      <c r="L24" s="50"/>
      <c r="M24" s="48"/>
      <c r="N24" s="15"/>
    </row>
    <row r="25" spans="1:14" ht="14.1" customHeight="1">
      <c r="A25" s="15"/>
      <c r="B25" s="46"/>
      <c r="D25" s="55"/>
      <c r="E25" s="56"/>
      <c r="F25" s="57"/>
      <c r="G25" s="107" t="str">
        <f>E12</f>
        <v>Team A</v>
      </c>
      <c r="H25" s="108"/>
      <c r="I25" s="107" t="str">
        <f>E14</f>
        <v>Team C</v>
      </c>
      <c r="J25" s="108"/>
      <c r="K25" s="58" t="s">
        <v>29</v>
      </c>
      <c r="L25" s="50"/>
      <c r="M25" s="48"/>
      <c r="N25" s="15"/>
    </row>
    <row r="26" spans="1:14" ht="14.1" customHeight="1">
      <c r="A26" s="15"/>
      <c r="B26" s="46"/>
      <c r="D26" s="55"/>
      <c r="E26" s="56"/>
      <c r="F26" s="57"/>
      <c r="G26" s="107" t="str">
        <f>E13</f>
        <v>Team B</v>
      </c>
      <c r="H26" s="108"/>
      <c r="I26" s="107" t="str">
        <f>I14</f>
        <v>Team F</v>
      </c>
      <c r="J26" s="108"/>
      <c r="K26" s="58" t="s">
        <v>30</v>
      </c>
      <c r="L26" s="50"/>
      <c r="M26" s="48"/>
      <c r="N26" s="15"/>
    </row>
    <row r="27" spans="1:14" ht="14.1" customHeight="1">
      <c r="A27" s="15"/>
      <c r="B27" s="46"/>
      <c r="D27" s="55"/>
      <c r="E27" s="56"/>
      <c r="F27" s="57"/>
      <c r="G27" s="107" t="str">
        <f>I12</f>
        <v>Team D</v>
      </c>
      <c r="H27" s="108"/>
      <c r="I27" s="107" t="str">
        <f>I13</f>
        <v>Team E</v>
      </c>
      <c r="J27" s="108"/>
      <c r="K27" s="58" t="s">
        <v>32</v>
      </c>
      <c r="L27" s="50"/>
      <c r="M27" s="48"/>
      <c r="N27" s="15"/>
    </row>
    <row r="28" spans="1:14" ht="14.1" customHeight="1">
      <c r="A28" s="15"/>
      <c r="B28" s="46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8"/>
      <c r="N28" s="15"/>
    </row>
    <row r="29" spans="1:14">
      <c r="A29" s="15"/>
      <c r="B29" s="46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8"/>
      <c r="N29" s="15"/>
    </row>
    <row r="30" spans="1:14">
      <c r="A30" s="15"/>
      <c r="B30" s="4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8"/>
      <c r="N30" s="15"/>
    </row>
    <row r="31" spans="1:14">
      <c r="A31" s="15"/>
      <c r="B31" s="4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8"/>
      <c r="N31" s="15"/>
    </row>
    <row r="32" spans="1:14">
      <c r="A32" s="15"/>
      <c r="B32" s="46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8"/>
      <c r="N32" s="15"/>
    </row>
    <row r="33" spans="1:14">
      <c r="A33" s="15"/>
      <c r="B33" s="46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8"/>
      <c r="N33" s="15"/>
    </row>
    <row r="34" spans="1:14">
      <c r="A34" s="15"/>
      <c r="B34" s="46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8"/>
      <c r="N34" s="15"/>
    </row>
    <row r="35" spans="1:14">
      <c r="A35" s="15"/>
      <c r="B35" s="46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8"/>
      <c r="N35" s="15"/>
    </row>
    <row r="36" spans="1:14">
      <c r="A36" s="15"/>
      <c r="B36" s="46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8"/>
      <c r="N36" s="15"/>
    </row>
    <row r="37" spans="1:14">
      <c r="A37" s="15"/>
      <c r="B37" s="46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8"/>
      <c r="N37" s="15"/>
    </row>
    <row r="38" spans="1:14">
      <c r="A38" s="15"/>
      <c r="B38" s="46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8"/>
      <c r="N38" s="15"/>
    </row>
    <row r="39" spans="1:14">
      <c r="A39" s="15"/>
      <c r="B39" s="46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8"/>
      <c r="N39" s="15"/>
    </row>
    <row r="40" spans="1:14">
      <c r="A40" s="15"/>
      <c r="B40" s="4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8"/>
      <c r="N40" s="15"/>
    </row>
    <row r="41" spans="1:14">
      <c r="A41" s="15"/>
      <c r="B41" s="4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8"/>
      <c r="N41" s="15"/>
    </row>
    <row r="42" spans="1:14">
      <c r="A42" s="15"/>
      <c r="B42" s="46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8"/>
      <c r="N42" s="15"/>
    </row>
    <row r="43" spans="1:14">
      <c r="A43" s="15"/>
      <c r="B43" s="46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8"/>
      <c r="N43" s="15"/>
    </row>
    <row r="44" spans="1:14">
      <c r="A44" s="15"/>
      <c r="B44" s="46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8"/>
      <c r="N44" s="15"/>
    </row>
    <row r="45" spans="1:14">
      <c r="A45" s="15"/>
      <c r="B45" s="4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8"/>
      <c r="N45" s="15"/>
    </row>
    <row r="46" spans="1:14">
      <c r="A46" s="15"/>
      <c r="B46" s="46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8"/>
      <c r="N46" s="15"/>
    </row>
    <row r="47" spans="1:14">
      <c r="A47" s="15"/>
      <c r="B47" s="46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8"/>
      <c r="N47" s="15"/>
    </row>
    <row r="48" spans="1:14">
      <c r="A48" s="15"/>
      <c r="B48" s="46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8"/>
      <c r="N48" s="15"/>
    </row>
    <row r="49" spans="1:14">
      <c r="A49" s="15"/>
      <c r="B49" s="4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8"/>
      <c r="N49" s="15"/>
    </row>
    <row r="50" spans="1:14">
      <c r="A50" s="15"/>
      <c r="B50" s="46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8"/>
      <c r="N50" s="15"/>
    </row>
    <row r="51" spans="1:14">
      <c r="A51" s="15"/>
      <c r="B51" s="46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8"/>
      <c r="N51" s="15"/>
    </row>
    <row r="52" spans="1:14">
      <c r="A52" s="15"/>
      <c r="B52" s="46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8"/>
      <c r="N52" s="15"/>
    </row>
    <row r="53" spans="1:14">
      <c r="A53" s="15"/>
      <c r="B53" s="46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8"/>
      <c r="N53" s="15"/>
    </row>
    <row r="54" spans="1:14">
      <c r="A54" s="15"/>
      <c r="B54" s="4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8"/>
      <c r="N54" s="15"/>
    </row>
    <row r="55" spans="1:14">
      <c r="A55" s="15"/>
      <c r="B55" s="4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8"/>
      <c r="N55" s="15"/>
    </row>
    <row r="56" spans="1:14">
      <c r="A56" s="15"/>
      <c r="B56" s="46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8"/>
      <c r="N56" s="15"/>
    </row>
    <row r="57" spans="1:14">
      <c r="A57" s="15"/>
      <c r="B57" s="4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8"/>
      <c r="N57" s="15"/>
    </row>
    <row r="58" spans="1:14">
      <c r="A58" s="15"/>
      <c r="B58" s="46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8"/>
      <c r="N58" s="15"/>
    </row>
    <row r="59" spans="1:14">
      <c r="A59" s="15"/>
      <c r="B59" s="46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8"/>
      <c r="N59" s="15"/>
    </row>
    <row r="60" spans="1:14">
      <c r="A60" s="15"/>
      <c r="B60" s="46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8"/>
      <c r="N60" s="15"/>
    </row>
    <row r="61" spans="1:14">
      <c r="A61" s="15"/>
      <c r="B61" s="46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8"/>
      <c r="N61" s="15"/>
    </row>
    <row r="62" spans="1:14">
      <c r="A62" s="15"/>
      <c r="B62" s="46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8"/>
      <c r="N62" s="15"/>
    </row>
    <row r="63" spans="1:14">
      <c r="A63" s="15"/>
      <c r="B63" s="46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8"/>
      <c r="N63" s="15"/>
    </row>
    <row r="64" spans="1:14">
      <c r="A64" s="15"/>
      <c r="B64" s="46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8"/>
      <c r="N64" s="15"/>
    </row>
    <row r="65" spans="1:14">
      <c r="A65" s="15"/>
      <c r="B65" s="46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8"/>
      <c r="N65" s="15"/>
    </row>
    <row r="66" spans="1:14">
      <c r="A66" s="15"/>
      <c r="B66" s="46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8"/>
      <c r="N66" s="15"/>
    </row>
    <row r="67" spans="1:14">
      <c r="A67" s="15"/>
      <c r="B67" s="46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8"/>
      <c r="N67" s="15"/>
    </row>
    <row r="68" spans="1:14">
      <c r="A68" s="15"/>
      <c r="B68" s="4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8"/>
      <c r="N68" s="15"/>
    </row>
    <row r="69" spans="1:14">
      <c r="A69" s="15"/>
      <c r="B69" s="46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8"/>
      <c r="N69" s="15"/>
    </row>
    <row r="70" spans="1:14">
      <c r="A70" s="15"/>
      <c r="B70" s="46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8"/>
      <c r="N70" s="15"/>
    </row>
    <row r="71" spans="1:14">
      <c r="A71" s="15"/>
      <c r="B71" s="46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8"/>
      <c r="N71" s="15"/>
    </row>
    <row r="72" spans="1:14">
      <c r="A72" s="15"/>
      <c r="B72" s="46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8"/>
      <c r="N72" s="15"/>
    </row>
    <row r="73" spans="1:14">
      <c r="A73" s="15"/>
      <c r="B73" s="46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8"/>
      <c r="N73" s="15"/>
    </row>
    <row r="74" spans="1:14">
      <c r="A74" s="15"/>
      <c r="B74" s="46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8"/>
      <c r="N74" s="15"/>
    </row>
    <row r="75" spans="1:14">
      <c r="A75" s="15"/>
      <c r="B75" s="46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8"/>
      <c r="N75" s="15"/>
    </row>
    <row r="76" spans="1:14">
      <c r="A76" s="15"/>
      <c r="B76" s="46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8"/>
      <c r="N76" s="15"/>
    </row>
    <row r="77" spans="1:14">
      <c r="A77" s="15"/>
      <c r="B77" s="46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8"/>
      <c r="N77" s="15"/>
    </row>
    <row r="78" spans="1:14">
      <c r="A78" s="15"/>
      <c r="B78" s="46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8"/>
      <c r="N78" s="15"/>
    </row>
    <row r="79" spans="1:14">
      <c r="A79" s="15"/>
      <c r="B79" s="46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8"/>
      <c r="N79" s="15"/>
    </row>
    <row r="80" spans="1:14" ht="13.8" thickBot="1">
      <c r="A80" s="15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6"/>
      <c r="N80" s="15"/>
    </row>
    <row r="81" spans="1:14" ht="29.1" customHeight="1" thickTop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</sheetData>
  <mergeCells count="29">
    <mergeCell ref="E13:F13"/>
    <mergeCell ref="I13:J13"/>
    <mergeCell ref="C3:L9"/>
    <mergeCell ref="E11:F11"/>
    <mergeCell ref="I11:J11"/>
    <mergeCell ref="E12:F12"/>
    <mergeCell ref="I12:J12"/>
    <mergeCell ref="E14:F14"/>
    <mergeCell ref="I14:J14"/>
    <mergeCell ref="G16:H16"/>
    <mergeCell ref="I16:J16"/>
    <mergeCell ref="G17:H17"/>
    <mergeCell ref="I17:J17"/>
    <mergeCell ref="G18:H18"/>
    <mergeCell ref="I18:J18"/>
    <mergeCell ref="G19:H19"/>
    <mergeCell ref="I19:J19"/>
    <mergeCell ref="G21:H21"/>
    <mergeCell ref="I21:J21"/>
    <mergeCell ref="G26:H26"/>
    <mergeCell ref="I26:J26"/>
    <mergeCell ref="G27:H27"/>
    <mergeCell ref="I27:J27"/>
    <mergeCell ref="G22:H22"/>
    <mergeCell ref="I22:J22"/>
    <mergeCell ref="G23:H23"/>
    <mergeCell ref="I23:J23"/>
    <mergeCell ref="G25:H25"/>
    <mergeCell ref="I25:J25"/>
  </mergeCells>
  <printOptions horizontalCentered="1" verticalCentered="1"/>
  <pageMargins left="0.5" right="0.5" top="0.5" bottom="0.5" header="0" footer="0"/>
  <pageSetup paperSize="1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selection activeCell="D19" sqref="D19"/>
    </sheetView>
  </sheetViews>
  <sheetFormatPr defaultColWidth="8.77734375" defaultRowHeight="13.2"/>
  <cols>
    <col min="1" max="2" width="4.77734375" style="3" customWidth="1"/>
    <col min="3" max="12" width="10" style="3" customWidth="1"/>
    <col min="13" max="14" width="4.77734375" style="3" customWidth="1"/>
    <col min="15" max="16384" width="8.77734375" style="3"/>
  </cols>
  <sheetData>
    <row r="1" spans="1:14" ht="28.9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0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5"/>
      <c r="B3" s="32"/>
      <c r="C3" s="123" t="s">
        <v>33</v>
      </c>
      <c r="D3" s="123"/>
      <c r="E3" s="123"/>
      <c r="F3" s="123"/>
      <c r="G3" s="123"/>
      <c r="H3" s="123"/>
      <c r="I3" s="123"/>
      <c r="J3" s="123"/>
      <c r="K3" s="123"/>
      <c r="L3" s="123"/>
      <c r="M3" s="33"/>
      <c r="N3" s="15"/>
    </row>
    <row r="4" spans="1:14" ht="15" customHeight="1">
      <c r="A4" s="15"/>
      <c r="B4" s="3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33"/>
      <c r="N4" s="15"/>
    </row>
    <row r="5" spans="1:14" ht="15" customHeight="1">
      <c r="A5" s="15"/>
      <c r="B5" s="3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33"/>
      <c r="N5" s="15"/>
    </row>
    <row r="6" spans="1:14" ht="15" customHeight="1">
      <c r="A6" s="15"/>
      <c r="B6" s="32"/>
      <c r="C6" s="123" t="s">
        <v>17</v>
      </c>
      <c r="D6" s="123"/>
      <c r="E6" s="123"/>
      <c r="F6" s="123"/>
      <c r="G6" s="123"/>
      <c r="H6" s="123"/>
      <c r="I6" s="123"/>
      <c r="J6" s="123"/>
      <c r="K6" s="123"/>
      <c r="L6" s="123"/>
      <c r="M6" s="33"/>
      <c r="N6" s="15"/>
    </row>
    <row r="7" spans="1:14" ht="15" customHeight="1">
      <c r="A7" s="15"/>
      <c r="B7" s="3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33"/>
      <c r="N7" s="15"/>
    </row>
    <row r="8" spans="1:14" ht="15" customHeight="1">
      <c r="A8" s="15"/>
      <c r="B8" s="3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3"/>
      <c r="N8" s="15"/>
    </row>
    <row r="9" spans="1:14" ht="15" customHeight="1">
      <c r="A9" s="15"/>
      <c r="B9" s="3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3"/>
      <c r="N9" s="15"/>
    </row>
    <row r="10" spans="1:14" ht="13.95" customHeight="1" thickBot="1">
      <c r="A10" s="15"/>
      <c r="B10" s="32"/>
      <c r="C10" s="1"/>
      <c r="D10" s="1"/>
      <c r="E10" s="1"/>
      <c r="F10" s="1"/>
      <c r="G10" s="1"/>
      <c r="H10" s="1"/>
      <c r="I10" s="1"/>
      <c r="J10" s="1"/>
      <c r="K10" s="1"/>
      <c r="L10" s="1"/>
      <c r="M10" s="33"/>
      <c r="N10" s="15"/>
    </row>
    <row r="11" spans="1:14" ht="18" customHeight="1">
      <c r="A11" s="15"/>
      <c r="B11" s="32"/>
      <c r="C11" s="2"/>
      <c r="D11" s="2"/>
      <c r="E11" s="117"/>
      <c r="F11" s="117"/>
      <c r="G11" s="118" t="s">
        <v>28</v>
      </c>
      <c r="H11" s="119"/>
      <c r="I11" s="120"/>
      <c r="J11" s="120"/>
      <c r="K11" s="2"/>
      <c r="L11" s="2"/>
      <c r="M11" s="33"/>
      <c r="N11" s="15"/>
    </row>
    <row r="12" spans="1:14" ht="13.95" customHeight="1">
      <c r="A12" s="15"/>
      <c r="B12" s="32"/>
      <c r="C12" s="11"/>
      <c r="D12" s="11"/>
      <c r="E12" s="11"/>
      <c r="F12" s="11"/>
      <c r="G12" s="121" t="s">
        <v>49</v>
      </c>
      <c r="H12" s="122"/>
      <c r="I12" s="11"/>
      <c r="J12" s="11"/>
      <c r="K12" s="11"/>
      <c r="L12" s="11"/>
      <c r="M12" s="33"/>
      <c r="N12" s="15"/>
    </row>
    <row r="13" spans="1:14" ht="13.95" customHeight="1">
      <c r="A13" s="15"/>
      <c r="B13" s="32"/>
      <c r="C13" s="11"/>
      <c r="D13" s="11"/>
      <c r="E13" s="11"/>
      <c r="F13" s="11"/>
      <c r="G13" s="121" t="s">
        <v>53</v>
      </c>
      <c r="H13" s="122"/>
      <c r="I13" s="11"/>
      <c r="J13" s="11"/>
      <c r="K13" s="11"/>
      <c r="L13" s="11"/>
      <c r="M13" s="33"/>
      <c r="N13" s="15"/>
    </row>
    <row r="14" spans="1:14" ht="13.95" customHeight="1">
      <c r="A14" s="15"/>
      <c r="B14" s="32"/>
      <c r="C14" s="11"/>
      <c r="D14" s="11"/>
      <c r="E14" s="11"/>
      <c r="F14" s="11"/>
      <c r="G14" s="121" t="s">
        <v>50</v>
      </c>
      <c r="H14" s="122"/>
      <c r="I14" s="11"/>
      <c r="J14" s="11"/>
      <c r="K14" s="11"/>
      <c r="L14" s="11"/>
      <c r="M14" s="33"/>
      <c r="N14" s="15"/>
    </row>
    <row r="15" spans="1:14" ht="13.95" customHeight="1" thickBot="1">
      <c r="A15" s="15"/>
      <c r="B15" s="32"/>
      <c r="C15" s="11"/>
      <c r="D15" s="11"/>
      <c r="E15" s="11"/>
      <c r="F15" s="11"/>
      <c r="G15" s="124" t="s">
        <v>54</v>
      </c>
      <c r="H15" s="125"/>
      <c r="I15" s="11"/>
      <c r="J15" s="11"/>
      <c r="K15" s="11"/>
      <c r="L15" s="11"/>
      <c r="M15" s="33"/>
      <c r="N15" s="15"/>
    </row>
    <row r="16" spans="1:14" ht="13.95" customHeight="1">
      <c r="A16" s="15"/>
      <c r="B16" s="3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3"/>
      <c r="N16" s="15"/>
    </row>
    <row r="17" spans="1:19" ht="13.95" customHeight="1">
      <c r="A17" s="15"/>
      <c r="B17" s="32"/>
      <c r="C17" s="2"/>
      <c r="D17" s="37" t="s">
        <v>0</v>
      </c>
      <c r="E17" s="38" t="s">
        <v>1</v>
      </c>
      <c r="F17" s="37" t="s">
        <v>2</v>
      </c>
      <c r="G17" s="126" t="s">
        <v>3</v>
      </c>
      <c r="H17" s="126"/>
      <c r="I17" s="126" t="s">
        <v>4</v>
      </c>
      <c r="J17" s="126"/>
      <c r="K17" s="37" t="s">
        <v>5</v>
      </c>
      <c r="L17" s="11"/>
      <c r="M17" s="33"/>
      <c r="N17" s="15"/>
      <c r="R17" s="12"/>
      <c r="S17" s="12"/>
    </row>
    <row r="18" spans="1:19" ht="13.95" customHeight="1">
      <c r="A18" s="15"/>
      <c r="B18" s="32"/>
      <c r="C18" s="2"/>
      <c r="D18" s="39">
        <v>43065</v>
      </c>
      <c r="E18" s="40">
        <v>0.58333333333333337</v>
      </c>
      <c r="F18" s="41" t="s">
        <v>15</v>
      </c>
      <c r="G18" s="127" t="str">
        <f>G12</f>
        <v>Little Legion of Boom</v>
      </c>
      <c r="H18" s="128"/>
      <c r="I18" s="127" t="str">
        <f>G13</f>
        <v>RSA Elite B10/11 Black</v>
      </c>
      <c r="J18" s="128"/>
      <c r="K18" s="4" t="s">
        <v>29</v>
      </c>
      <c r="L18" s="5"/>
      <c r="M18" s="33"/>
      <c r="N18" s="15"/>
    </row>
    <row r="19" spans="1:19" ht="13.95" customHeight="1">
      <c r="A19" s="15"/>
      <c r="B19" s="32"/>
      <c r="C19" s="2"/>
      <c r="D19" s="39">
        <v>43065</v>
      </c>
      <c r="E19" s="40">
        <v>0.58333333333333337</v>
      </c>
      <c r="F19" s="41" t="s">
        <v>16</v>
      </c>
      <c r="G19" s="127" t="str">
        <f>G14</f>
        <v>Los Rielertos</v>
      </c>
      <c r="H19" s="128"/>
      <c r="I19" s="127" t="str">
        <f>G15</f>
        <v>RSA Elite B10/11 Gold</v>
      </c>
      <c r="J19" s="128"/>
      <c r="K19" s="4" t="s">
        <v>29</v>
      </c>
      <c r="L19" s="5"/>
      <c r="M19" s="33"/>
      <c r="N19" s="15"/>
    </row>
    <row r="20" spans="1:19" ht="6.75" customHeight="1">
      <c r="A20" s="15"/>
      <c r="B20" s="32"/>
      <c r="C20" s="2"/>
      <c r="D20" s="42"/>
      <c r="E20" s="43"/>
      <c r="F20" s="44"/>
      <c r="G20" s="6"/>
      <c r="H20" s="6"/>
      <c r="I20" s="6"/>
      <c r="J20" s="6"/>
      <c r="K20" s="5"/>
      <c r="L20" s="5"/>
      <c r="M20" s="33"/>
      <c r="N20" s="15"/>
    </row>
    <row r="21" spans="1:19" ht="13.95" customHeight="1">
      <c r="A21" s="15"/>
      <c r="B21" s="32"/>
      <c r="C21" s="2"/>
      <c r="D21" s="39">
        <v>43065</v>
      </c>
      <c r="E21" s="40">
        <v>0.64583333333333337</v>
      </c>
      <c r="F21" s="41" t="s">
        <v>15</v>
      </c>
      <c r="G21" s="127" t="str">
        <f>G13</f>
        <v>RSA Elite B10/11 Black</v>
      </c>
      <c r="H21" s="128"/>
      <c r="I21" s="127" t="str">
        <f>G15</f>
        <v>RSA Elite B10/11 Gold</v>
      </c>
      <c r="J21" s="128"/>
      <c r="K21" s="4" t="s">
        <v>29</v>
      </c>
      <c r="L21" s="5"/>
      <c r="M21" s="33"/>
      <c r="N21" s="15"/>
    </row>
    <row r="22" spans="1:19" ht="13.95" customHeight="1">
      <c r="A22" s="15"/>
      <c r="B22" s="32"/>
      <c r="C22" s="2"/>
      <c r="D22" s="39">
        <v>43065</v>
      </c>
      <c r="E22" s="40">
        <v>0.64583333333333337</v>
      </c>
      <c r="F22" s="41" t="s">
        <v>16</v>
      </c>
      <c r="G22" s="127" t="str">
        <f>G12</f>
        <v>Little Legion of Boom</v>
      </c>
      <c r="H22" s="128"/>
      <c r="I22" s="127" t="str">
        <f>G14</f>
        <v>Los Rielertos</v>
      </c>
      <c r="J22" s="128"/>
      <c r="K22" s="4" t="s">
        <v>29</v>
      </c>
      <c r="L22" s="5"/>
      <c r="M22" s="33"/>
      <c r="N22" s="15"/>
    </row>
    <row r="23" spans="1:19" ht="6.75" customHeight="1">
      <c r="A23" s="15"/>
      <c r="B23" s="32"/>
      <c r="C23" s="2"/>
      <c r="D23" s="42"/>
      <c r="E23" s="43"/>
      <c r="F23" s="44"/>
      <c r="G23" s="6"/>
      <c r="H23" s="6"/>
      <c r="I23" s="6"/>
      <c r="J23" s="6"/>
      <c r="K23" s="5"/>
      <c r="L23" s="5"/>
      <c r="M23" s="33"/>
      <c r="N23" s="15"/>
    </row>
    <row r="24" spans="1:19" ht="13.95" customHeight="1">
      <c r="A24" s="15"/>
      <c r="B24" s="32"/>
      <c r="C24" s="2"/>
      <c r="D24" s="39">
        <v>43065</v>
      </c>
      <c r="E24" s="40">
        <v>0.6875</v>
      </c>
      <c r="F24" s="41" t="s">
        <v>15</v>
      </c>
      <c r="G24" s="127" t="str">
        <f>G13</f>
        <v>RSA Elite B10/11 Black</v>
      </c>
      <c r="H24" s="128"/>
      <c r="I24" s="127" t="str">
        <f>G14</f>
        <v>Los Rielertos</v>
      </c>
      <c r="J24" s="128"/>
      <c r="K24" s="4" t="s">
        <v>29</v>
      </c>
      <c r="L24" s="5"/>
      <c r="M24" s="33"/>
      <c r="N24" s="15"/>
    </row>
    <row r="25" spans="1:19" ht="13.95" customHeight="1">
      <c r="A25" s="15"/>
      <c r="B25" s="32"/>
      <c r="C25" s="2"/>
      <c r="D25" s="39">
        <v>43065</v>
      </c>
      <c r="E25" s="40">
        <v>0.6875</v>
      </c>
      <c r="F25" s="41" t="s">
        <v>16</v>
      </c>
      <c r="G25" s="127" t="str">
        <f>G15</f>
        <v>RSA Elite B10/11 Gold</v>
      </c>
      <c r="H25" s="128"/>
      <c r="I25" s="127" t="str">
        <f>G12</f>
        <v>Little Legion of Boom</v>
      </c>
      <c r="J25" s="128"/>
      <c r="K25" s="4" t="s">
        <v>29</v>
      </c>
      <c r="L25" s="5"/>
      <c r="M25" s="33"/>
      <c r="N25" s="15"/>
    </row>
    <row r="26" spans="1:19" ht="13.95" customHeight="1">
      <c r="A26" s="15"/>
      <c r="B26" s="3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3"/>
      <c r="N26" s="15"/>
    </row>
    <row r="27" spans="1:19" ht="13.5" hidden="1" customHeight="1">
      <c r="A27" s="15"/>
      <c r="B27" s="32"/>
      <c r="C27" s="11"/>
      <c r="D27" s="132" t="s">
        <v>6</v>
      </c>
      <c r="E27" s="133"/>
      <c r="F27" s="7" t="s">
        <v>9</v>
      </c>
      <c r="G27" s="8" t="s">
        <v>7</v>
      </c>
      <c r="H27" s="8" t="s">
        <v>8</v>
      </c>
      <c r="I27" s="9" t="s">
        <v>10</v>
      </c>
      <c r="J27" s="8" t="s">
        <v>11</v>
      </c>
      <c r="K27" s="9" t="s">
        <v>12</v>
      </c>
      <c r="L27" s="11"/>
      <c r="M27" s="33"/>
      <c r="N27" s="15"/>
    </row>
    <row r="28" spans="1:19" ht="13.95" hidden="1" customHeight="1">
      <c r="A28" s="15"/>
      <c r="B28" s="32"/>
      <c r="C28" s="11"/>
      <c r="D28" s="129" t="str">
        <f>G12</f>
        <v>Little Legion of Boom</v>
      </c>
      <c r="E28" s="130"/>
      <c r="F28" s="13"/>
      <c r="G28" s="13"/>
      <c r="H28" s="13"/>
      <c r="I28" s="13"/>
      <c r="J28" s="13"/>
      <c r="K28" s="13"/>
      <c r="L28" s="11"/>
      <c r="M28" s="33"/>
      <c r="N28" s="15"/>
    </row>
    <row r="29" spans="1:19" ht="13.95" hidden="1" customHeight="1">
      <c r="A29" s="15"/>
      <c r="B29" s="32"/>
      <c r="C29" s="11"/>
      <c r="D29" s="129" t="str">
        <f>G13</f>
        <v>RSA Elite B10/11 Black</v>
      </c>
      <c r="E29" s="130"/>
      <c r="F29" s="13"/>
      <c r="G29" s="13"/>
      <c r="H29" s="13"/>
      <c r="I29" s="13"/>
      <c r="J29" s="13"/>
      <c r="K29" s="13"/>
      <c r="L29" s="11"/>
      <c r="M29" s="33"/>
      <c r="N29" s="15"/>
    </row>
    <row r="30" spans="1:19" ht="13.95" hidden="1" customHeight="1">
      <c r="A30" s="15"/>
      <c r="B30" s="32"/>
      <c r="C30" s="11"/>
      <c r="D30" s="129" t="str">
        <f>G14</f>
        <v>Los Rielertos</v>
      </c>
      <c r="E30" s="130"/>
      <c r="F30" s="13"/>
      <c r="G30" s="13"/>
      <c r="H30" s="13"/>
      <c r="I30" s="13"/>
      <c r="J30" s="13"/>
      <c r="K30" s="13"/>
      <c r="L30" s="11"/>
      <c r="M30" s="33"/>
      <c r="N30" s="15"/>
    </row>
    <row r="31" spans="1:19" ht="13.95" hidden="1" customHeight="1">
      <c r="A31" s="15"/>
      <c r="B31" s="32"/>
      <c r="C31" s="11"/>
      <c r="D31" s="129" t="str">
        <f>G15</f>
        <v>RSA Elite B10/11 Gold</v>
      </c>
      <c r="E31" s="130"/>
      <c r="F31" s="13"/>
      <c r="G31" s="13"/>
      <c r="H31" s="13"/>
      <c r="I31" s="13"/>
      <c r="J31" s="13"/>
      <c r="K31" s="13"/>
      <c r="L31" s="11"/>
      <c r="M31" s="33"/>
      <c r="N31" s="15"/>
    </row>
    <row r="32" spans="1:19" ht="13.95" customHeight="1">
      <c r="A32" s="15"/>
      <c r="B32" s="3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3"/>
      <c r="N32" s="15"/>
    </row>
    <row r="33" spans="1:14" ht="13.95" customHeight="1">
      <c r="A33" s="15"/>
      <c r="B33" s="32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33"/>
      <c r="N33" s="15"/>
    </row>
    <row r="34" spans="1:14" ht="13.95" customHeight="1">
      <c r="A34" s="15"/>
      <c r="B34" s="32"/>
      <c r="C34" s="10"/>
      <c r="D34" s="14"/>
      <c r="E34" s="131"/>
      <c r="F34" s="131"/>
      <c r="G34" s="131"/>
      <c r="H34" s="131"/>
      <c r="I34" s="131"/>
      <c r="J34" s="131"/>
      <c r="K34" s="131"/>
      <c r="L34" s="11"/>
      <c r="M34" s="33"/>
      <c r="N34" s="15"/>
    </row>
    <row r="35" spans="1:14">
      <c r="A35" s="15"/>
      <c r="B35" s="3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3"/>
      <c r="N35" s="15"/>
    </row>
    <row r="36" spans="1:14">
      <c r="A36" s="15"/>
      <c r="B36" s="3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3"/>
      <c r="N36" s="15"/>
    </row>
    <row r="37" spans="1:14">
      <c r="A37" s="15"/>
      <c r="B37" s="3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3"/>
      <c r="N37" s="15"/>
    </row>
    <row r="38" spans="1:14">
      <c r="A38" s="15"/>
      <c r="B38" s="3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  <c r="N38" s="15"/>
    </row>
    <row r="39" spans="1:14">
      <c r="A39" s="15"/>
      <c r="B39" s="3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3"/>
      <c r="N39" s="15"/>
    </row>
    <row r="40" spans="1:14">
      <c r="A40" s="15"/>
      <c r="B40" s="3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3"/>
      <c r="N40" s="15"/>
    </row>
    <row r="41" spans="1:14">
      <c r="A41" s="15"/>
      <c r="B41" s="3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3"/>
      <c r="N41" s="15"/>
    </row>
    <row r="42" spans="1:14">
      <c r="A42" s="15"/>
      <c r="B42" s="3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3"/>
      <c r="N42" s="15"/>
    </row>
    <row r="43" spans="1:14">
      <c r="A43" s="15"/>
      <c r="B43" s="3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3"/>
      <c r="N43" s="15"/>
    </row>
    <row r="44" spans="1:14">
      <c r="A44" s="15"/>
      <c r="B44" s="3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3"/>
      <c r="N44" s="15"/>
    </row>
    <row r="45" spans="1:14">
      <c r="A45" s="15"/>
      <c r="B45" s="3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3"/>
      <c r="N45" s="15"/>
    </row>
    <row r="46" spans="1:14">
      <c r="A46" s="15"/>
      <c r="B46" s="3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3"/>
      <c r="N46" s="15"/>
    </row>
    <row r="47" spans="1:14">
      <c r="A47" s="15"/>
      <c r="B47" s="3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3"/>
      <c r="N47" s="15"/>
    </row>
    <row r="48" spans="1:14">
      <c r="A48" s="15"/>
      <c r="B48" s="3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3"/>
      <c r="N48" s="15"/>
    </row>
    <row r="49" spans="1:14">
      <c r="A49" s="15"/>
      <c r="B49" s="3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3"/>
      <c r="N49" s="15"/>
    </row>
    <row r="50" spans="1:14">
      <c r="A50" s="15"/>
      <c r="B50" s="3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3"/>
      <c r="N50" s="15"/>
    </row>
    <row r="51" spans="1:14">
      <c r="A51" s="15"/>
      <c r="B51" s="3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3"/>
      <c r="N51" s="15"/>
    </row>
    <row r="52" spans="1:14">
      <c r="A52" s="15"/>
      <c r="B52" s="3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3"/>
      <c r="N52" s="15"/>
    </row>
    <row r="53" spans="1:14">
      <c r="A53" s="15"/>
      <c r="B53" s="3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3"/>
      <c r="N53" s="15"/>
    </row>
    <row r="54" spans="1:14">
      <c r="A54" s="15"/>
      <c r="B54" s="3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3"/>
      <c r="N54" s="15"/>
    </row>
    <row r="55" spans="1:14">
      <c r="A55" s="15"/>
      <c r="B55" s="3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3"/>
      <c r="N55" s="15"/>
    </row>
    <row r="56" spans="1:14">
      <c r="A56" s="15"/>
      <c r="B56" s="3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3"/>
      <c r="N56" s="15"/>
    </row>
    <row r="57" spans="1:14">
      <c r="A57" s="15"/>
      <c r="B57" s="3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3"/>
      <c r="N57" s="15"/>
    </row>
    <row r="58" spans="1:14">
      <c r="A58" s="15"/>
      <c r="B58" s="3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3"/>
      <c r="N58" s="15"/>
    </row>
    <row r="59" spans="1:14">
      <c r="A59" s="15"/>
      <c r="B59" s="3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3"/>
      <c r="N59" s="15"/>
    </row>
    <row r="60" spans="1:14">
      <c r="A60" s="15"/>
      <c r="B60" s="3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3"/>
      <c r="N60" s="15"/>
    </row>
    <row r="61" spans="1:14">
      <c r="A61" s="15"/>
      <c r="B61" s="3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3"/>
      <c r="N61" s="15"/>
    </row>
    <row r="62" spans="1:14">
      <c r="A62" s="15"/>
      <c r="B62" s="3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3"/>
      <c r="N62" s="15"/>
    </row>
    <row r="63" spans="1:14">
      <c r="A63" s="15"/>
      <c r="B63" s="3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3"/>
      <c r="N63" s="15"/>
    </row>
    <row r="64" spans="1:14">
      <c r="A64" s="15"/>
      <c r="B64" s="3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3"/>
      <c r="N64" s="15"/>
    </row>
    <row r="65" spans="1:14">
      <c r="A65" s="15"/>
      <c r="B65" s="3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3"/>
      <c r="N65" s="15"/>
    </row>
    <row r="66" spans="1:14">
      <c r="A66" s="15"/>
      <c r="B66" s="3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3"/>
      <c r="N66" s="15"/>
    </row>
    <row r="67" spans="1:14">
      <c r="A67" s="15"/>
      <c r="B67" s="3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3"/>
      <c r="N67" s="15"/>
    </row>
    <row r="68" spans="1:14">
      <c r="A68" s="15"/>
      <c r="B68" s="3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3"/>
      <c r="N68" s="15"/>
    </row>
    <row r="69" spans="1:14">
      <c r="A69" s="15"/>
      <c r="B69" s="3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3"/>
      <c r="N69" s="15"/>
    </row>
    <row r="70" spans="1:14">
      <c r="A70" s="15"/>
      <c r="B70" s="3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3"/>
      <c r="N70" s="15"/>
    </row>
    <row r="71" spans="1:14">
      <c r="A71" s="15"/>
      <c r="B71" s="3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3"/>
      <c r="N71" s="15"/>
    </row>
    <row r="72" spans="1:14">
      <c r="A72" s="15"/>
      <c r="B72" s="3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3"/>
      <c r="N72" s="15"/>
    </row>
    <row r="73" spans="1:14">
      <c r="A73" s="15"/>
      <c r="B73" s="3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3"/>
      <c r="N73" s="15"/>
    </row>
    <row r="74" spans="1:14">
      <c r="A74" s="15"/>
      <c r="B74" s="3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3"/>
      <c r="N74" s="15"/>
    </row>
    <row r="75" spans="1:14">
      <c r="A75" s="15"/>
      <c r="B75" s="3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3"/>
      <c r="N75" s="15"/>
    </row>
    <row r="76" spans="1:14">
      <c r="A76" s="15"/>
      <c r="B76" s="3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3"/>
      <c r="N76" s="15"/>
    </row>
    <row r="77" spans="1:14">
      <c r="A77" s="15"/>
      <c r="B77" s="3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3"/>
      <c r="N77" s="15"/>
    </row>
    <row r="78" spans="1:14">
      <c r="A78" s="15"/>
      <c r="B78" s="3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3"/>
      <c r="N78" s="15"/>
    </row>
    <row r="79" spans="1:14">
      <c r="A79" s="15"/>
      <c r="B79" s="3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3"/>
      <c r="N79" s="15"/>
    </row>
    <row r="80" spans="1:14">
      <c r="A80" s="15"/>
      <c r="B80" s="3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3"/>
      <c r="N80" s="15"/>
    </row>
    <row r="81" spans="1:14">
      <c r="A81" s="15"/>
      <c r="B81" s="3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3"/>
      <c r="N81" s="15"/>
    </row>
    <row r="82" spans="1:14">
      <c r="A82" s="15"/>
      <c r="B82" s="3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3"/>
      <c r="N82" s="15"/>
    </row>
    <row r="83" spans="1:14">
      <c r="A83" s="15"/>
      <c r="B83" s="3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3"/>
      <c r="N83" s="15"/>
    </row>
    <row r="84" spans="1:14">
      <c r="A84" s="15"/>
      <c r="B84" s="3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3"/>
      <c r="N84" s="15"/>
    </row>
    <row r="85" spans="1:14" ht="13.8" thickBot="1">
      <c r="A85" s="15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6"/>
      <c r="N85" s="15"/>
    </row>
    <row r="86" spans="1:14" ht="28.95" customHeight="1" thickTop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</sheetData>
  <mergeCells count="28">
    <mergeCell ref="E34:K34"/>
    <mergeCell ref="G24:H24"/>
    <mergeCell ref="I24:J24"/>
    <mergeCell ref="G25:H25"/>
    <mergeCell ref="I25:J25"/>
    <mergeCell ref="D27:E27"/>
    <mergeCell ref="D28:E28"/>
    <mergeCell ref="G22:H22"/>
    <mergeCell ref="I22:J22"/>
    <mergeCell ref="D29:E29"/>
    <mergeCell ref="D30:E30"/>
    <mergeCell ref="D31:E31"/>
    <mergeCell ref="G18:H18"/>
    <mergeCell ref="I18:J18"/>
    <mergeCell ref="G19:H19"/>
    <mergeCell ref="I19:J19"/>
    <mergeCell ref="G21:H21"/>
    <mergeCell ref="I21:J21"/>
    <mergeCell ref="G13:H13"/>
    <mergeCell ref="G14:H14"/>
    <mergeCell ref="G15:H15"/>
    <mergeCell ref="G17:H17"/>
    <mergeCell ref="I17:J17"/>
    <mergeCell ref="E11:F11"/>
    <mergeCell ref="G11:H11"/>
    <mergeCell ref="I11:J11"/>
    <mergeCell ref="G12:H12"/>
    <mergeCell ref="C3:L9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selection activeCell="D16" sqref="D16"/>
    </sheetView>
  </sheetViews>
  <sheetFormatPr defaultColWidth="8.77734375" defaultRowHeight="13.2"/>
  <cols>
    <col min="1" max="2" width="4.77734375" style="3" customWidth="1"/>
    <col min="3" max="12" width="10" style="3" customWidth="1"/>
    <col min="13" max="14" width="4.77734375" style="3" customWidth="1"/>
    <col min="15" max="16384" width="8.77734375" style="3"/>
  </cols>
  <sheetData>
    <row r="1" spans="1:14" ht="28.9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0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5"/>
      <c r="B3" s="32"/>
      <c r="C3" s="123" t="s">
        <v>65</v>
      </c>
      <c r="D3" s="123"/>
      <c r="E3" s="123"/>
      <c r="F3" s="123"/>
      <c r="G3" s="123"/>
      <c r="H3" s="123"/>
      <c r="I3" s="123"/>
      <c r="J3" s="123"/>
      <c r="K3" s="123"/>
      <c r="L3" s="123"/>
      <c r="M3" s="33"/>
      <c r="N3" s="15"/>
    </row>
    <row r="4" spans="1:14" ht="15" customHeight="1">
      <c r="A4" s="15"/>
      <c r="B4" s="3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33"/>
      <c r="N4" s="15"/>
    </row>
    <row r="5" spans="1:14" ht="15" customHeight="1">
      <c r="A5" s="15"/>
      <c r="B5" s="3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33"/>
      <c r="N5" s="15"/>
    </row>
    <row r="6" spans="1:14" ht="15" customHeight="1">
      <c r="A6" s="15"/>
      <c r="B6" s="32"/>
      <c r="C6" s="123" t="s">
        <v>17</v>
      </c>
      <c r="D6" s="123"/>
      <c r="E6" s="123"/>
      <c r="F6" s="123"/>
      <c r="G6" s="123"/>
      <c r="H6" s="123"/>
      <c r="I6" s="123"/>
      <c r="J6" s="123"/>
      <c r="K6" s="123"/>
      <c r="L6" s="123"/>
      <c r="M6" s="33"/>
      <c r="N6" s="15"/>
    </row>
    <row r="7" spans="1:14" ht="15" customHeight="1">
      <c r="A7" s="15"/>
      <c r="B7" s="3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33"/>
      <c r="N7" s="15"/>
    </row>
    <row r="8" spans="1:14" ht="15" customHeight="1">
      <c r="A8" s="15"/>
      <c r="B8" s="3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3"/>
      <c r="N8" s="15"/>
    </row>
    <row r="9" spans="1:14" ht="15" customHeight="1">
      <c r="A9" s="15"/>
      <c r="B9" s="3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3"/>
      <c r="N9" s="15"/>
    </row>
    <row r="10" spans="1:14" ht="13.95" customHeight="1" thickBot="1">
      <c r="A10" s="15"/>
      <c r="B10" s="32"/>
      <c r="C10" s="1"/>
      <c r="D10" s="1"/>
      <c r="E10" s="1"/>
      <c r="F10" s="1"/>
      <c r="G10" s="1"/>
      <c r="H10" s="1"/>
      <c r="I10" s="1"/>
      <c r="J10" s="1"/>
      <c r="K10" s="1"/>
      <c r="L10" s="1"/>
      <c r="M10" s="33"/>
      <c r="N10" s="15"/>
    </row>
    <row r="11" spans="1:14" ht="18" customHeight="1">
      <c r="A11" s="15"/>
      <c r="B11" s="32"/>
      <c r="C11" s="2"/>
      <c r="D11" s="2"/>
      <c r="E11" s="117"/>
      <c r="F11" s="117"/>
      <c r="G11" s="118" t="s">
        <v>18</v>
      </c>
      <c r="H11" s="119"/>
      <c r="I11" s="120"/>
      <c r="J11" s="120"/>
      <c r="K11" s="2"/>
      <c r="L11" s="2"/>
      <c r="M11" s="33"/>
      <c r="N11" s="15"/>
    </row>
    <row r="12" spans="1:14" ht="13.95" customHeight="1">
      <c r="A12" s="15"/>
      <c r="B12" s="32"/>
      <c r="C12" s="11"/>
      <c r="D12" s="11"/>
      <c r="E12" s="11"/>
      <c r="F12" s="11"/>
      <c r="G12" s="121" t="s">
        <v>52</v>
      </c>
      <c r="H12" s="122"/>
      <c r="I12" s="11"/>
      <c r="J12" s="11"/>
      <c r="K12" s="11"/>
      <c r="L12" s="11"/>
      <c r="M12" s="33"/>
      <c r="N12" s="15"/>
    </row>
    <row r="13" spans="1:14" ht="13.95" customHeight="1">
      <c r="A13" s="15"/>
      <c r="B13" s="32"/>
      <c r="C13" s="11"/>
      <c r="D13" s="11"/>
      <c r="E13" s="11"/>
      <c r="F13" s="11"/>
      <c r="G13" s="121" t="s">
        <v>51</v>
      </c>
      <c r="H13" s="122"/>
      <c r="I13" s="11"/>
      <c r="J13" s="11"/>
      <c r="K13" s="11"/>
      <c r="L13" s="11"/>
      <c r="M13" s="33"/>
      <c r="N13" s="15"/>
    </row>
    <row r="14" spans="1:14" ht="13.95" customHeight="1">
      <c r="A14" s="15"/>
      <c r="B14" s="32"/>
      <c r="C14" s="11"/>
      <c r="D14" s="11"/>
      <c r="E14" s="11"/>
      <c r="F14" s="11"/>
      <c r="G14" s="121" t="s">
        <v>55</v>
      </c>
      <c r="H14" s="122"/>
      <c r="I14" s="11"/>
      <c r="J14" s="11"/>
      <c r="K14" s="11"/>
      <c r="L14" s="11"/>
      <c r="M14" s="33"/>
      <c r="N14" s="15"/>
    </row>
    <row r="15" spans="1:14" ht="13.95" customHeight="1" thickBot="1">
      <c r="A15" s="15"/>
      <c r="B15" s="32"/>
      <c r="C15" s="11"/>
      <c r="D15" s="11"/>
      <c r="E15" s="11"/>
      <c r="F15" s="11"/>
      <c r="G15" s="124" t="s">
        <v>56</v>
      </c>
      <c r="H15" s="125"/>
      <c r="I15" s="11"/>
      <c r="J15" s="11"/>
      <c r="K15" s="11"/>
      <c r="L15" s="11"/>
      <c r="M15" s="33"/>
      <c r="N15" s="15"/>
    </row>
    <row r="16" spans="1:14" ht="13.95" customHeight="1">
      <c r="A16" s="15"/>
      <c r="B16" s="3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3"/>
      <c r="N16" s="15"/>
    </row>
    <row r="17" spans="1:19" ht="13.95" customHeight="1">
      <c r="A17" s="15"/>
      <c r="B17" s="32"/>
      <c r="C17" s="2"/>
      <c r="D17" s="37" t="s">
        <v>0</v>
      </c>
      <c r="E17" s="38" t="s">
        <v>1</v>
      </c>
      <c r="F17" s="37" t="s">
        <v>2</v>
      </c>
      <c r="G17" s="126" t="s">
        <v>3</v>
      </c>
      <c r="H17" s="126"/>
      <c r="I17" s="126" t="s">
        <v>4</v>
      </c>
      <c r="J17" s="126"/>
      <c r="K17" s="37" t="s">
        <v>5</v>
      </c>
      <c r="L17" s="11"/>
      <c r="M17" s="33"/>
      <c r="N17" s="15"/>
      <c r="R17" s="12"/>
      <c r="S17" s="12"/>
    </row>
    <row r="18" spans="1:19" ht="13.95" customHeight="1">
      <c r="A18" s="15"/>
      <c r="B18" s="32"/>
      <c r="C18" s="2"/>
      <c r="D18" s="39">
        <v>43065</v>
      </c>
      <c r="E18" s="40">
        <v>0.60416666666666663</v>
      </c>
      <c r="F18" s="41" t="s">
        <v>15</v>
      </c>
      <c r="G18" s="127" t="str">
        <f>G12</f>
        <v>Pumas UNAM Winlock</v>
      </c>
      <c r="H18" s="128"/>
      <c r="I18" s="127" t="str">
        <f>G13</f>
        <v>Cascade Foothills SC</v>
      </c>
      <c r="J18" s="128"/>
      <c r="K18" s="4" t="s">
        <v>66</v>
      </c>
      <c r="L18" s="5"/>
      <c r="M18" s="33"/>
      <c r="N18" s="15"/>
    </row>
    <row r="19" spans="1:19" ht="13.95" customHeight="1">
      <c r="A19" s="15"/>
      <c r="B19" s="32"/>
      <c r="C19" s="2"/>
      <c r="D19" s="39">
        <v>43065</v>
      </c>
      <c r="E19" s="40">
        <v>0.625</v>
      </c>
      <c r="F19" s="41" t="s">
        <v>15</v>
      </c>
      <c r="G19" s="127" t="str">
        <f>G14</f>
        <v>About to Get Messi</v>
      </c>
      <c r="H19" s="128"/>
      <c r="I19" s="127" t="str">
        <f>G15</f>
        <v>The Orange Crushers</v>
      </c>
      <c r="J19" s="128"/>
      <c r="K19" s="4" t="s">
        <v>66</v>
      </c>
      <c r="L19" s="5"/>
      <c r="M19" s="33"/>
      <c r="N19" s="15"/>
    </row>
    <row r="20" spans="1:19" ht="6.75" customHeight="1">
      <c r="A20" s="15"/>
      <c r="B20" s="32"/>
      <c r="C20" s="2"/>
      <c r="D20" s="42"/>
      <c r="E20" s="43"/>
      <c r="F20" s="44"/>
      <c r="G20" s="6"/>
      <c r="H20" s="6"/>
      <c r="I20" s="6"/>
      <c r="J20" s="6"/>
      <c r="K20" s="5"/>
      <c r="L20" s="5"/>
      <c r="M20" s="33"/>
      <c r="N20" s="15"/>
    </row>
    <row r="21" spans="1:19" ht="13.95" customHeight="1">
      <c r="A21" s="15"/>
      <c r="B21" s="32"/>
      <c r="C21" s="2"/>
      <c r="D21" s="39">
        <v>43065</v>
      </c>
      <c r="E21" s="40">
        <v>0.66666666666666663</v>
      </c>
      <c r="F21" s="41" t="s">
        <v>15</v>
      </c>
      <c r="G21" s="127" t="str">
        <f>G13</f>
        <v>Cascade Foothills SC</v>
      </c>
      <c r="H21" s="128"/>
      <c r="I21" s="127" t="str">
        <f>G15</f>
        <v>The Orange Crushers</v>
      </c>
      <c r="J21" s="128"/>
      <c r="K21" s="4" t="s">
        <v>66</v>
      </c>
      <c r="L21" s="5"/>
      <c r="M21" s="33"/>
      <c r="N21" s="15"/>
    </row>
    <row r="22" spans="1:19" ht="13.95" customHeight="1">
      <c r="A22" s="15"/>
      <c r="B22" s="32"/>
      <c r="C22" s="2"/>
      <c r="D22" s="39">
        <v>43065</v>
      </c>
      <c r="E22" s="40">
        <v>0.66666666666666663</v>
      </c>
      <c r="F22" s="41" t="s">
        <v>16</v>
      </c>
      <c r="G22" s="127" t="str">
        <f>G12</f>
        <v>Pumas UNAM Winlock</v>
      </c>
      <c r="H22" s="128"/>
      <c r="I22" s="127" t="str">
        <f>G14</f>
        <v>About to Get Messi</v>
      </c>
      <c r="J22" s="128"/>
      <c r="K22" s="4" t="s">
        <v>66</v>
      </c>
      <c r="L22" s="5"/>
      <c r="M22" s="33"/>
      <c r="N22" s="15"/>
    </row>
    <row r="23" spans="1:19" ht="6.75" customHeight="1">
      <c r="A23" s="15"/>
      <c r="B23" s="32"/>
      <c r="C23" s="2"/>
      <c r="D23" s="42"/>
      <c r="E23" s="43"/>
      <c r="F23" s="44"/>
      <c r="G23" s="6"/>
      <c r="H23" s="6"/>
      <c r="I23" s="6"/>
      <c r="J23" s="6"/>
      <c r="K23" s="5"/>
      <c r="L23" s="5"/>
      <c r="M23" s="33"/>
      <c r="N23" s="15"/>
    </row>
    <row r="24" spans="1:19" ht="13.95" customHeight="1">
      <c r="A24" s="15"/>
      <c r="B24" s="32"/>
      <c r="C24" s="2"/>
      <c r="D24" s="39">
        <v>43065</v>
      </c>
      <c r="E24" s="40">
        <v>0.70833333333333337</v>
      </c>
      <c r="F24" s="41" t="s">
        <v>15</v>
      </c>
      <c r="G24" s="127" t="str">
        <f>G13</f>
        <v>Cascade Foothills SC</v>
      </c>
      <c r="H24" s="128"/>
      <c r="I24" s="127" t="str">
        <f>G14</f>
        <v>About to Get Messi</v>
      </c>
      <c r="J24" s="128"/>
      <c r="K24" s="4" t="s">
        <v>66</v>
      </c>
      <c r="L24" s="5"/>
      <c r="M24" s="33"/>
      <c r="N24" s="15"/>
    </row>
    <row r="25" spans="1:19" ht="13.95" customHeight="1">
      <c r="A25" s="15"/>
      <c r="B25" s="32"/>
      <c r="C25" s="2"/>
      <c r="D25" s="39">
        <v>43065</v>
      </c>
      <c r="E25" s="40">
        <v>0.70833333333333337</v>
      </c>
      <c r="F25" s="41" t="s">
        <v>16</v>
      </c>
      <c r="G25" s="127" t="str">
        <f>G15</f>
        <v>The Orange Crushers</v>
      </c>
      <c r="H25" s="128"/>
      <c r="I25" s="127" t="str">
        <f>G12</f>
        <v>Pumas UNAM Winlock</v>
      </c>
      <c r="J25" s="128"/>
      <c r="K25" s="4" t="s">
        <v>66</v>
      </c>
      <c r="L25" s="5"/>
      <c r="M25" s="33"/>
      <c r="N25" s="15"/>
    </row>
    <row r="26" spans="1:19" ht="13.95" customHeight="1">
      <c r="A26" s="15"/>
      <c r="B26" s="3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3"/>
      <c r="N26" s="15"/>
    </row>
    <row r="27" spans="1:19" ht="13.5" hidden="1" customHeight="1">
      <c r="A27" s="15"/>
      <c r="B27" s="32"/>
      <c r="C27" s="11"/>
      <c r="D27" s="132" t="s">
        <v>6</v>
      </c>
      <c r="E27" s="133"/>
      <c r="F27" s="7" t="s">
        <v>9</v>
      </c>
      <c r="G27" s="8" t="s">
        <v>7</v>
      </c>
      <c r="H27" s="8" t="s">
        <v>8</v>
      </c>
      <c r="I27" s="9" t="s">
        <v>10</v>
      </c>
      <c r="J27" s="8" t="s">
        <v>11</v>
      </c>
      <c r="K27" s="9" t="s">
        <v>12</v>
      </c>
      <c r="L27" s="11"/>
      <c r="M27" s="33"/>
      <c r="N27" s="15"/>
    </row>
    <row r="28" spans="1:19" ht="13.95" hidden="1" customHeight="1">
      <c r="A28" s="15"/>
      <c r="B28" s="32"/>
      <c r="C28" s="11"/>
      <c r="D28" s="129" t="str">
        <f>G12</f>
        <v>Pumas UNAM Winlock</v>
      </c>
      <c r="E28" s="130"/>
      <c r="F28" s="13"/>
      <c r="G28" s="13"/>
      <c r="H28" s="13"/>
      <c r="I28" s="13"/>
      <c r="J28" s="13"/>
      <c r="K28" s="13"/>
      <c r="L28" s="11"/>
      <c r="M28" s="33"/>
      <c r="N28" s="15"/>
    </row>
    <row r="29" spans="1:19" ht="13.95" hidden="1" customHeight="1">
      <c r="A29" s="15"/>
      <c r="B29" s="32"/>
      <c r="C29" s="11"/>
      <c r="D29" s="129" t="str">
        <f>G13</f>
        <v>Cascade Foothills SC</v>
      </c>
      <c r="E29" s="130"/>
      <c r="F29" s="13"/>
      <c r="G29" s="13"/>
      <c r="H29" s="13"/>
      <c r="I29" s="13"/>
      <c r="J29" s="13"/>
      <c r="K29" s="13"/>
      <c r="L29" s="11"/>
      <c r="M29" s="33"/>
      <c r="N29" s="15"/>
    </row>
    <row r="30" spans="1:19" ht="13.95" hidden="1" customHeight="1">
      <c r="A30" s="15"/>
      <c r="B30" s="32"/>
      <c r="C30" s="11"/>
      <c r="D30" s="129" t="str">
        <f>G14</f>
        <v>About to Get Messi</v>
      </c>
      <c r="E30" s="130"/>
      <c r="F30" s="13"/>
      <c r="G30" s="13"/>
      <c r="H30" s="13"/>
      <c r="I30" s="13"/>
      <c r="J30" s="13"/>
      <c r="K30" s="13"/>
      <c r="L30" s="11"/>
      <c r="M30" s="33"/>
      <c r="N30" s="15"/>
    </row>
    <row r="31" spans="1:19" ht="13.95" hidden="1" customHeight="1">
      <c r="A31" s="15"/>
      <c r="B31" s="32"/>
      <c r="C31" s="11"/>
      <c r="D31" s="129" t="str">
        <f>G15</f>
        <v>The Orange Crushers</v>
      </c>
      <c r="E31" s="130"/>
      <c r="F31" s="13"/>
      <c r="G31" s="13"/>
      <c r="H31" s="13"/>
      <c r="I31" s="13"/>
      <c r="J31" s="13"/>
      <c r="K31" s="13"/>
      <c r="L31" s="11"/>
      <c r="M31" s="33"/>
      <c r="N31" s="15"/>
    </row>
    <row r="32" spans="1:19" ht="13.95" customHeight="1">
      <c r="A32" s="15"/>
      <c r="B32" s="3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3"/>
      <c r="N32" s="15"/>
    </row>
    <row r="33" spans="1:14" ht="13.95" customHeight="1">
      <c r="A33" s="15"/>
      <c r="B33" s="32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33"/>
      <c r="N33" s="15"/>
    </row>
    <row r="34" spans="1:14" ht="13.95" customHeight="1">
      <c r="A34" s="15"/>
      <c r="B34" s="32"/>
      <c r="C34" s="10"/>
      <c r="D34" s="14"/>
      <c r="E34" s="131"/>
      <c r="F34" s="131"/>
      <c r="G34" s="131"/>
      <c r="H34" s="131"/>
      <c r="I34" s="131"/>
      <c r="J34" s="131"/>
      <c r="K34" s="131"/>
      <c r="L34" s="11"/>
      <c r="M34" s="33"/>
      <c r="N34" s="15"/>
    </row>
    <row r="35" spans="1:14">
      <c r="A35" s="15"/>
      <c r="B35" s="3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3"/>
      <c r="N35" s="15"/>
    </row>
    <row r="36" spans="1:14">
      <c r="A36" s="15"/>
      <c r="B36" s="3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3"/>
      <c r="N36" s="15"/>
    </row>
    <row r="37" spans="1:14">
      <c r="A37" s="15"/>
      <c r="B37" s="3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3"/>
      <c r="N37" s="15"/>
    </row>
    <row r="38" spans="1:14">
      <c r="A38" s="15"/>
      <c r="B38" s="3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  <c r="N38" s="15"/>
    </row>
    <row r="39" spans="1:14">
      <c r="A39" s="15"/>
      <c r="B39" s="3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3"/>
      <c r="N39" s="15"/>
    </row>
    <row r="40" spans="1:14">
      <c r="A40" s="15"/>
      <c r="B40" s="3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3"/>
      <c r="N40" s="15"/>
    </row>
    <row r="41" spans="1:14">
      <c r="A41" s="15"/>
      <c r="B41" s="3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3"/>
      <c r="N41" s="15"/>
    </row>
    <row r="42" spans="1:14">
      <c r="A42" s="15"/>
      <c r="B42" s="3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3"/>
      <c r="N42" s="15"/>
    </row>
    <row r="43" spans="1:14">
      <c r="A43" s="15"/>
      <c r="B43" s="3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3"/>
      <c r="N43" s="15"/>
    </row>
    <row r="44" spans="1:14">
      <c r="A44" s="15"/>
      <c r="B44" s="3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3"/>
      <c r="N44" s="15"/>
    </row>
    <row r="45" spans="1:14">
      <c r="A45" s="15"/>
      <c r="B45" s="3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3"/>
      <c r="N45" s="15"/>
    </row>
    <row r="46" spans="1:14">
      <c r="A46" s="15"/>
      <c r="B46" s="3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3"/>
      <c r="N46" s="15"/>
    </row>
    <row r="47" spans="1:14">
      <c r="A47" s="15"/>
      <c r="B47" s="3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3"/>
      <c r="N47" s="15"/>
    </row>
    <row r="48" spans="1:14">
      <c r="A48" s="15"/>
      <c r="B48" s="3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3"/>
      <c r="N48" s="15"/>
    </row>
    <row r="49" spans="1:14">
      <c r="A49" s="15"/>
      <c r="B49" s="3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3"/>
      <c r="N49" s="15"/>
    </row>
    <row r="50" spans="1:14">
      <c r="A50" s="15"/>
      <c r="B50" s="3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3"/>
      <c r="N50" s="15"/>
    </row>
    <row r="51" spans="1:14">
      <c r="A51" s="15"/>
      <c r="B51" s="3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3"/>
      <c r="N51" s="15"/>
    </row>
    <row r="52" spans="1:14">
      <c r="A52" s="15"/>
      <c r="B52" s="3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3"/>
      <c r="N52" s="15"/>
    </row>
    <row r="53" spans="1:14">
      <c r="A53" s="15"/>
      <c r="B53" s="3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3"/>
      <c r="N53" s="15"/>
    </row>
    <row r="54" spans="1:14">
      <c r="A54" s="15"/>
      <c r="B54" s="3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3"/>
      <c r="N54" s="15"/>
    </row>
    <row r="55" spans="1:14">
      <c r="A55" s="15"/>
      <c r="B55" s="3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3"/>
      <c r="N55" s="15"/>
    </row>
    <row r="56" spans="1:14">
      <c r="A56" s="15"/>
      <c r="B56" s="3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3"/>
      <c r="N56" s="15"/>
    </row>
    <row r="57" spans="1:14">
      <c r="A57" s="15"/>
      <c r="B57" s="3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3"/>
      <c r="N57" s="15"/>
    </row>
    <row r="58" spans="1:14">
      <c r="A58" s="15"/>
      <c r="B58" s="3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3"/>
      <c r="N58" s="15"/>
    </row>
    <row r="59" spans="1:14">
      <c r="A59" s="15"/>
      <c r="B59" s="3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3"/>
      <c r="N59" s="15"/>
    </row>
    <row r="60" spans="1:14">
      <c r="A60" s="15"/>
      <c r="B60" s="3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3"/>
      <c r="N60" s="15"/>
    </row>
    <row r="61" spans="1:14">
      <c r="A61" s="15"/>
      <c r="B61" s="3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3"/>
      <c r="N61" s="15"/>
    </row>
    <row r="62" spans="1:14">
      <c r="A62" s="15"/>
      <c r="B62" s="3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3"/>
      <c r="N62" s="15"/>
    </row>
    <row r="63" spans="1:14">
      <c r="A63" s="15"/>
      <c r="B63" s="3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3"/>
      <c r="N63" s="15"/>
    </row>
    <row r="64" spans="1:14">
      <c r="A64" s="15"/>
      <c r="B64" s="3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3"/>
      <c r="N64" s="15"/>
    </row>
    <row r="65" spans="1:14">
      <c r="A65" s="15"/>
      <c r="B65" s="3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3"/>
      <c r="N65" s="15"/>
    </row>
    <row r="66" spans="1:14">
      <c r="A66" s="15"/>
      <c r="B66" s="3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3"/>
      <c r="N66" s="15"/>
    </row>
    <row r="67" spans="1:14">
      <c r="A67" s="15"/>
      <c r="B67" s="3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3"/>
      <c r="N67" s="15"/>
    </row>
    <row r="68" spans="1:14">
      <c r="A68" s="15"/>
      <c r="B68" s="3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3"/>
      <c r="N68" s="15"/>
    </row>
    <row r="69" spans="1:14">
      <c r="A69" s="15"/>
      <c r="B69" s="3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3"/>
      <c r="N69" s="15"/>
    </row>
    <row r="70" spans="1:14">
      <c r="A70" s="15"/>
      <c r="B70" s="3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3"/>
      <c r="N70" s="15"/>
    </row>
    <row r="71" spans="1:14">
      <c r="A71" s="15"/>
      <c r="B71" s="3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3"/>
      <c r="N71" s="15"/>
    </row>
    <row r="72" spans="1:14">
      <c r="A72" s="15"/>
      <c r="B72" s="3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3"/>
      <c r="N72" s="15"/>
    </row>
    <row r="73" spans="1:14">
      <c r="A73" s="15"/>
      <c r="B73" s="3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3"/>
      <c r="N73" s="15"/>
    </row>
    <row r="74" spans="1:14">
      <c r="A74" s="15"/>
      <c r="B74" s="3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3"/>
      <c r="N74" s="15"/>
    </row>
    <row r="75" spans="1:14">
      <c r="A75" s="15"/>
      <c r="B75" s="3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3"/>
      <c r="N75" s="15"/>
    </row>
    <row r="76" spans="1:14">
      <c r="A76" s="15"/>
      <c r="B76" s="3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3"/>
      <c r="N76" s="15"/>
    </row>
    <row r="77" spans="1:14">
      <c r="A77" s="15"/>
      <c r="B77" s="3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3"/>
      <c r="N77" s="15"/>
    </row>
    <row r="78" spans="1:14">
      <c r="A78" s="15"/>
      <c r="B78" s="3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3"/>
      <c r="N78" s="15"/>
    </row>
    <row r="79" spans="1:14">
      <c r="A79" s="15"/>
      <c r="B79" s="3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3"/>
      <c r="N79" s="15"/>
    </row>
    <row r="80" spans="1:14">
      <c r="A80" s="15"/>
      <c r="B80" s="3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3"/>
      <c r="N80" s="15"/>
    </row>
    <row r="81" spans="1:14">
      <c r="A81" s="15"/>
      <c r="B81" s="3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3"/>
      <c r="N81" s="15"/>
    </row>
    <row r="82" spans="1:14">
      <c r="A82" s="15"/>
      <c r="B82" s="3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3"/>
      <c r="N82" s="15"/>
    </row>
    <row r="83" spans="1:14">
      <c r="A83" s="15"/>
      <c r="B83" s="3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3"/>
      <c r="N83" s="15"/>
    </row>
    <row r="84" spans="1:14">
      <c r="A84" s="15"/>
      <c r="B84" s="3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3"/>
      <c r="N84" s="15"/>
    </row>
    <row r="85" spans="1:14" ht="13.8" thickBot="1">
      <c r="A85" s="15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6"/>
      <c r="N85" s="15"/>
    </row>
    <row r="86" spans="1:14" ht="28.95" customHeight="1" thickTop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</sheetData>
  <mergeCells count="28">
    <mergeCell ref="E34:K34"/>
    <mergeCell ref="G24:H24"/>
    <mergeCell ref="I24:J24"/>
    <mergeCell ref="G25:H25"/>
    <mergeCell ref="I25:J25"/>
    <mergeCell ref="D27:E27"/>
    <mergeCell ref="D28:E28"/>
    <mergeCell ref="G22:H22"/>
    <mergeCell ref="I22:J22"/>
    <mergeCell ref="D29:E29"/>
    <mergeCell ref="D30:E30"/>
    <mergeCell ref="D31:E31"/>
    <mergeCell ref="G18:H18"/>
    <mergeCell ref="I18:J18"/>
    <mergeCell ref="G19:H19"/>
    <mergeCell ref="I19:J19"/>
    <mergeCell ref="G21:H21"/>
    <mergeCell ref="I21:J21"/>
    <mergeCell ref="G13:H13"/>
    <mergeCell ref="G14:H14"/>
    <mergeCell ref="G15:H15"/>
    <mergeCell ref="G17:H17"/>
    <mergeCell ref="I17:J17"/>
    <mergeCell ref="C3:L9"/>
    <mergeCell ref="E11:F11"/>
    <mergeCell ref="G11:H11"/>
    <mergeCell ref="I11:J11"/>
    <mergeCell ref="G12:H12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zoomScaleNormal="100" workbookViewId="0"/>
  </sheetViews>
  <sheetFormatPr defaultColWidth="8.77734375" defaultRowHeight="13.2"/>
  <cols>
    <col min="1" max="2" width="4.77734375" style="3" customWidth="1"/>
    <col min="3" max="12" width="10" style="3" customWidth="1"/>
    <col min="13" max="14" width="4.77734375" style="3" customWidth="1"/>
    <col min="15" max="16384" width="8.77734375" style="3"/>
  </cols>
  <sheetData>
    <row r="1" spans="1:14" ht="28.9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0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" customHeight="1">
      <c r="A3" s="72"/>
      <c r="B3" s="73"/>
      <c r="C3" s="134" t="s">
        <v>67</v>
      </c>
      <c r="D3" s="134"/>
      <c r="E3" s="134"/>
      <c r="F3" s="134"/>
      <c r="G3" s="134"/>
      <c r="H3" s="134"/>
      <c r="I3" s="134"/>
      <c r="J3" s="134"/>
      <c r="K3" s="134"/>
      <c r="L3" s="134"/>
      <c r="M3" s="74"/>
      <c r="N3" s="72"/>
    </row>
    <row r="4" spans="1:14" ht="15" customHeight="1">
      <c r="A4" s="72"/>
      <c r="B4" s="7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74"/>
      <c r="N4" s="72"/>
    </row>
    <row r="5" spans="1:14" ht="15" customHeight="1">
      <c r="A5" s="72"/>
      <c r="B5" s="7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74"/>
      <c r="N5" s="72"/>
    </row>
    <row r="6" spans="1:14" ht="15" customHeight="1">
      <c r="A6" s="72"/>
      <c r="B6" s="73"/>
      <c r="C6" s="134" t="s">
        <v>17</v>
      </c>
      <c r="D6" s="134"/>
      <c r="E6" s="134"/>
      <c r="F6" s="134"/>
      <c r="G6" s="134"/>
      <c r="H6" s="134"/>
      <c r="I6" s="134"/>
      <c r="J6" s="134"/>
      <c r="K6" s="134"/>
      <c r="L6" s="134"/>
      <c r="M6" s="74"/>
      <c r="N6" s="72"/>
    </row>
    <row r="7" spans="1:14" ht="15" customHeight="1">
      <c r="A7" s="72"/>
      <c r="B7" s="7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74"/>
      <c r="N7" s="72"/>
    </row>
    <row r="8" spans="1:14" ht="15" customHeight="1">
      <c r="A8" s="72"/>
      <c r="B8" s="7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74"/>
      <c r="N8" s="72"/>
    </row>
    <row r="9" spans="1:14" ht="15" customHeight="1">
      <c r="A9" s="72"/>
      <c r="B9" s="7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74"/>
      <c r="N9" s="72"/>
    </row>
    <row r="10" spans="1:14" ht="13.95" customHeight="1" thickBot="1">
      <c r="A10" s="72"/>
      <c r="B10" s="73"/>
      <c r="C10" s="1"/>
      <c r="D10" s="1"/>
      <c r="E10" s="1"/>
      <c r="F10" s="1"/>
      <c r="G10" s="1"/>
      <c r="H10" s="1"/>
      <c r="I10" s="1"/>
      <c r="J10" s="1"/>
      <c r="K10" s="1"/>
      <c r="L10" s="1"/>
      <c r="M10" s="74"/>
      <c r="N10" s="72"/>
    </row>
    <row r="11" spans="1:14" ht="18" customHeight="1">
      <c r="A11" s="72"/>
      <c r="B11" s="73"/>
      <c r="C11" s="2"/>
      <c r="D11" s="2"/>
      <c r="E11" s="117"/>
      <c r="F11" s="117"/>
      <c r="G11" s="135" t="s">
        <v>24</v>
      </c>
      <c r="H11" s="136"/>
      <c r="I11" s="120"/>
      <c r="J11" s="120"/>
      <c r="K11" s="2"/>
      <c r="L11" s="2"/>
      <c r="M11" s="74"/>
      <c r="N11" s="72"/>
    </row>
    <row r="12" spans="1:14" ht="13.95" customHeight="1">
      <c r="A12" s="72"/>
      <c r="B12" s="73"/>
      <c r="C12" s="11"/>
      <c r="D12" s="11"/>
      <c r="E12" s="11"/>
      <c r="F12" s="11"/>
      <c r="G12" s="121" t="s">
        <v>59</v>
      </c>
      <c r="H12" s="122"/>
      <c r="I12" s="11"/>
      <c r="J12" s="11"/>
      <c r="K12" s="11"/>
      <c r="L12" s="11"/>
      <c r="M12" s="74"/>
      <c r="N12" s="72"/>
    </row>
    <row r="13" spans="1:14" ht="13.95" customHeight="1">
      <c r="A13" s="72"/>
      <c r="B13" s="73"/>
      <c r="C13" s="11"/>
      <c r="D13" s="11"/>
      <c r="E13" s="11"/>
      <c r="F13" s="11"/>
      <c r="G13" s="121" t="s">
        <v>58</v>
      </c>
      <c r="H13" s="122"/>
      <c r="I13" s="11"/>
      <c r="J13" s="11"/>
      <c r="K13" s="11"/>
      <c r="L13" s="11"/>
      <c r="M13" s="74"/>
      <c r="N13" s="72"/>
    </row>
    <row r="14" spans="1:14" ht="13.95" customHeight="1">
      <c r="A14" s="72"/>
      <c r="B14" s="73"/>
      <c r="C14" s="11"/>
      <c r="D14" s="11"/>
      <c r="E14" s="11"/>
      <c r="F14" s="11"/>
      <c r="G14" s="121" t="s">
        <v>57</v>
      </c>
      <c r="H14" s="122"/>
      <c r="I14" s="11"/>
      <c r="J14" s="11"/>
      <c r="K14" s="11"/>
      <c r="L14" s="11"/>
      <c r="M14" s="74"/>
      <c r="N14" s="72"/>
    </row>
    <row r="15" spans="1:14" ht="13.95" customHeight="1">
      <c r="A15" s="72"/>
      <c r="B15" s="73"/>
      <c r="C15" s="11"/>
      <c r="D15" s="11"/>
      <c r="E15" s="11"/>
      <c r="F15" s="11"/>
      <c r="G15" s="121" t="s">
        <v>20</v>
      </c>
      <c r="H15" s="122"/>
      <c r="I15" s="11"/>
      <c r="J15" s="11"/>
      <c r="K15" s="11"/>
      <c r="L15" s="11"/>
      <c r="M15" s="74"/>
      <c r="N15" s="72"/>
    </row>
    <row r="16" spans="1:14" ht="13.95" customHeight="1" thickBot="1">
      <c r="A16" s="72"/>
      <c r="B16" s="73"/>
      <c r="C16" s="11"/>
      <c r="D16" s="11"/>
      <c r="E16" s="11"/>
      <c r="F16" s="11"/>
      <c r="G16" s="124" t="s">
        <v>50</v>
      </c>
      <c r="H16" s="125"/>
      <c r="I16" s="11"/>
      <c r="J16" s="11"/>
      <c r="K16" s="11"/>
      <c r="L16" s="11"/>
      <c r="M16" s="74"/>
      <c r="N16" s="72"/>
    </row>
    <row r="17" spans="1:17" ht="13.95" customHeight="1">
      <c r="A17" s="72"/>
      <c r="B17" s="7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4"/>
      <c r="N17" s="72"/>
    </row>
    <row r="18" spans="1:17" ht="13.95" customHeight="1">
      <c r="A18" s="72"/>
      <c r="B18" s="73"/>
      <c r="C18" s="2"/>
      <c r="D18" s="75" t="s">
        <v>0</v>
      </c>
      <c r="E18" s="76" t="s">
        <v>1</v>
      </c>
      <c r="F18" s="75" t="s">
        <v>2</v>
      </c>
      <c r="G18" s="137" t="s">
        <v>3</v>
      </c>
      <c r="H18" s="137"/>
      <c r="I18" s="137" t="s">
        <v>4</v>
      </c>
      <c r="J18" s="137"/>
      <c r="K18" s="75" t="s">
        <v>5</v>
      </c>
      <c r="L18" s="11"/>
      <c r="M18" s="74"/>
      <c r="N18" s="72"/>
      <c r="Q18" s="12"/>
    </row>
    <row r="19" spans="1:17" ht="13.95" customHeight="1">
      <c r="A19" s="72"/>
      <c r="B19" s="73"/>
      <c r="C19" s="2"/>
      <c r="D19" s="39">
        <v>43065</v>
      </c>
      <c r="E19" s="40">
        <v>0.5625</v>
      </c>
      <c r="F19" s="41" t="s">
        <v>15</v>
      </c>
      <c r="G19" s="127" t="str">
        <f>G12</f>
        <v>Where's Juan?</v>
      </c>
      <c r="H19" s="128"/>
      <c r="I19" s="127" t="str">
        <f>G13</f>
        <v>Chelsea</v>
      </c>
      <c r="J19" s="128"/>
      <c r="K19" s="4" t="s">
        <v>25</v>
      </c>
      <c r="L19" s="5"/>
      <c r="M19" s="74"/>
      <c r="N19" s="72"/>
    </row>
    <row r="20" spans="1:17" ht="13.95" customHeight="1">
      <c r="A20" s="72"/>
      <c r="B20" s="73"/>
      <c r="C20" s="2"/>
      <c r="D20" s="39">
        <v>43065</v>
      </c>
      <c r="E20" s="40">
        <v>0.5625</v>
      </c>
      <c r="F20" s="41" t="s">
        <v>16</v>
      </c>
      <c r="G20" s="127" t="str">
        <f>G14</f>
        <v>Auburn City Strikers</v>
      </c>
      <c r="H20" s="128"/>
      <c r="I20" s="127" t="str">
        <f>G15</f>
        <v>The Turkeys</v>
      </c>
      <c r="J20" s="128"/>
      <c r="K20" s="4" t="s">
        <v>25</v>
      </c>
      <c r="L20" s="5"/>
      <c r="M20" s="74"/>
      <c r="N20" s="72"/>
    </row>
    <row r="21" spans="1:17" ht="6.75" customHeight="1">
      <c r="A21" s="72"/>
      <c r="B21" s="73"/>
      <c r="C21" s="2"/>
      <c r="D21" s="42"/>
      <c r="E21" s="43"/>
      <c r="F21" s="44"/>
      <c r="G21" s="6"/>
      <c r="H21" s="6"/>
      <c r="I21" s="6"/>
      <c r="J21" s="6"/>
      <c r="K21" s="5"/>
      <c r="L21" s="5"/>
      <c r="M21" s="74"/>
      <c r="N21" s="72"/>
    </row>
    <row r="22" spans="1:17" ht="13.95" customHeight="1">
      <c r="A22" s="72"/>
      <c r="B22" s="73"/>
      <c r="C22" s="2"/>
      <c r="D22" s="39">
        <v>43065</v>
      </c>
      <c r="E22" s="40">
        <v>0.60416666666666663</v>
      </c>
      <c r="F22" s="41" t="s">
        <v>16</v>
      </c>
      <c r="G22" s="127" t="str">
        <f>G12</f>
        <v>Where's Juan?</v>
      </c>
      <c r="H22" s="128"/>
      <c r="I22" s="127" t="str">
        <f>G16</f>
        <v>Los Rielertos</v>
      </c>
      <c r="J22" s="128"/>
      <c r="K22" s="4" t="s">
        <v>25</v>
      </c>
      <c r="L22" s="5"/>
      <c r="M22" s="74"/>
      <c r="N22" s="72"/>
    </row>
    <row r="23" spans="1:17" ht="13.95" customHeight="1">
      <c r="A23" s="72"/>
      <c r="B23" s="73"/>
      <c r="C23" s="2"/>
      <c r="D23" s="39">
        <v>43065</v>
      </c>
      <c r="E23" s="40">
        <v>0.60416666666666663</v>
      </c>
      <c r="F23" s="41" t="s">
        <v>13</v>
      </c>
      <c r="G23" s="127" t="str">
        <f>G13</f>
        <v>Chelsea</v>
      </c>
      <c r="H23" s="128"/>
      <c r="I23" s="127" t="str">
        <f>G14</f>
        <v>Auburn City Strikers</v>
      </c>
      <c r="J23" s="128"/>
      <c r="K23" s="4" t="s">
        <v>25</v>
      </c>
      <c r="L23" s="5"/>
      <c r="M23" s="74"/>
      <c r="N23" s="72"/>
    </row>
    <row r="24" spans="1:17" ht="6.75" customHeight="1">
      <c r="A24" s="72"/>
      <c r="B24" s="73"/>
      <c r="C24" s="2"/>
      <c r="D24" s="42"/>
      <c r="E24" s="43"/>
      <c r="F24" s="44"/>
      <c r="G24" s="6"/>
      <c r="H24" s="6"/>
      <c r="I24" s="6"/>
      <c r="J24" s="6"/>
      <c r="K24" s="5"/>
      <c r="L24" s="5"/>
      <c r="M24" s="74"/>
      <c r="N24" s="72"/>
    </row>
    <row r="25" spans="1:17" ht="13.95" customHeight="1">
      <c r="A25" s="72"/>
      <c r="B25" s="73"/>
      <c r="C25" s="2"/>
      <c r="D25" s="39">
        <v>43065</v>
      </c>
      <c r="E25" s="40">
        <v>0.64583333333333337</v>
      </c>
      <c r="F25" s="41" t="s">
        <v>13</v>
      </c>
      <c r="G25" s="127" t="str">
        <f>G15</f>
        <v>The Turkeys</v>
      </c>
      <c r="H25" s="128"/>
      <c r="I25" s="127" t="str">
        <f>G12</f>
        <v>Where's Juan?</v>
      </c>
      <c r="J25" s="128"/>
      <c r="K25" s="4" t="s">
        <v>25</v>
      </c>
      <c r="L25" s="5"/>
      <c r="M25" s="74"/>
      <c r="N25" s="72"/>
    </row>
    <row r="26" spans="1:17" ht="13.95" customHeight="1">
      <c r="A26" s="72"/>
      <c r="B26" s="73"/>
      <c r="C26" s="2"/>
      <c r="D26" s="39">
        <v>43065</v>
      </c>
      <c r="E26" s="40">
        <v>0.64583333333333337</v>
      </c>
      <c r="F26" s="41" t="s">
        <v>14</v>
      </c>
      <c r="G26" s="127" t="str">
        <f>G13</f>
        <v>Chelsea</v>
      </c>
      <c r="H26" s="128"/>
      <c r="I26" s="127" t="str">
        <f>G16</f>
        <v>Los Rielertos</v>
      </c>
      <c r="J26" s="128"/>
      <c r="K26" s="4" t="s">
        <v>25</v>
      </c>
      <c r="L26" s="5"/>
      <c r="M26" s="74"/>
      <c r="N26" s="72"/>
    </row>
    <row r="27" spans="1:17" ht="6.75" customHeight="1">
      <c r="A27" s="72"/>
      <c r="B27" s="73"/>
      <c r="C27" s="2"/>
      <c r="D27" s="42"/>
      <c r="E27" s="43"/>
      <c r="F27" s="44"/>
      <c r="G27" s="6"/>
      <c r="H27" s="6"/>
      <c r="I27" s="6"/>
      <c r="J27" s="6"/>
      <c r="K27" s="5"/>
      <c r="L27" s="5"/>
      <c r="M27" s="74"/>
      <c r="N27" s="72"/>
    </row>
    <row r="28" spans="1:17" ht="13.95" customHeight="1">
      <c r="A28" s="72"/>
      <c r="B28" s="73"/>
      <c r="C28" s="2"/>
      <c r="D28" s="39">
        <v>43065</v>
      </c>
      <c r="E28" s="40">
        <v>0.6875</v>
      </c>
      <c r="F28" s="41" t="s">
        <v>13</v>
      </c>
      <c r="G28" s="127" t="str">
        <f>G14</f>
        <v>Auburn City Strikers</v>
      </c>
      <c r="H28" s="128"/>
      <c r="I28" s="127" t="str">
        <f>G12</f>
        <v>Where's Juan?</v>
      </c>
      <c r="J28" s="128"/>
      <c r="K28" s="4" t="s">
        <v>25</v>
      </c>
      <c r="L28" s="5"/>
      <c r="M28" s="74"/>
      <c r="N28" s="72"/>
    </row>
    <row r="29" spans="1:17" ht="13.95" customHeight="1">
      <c r="A29" s="72"/>
      <c r="B29" s="73"/>
      <c r="C29" s="2"/>
      <c r="D29" s="39">
        <v>43065</v>
      </c>
      <c r="E29" s="40">
        <v>0.6875</v>
      </c>
      <c r="F29" s="41" t="s">
        <v>14</v>
      </c>
      <c r="G29" s="127" t="str">
        <f>G16</f>
        <v>Los Rielertos</v>
      </c>
      <c r="H29" s="128"/>
      <c r="I29" s="127" t="str">
        <f>G15</f>
        <v>The Turkeys</v>
      </c>
      <c r="J29" s="128"/>
      <c r="K29" s="4" t="s">
        <v>25</v>
      </c>
      <c r="L29" s="5"/>
      <c r="M29" s="74"/>
      <c r="N29" s="72"/>
    </row>
    <row r="30" spans="1:17" ht="13.95" customHeight="1">
      <c r="A30" s="72"/>
      <c r="B30" s="7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74"/>
      <c r="N30" s="72"/>
    </row>
    <row r="31" spans="1:17" ht="13.95" customHeight="1">
      <c r="A31" s="72"/>
      <c r="B31" s="7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74"/>
      <c r="N31" s="72"/>
    </row>
    <row r="32" spans="1:17" ht="13.95" customHeight="1">
      <c r="A32" s="72"/>
      <c r="B32" s="73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74"/>
      <c r="N32" s="72"/>
    </row>
    <row r="33" spans="1:14" ht="13.95" customHeight="1">
      <c r="A33" s="72"/>
      <c r="B33" s="73"/>
      <c r="C33" s="10"/>
      <c r="D33" s="14"/>
      <c r="E33" s="131"/>
      <c r="F33" s="131"/>
      <c r="G33" s="131"/>
      <c r="H33" s="131"/>
      <c r="I33" s="131"/>
      <c r="J33" s="131"/>
      <c r="K33" s="131"/>
      <c r="L33" s="11"/>
      <c r="M33" s="74"/>
      <c r="N33" s="72"/>
    </row>
    <row r="34" spans="1:14">
      <c r="A34" s="72"/>
      <c r="B34" s="7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4"/>
      <c r="N34" s="72"/>
    </row>
    <row r="35" spans="1:14">
      <c r="A35" s="72"/>
      <c r="B35" s="7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74"/>
      <c r="N35" s="72"/>
    </row>
    <row r="36" spans="1:14">
      <c r="A36" s="72"/>
      <c r="B36" s="7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74"/>
      <c r="N36" s="72"/>
    </row>
    <row r="37" spans="1:14">
      <c r="A37" s="72"/>
      <c r="B37" s="7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74"/>
      <c r="N37" s="72"/>
    </row>
    <row r="38" spans="1:14">
      <c r="A38" s="72"/>
      <c r="B38" s="7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74"/>
      <c r="N38" s="72"/>
    </row>
    <row r="39" spans="1:14">
      <c r="A39" s="72"/>
      <c r="B39" s="7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74"/>
      <c r="N39" s="72"/>
    </row>
    <row r="40" spans="1:14">
      <c r="A40" s="72"/>
      <c r="B40" s="7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74"/>
      <c r="N40" s="72"/>
    </row>
    <row r="41" spans="1:14">
      <c r="A41" s="72"/>
      <c r="B41" s="7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74"/>
      <c r="N41" s="72"/>
    </row>
    <row r="42" spans="1:14">
      <c r="A42" s="72"/>
      <c r="B42" s="7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74"/>
      <c r="N42" s="72"/>
    </row>
    <row r="43" spans="1:14">
      <c r="A43" s="72"/>
      <c r="B43" s="7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74"/>
      <c r="N43" s="72"/>
    </row>
    <row r="44" spans="1:14">
      <c r="A44" s="72"/>
      <c r="B44" s="7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74"/>
      <c r="N44" s="72"/>
    </row>
    <row r="45" spans="1:14">
      <c r="A45" s="72"/>
      <c r="B45" s="7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74"/>
      <c r="N45" s="72"/>
    </row>
    <row r="46" spans="1:14">
      <c r="A46" s="72"/>
      <c r="B46" s="7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74"/>
      <c r="N46" s="72"/>
    </row>
    <row r="47" spans="1:14">
      <c r="A47" s="72"/>
      <c r="B47" s="7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74"/>
      <c r="N47" s="72"/>
    </row>
    <row r="48" spans="1:14">
      <c r="A48" s="72"/>
      <c r="B48" s="7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74"/>
      <c r="N48" s="72"/>
    </row>
    <row r="49" spans="1:14">
      <c r="A49" s="72"/>
      <c r="B49" s="7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74"/>
      <c r="N49" s="72"/>
    </row>
    <row r="50" spans="1:14">
      <c r="A50" s="72"/>
      <c r="B50" s="7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74"/>
      <c r="N50" s="72"/>
    </row>
    <row r="51" spans="1:14">
      <c r="A51" s="72"/>
      <c r="B51" s="7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74"/>
      <c r="N51" s="72"/>
    </row>
    <row r="52" spans="1:14">
      <c r="A52" s="72"/>
      <c r="B52" s="7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74"/>
      <c r="N52" s="72"/>
    </row>
    <row r="53" spans="1:14">
      <c r="A53" s="72"/>
      <c r="B53" s="7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74"/>
      <c r="N53" s="72"/>
    </row>
    <row r="54" spans="1:14">
      <c r="A54" s="72"/>
      <c r="B54" s="7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74"/>
      <c r="N54" s="72"/>
    </row>
    <row r="55" spans="1:14">
      <c r="A55" s="72"/>
      <c r="B55" s="7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74"/>
      <c r="N55" s="72"/>
    </row>
    <row r="56" spans="1:14">
      <c r="A56" s="72"/>
      <c r="B56" s="7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4"/>
      <c r="N56" s="72"/>
    </row>
    <row r="57" spans="1:14">
      <c r="A57" s="72"/>
      <c r="B57" s="7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4"/>
      <c r="N57" s="72"/>
    </row>
    <row r="58" spans="1:14">
      <c r="A58" s="72"/>
      <c r="B58" s="7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74"/>
      <c r="N58" s="72"/>
    </row>
    <row r="59" spans="1:14">
      <c r="A59" s="72"/>
      <c r="B59" s="7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74"/>
      <c r="N59" s="72"/>
    </row>
    <row r="60" spans="1:14">
      <c r="A60" s="72"/>
      <c r="B60" s="7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74"/>
      <c r="N60" s="72"/>
    </row>
    <row r="61" spans="1:14">
      <c r="A61" s="72"/>
      <c r="B61" s="7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74"/>
      <c r="N61" s="72"/>
    </row>
    <row r="62" spans="1:14">
      <c r="A62" s="72"/>
      <c r="B62" s="7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74"/>
      <c r="N62" s="72"/>
    </row>
    <row r="63" spans="1:14">
      <c r="A63" s="72"/>
      <c r="B63" s="7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74"/>
      <c r="N63" s="72"/>
    </row>
    <row r="64" spans="1:14">
      <c r="A64" s="72"/>
      <c r="B64" s="7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74"/>
      <c r="N64" s="72"/>
    </row>
    <row r="65" spans="1:14">
      <c r="A65" s="72"/>
      <c r="B65" s="7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74"/>
      <c r="N65" s="72"/>
    </row>
    <row r="66" spans="1:14">
      <c r="A66" s="72"/>
      <c r="B66" s="7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74"/>
      <c r="N66" s="72"/>
    </row>
    <row r="67" spans="1:14">
      <c r="A67" s="72"/>
      <c r="B67" s="7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74"/>
      <c r="N67" s="72"/>
    </row>
    <row r="68" spans="1:14">
      <c r="A68" s="72"/>
      <c r="B68" s="7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74"/>
      <c r="N68" s="72"/>
    </row>
    <row r="69" spans="1:14">
      <c r="A69" s="72"/>
      <c r="B69" s="7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74"/>
      <c r="N69" s="72"/>
    </row>
    <row r="70" spans="1:14">
      <c r="A70" s="72"/>
      <c r="B70" s="7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74"/>
      <c r="N70" s="72"/>
    </row>
    <row r="71" spans="1:14">
      <c r="A71" s="72"/>
      <c r="B71" s="7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74"/>
      <c r="N71" s="72"/>
    </row>
    <row r="72" spans="1:14">
      <c r="A72" s="72"/>
      <c r="B72" s="7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74"/>
      <c r="N72" s="72"/>
    </row>
    <row r="73" spans="1:14">
      <c r="A73" s="72"/>
      <c r="B73" s="7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74"/>
      <c r="N73" s="72"/>
    </row>
    <row r="74" spans="1:14">
      <c r="A74" s="72"/>
      <c r="B74" s="7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74"/>
      <c r="N74" s="72"/>
    </row>
    <row r="75" spans="1:14">
      <c r="A75" s="72"/>
      <c r="B75" s="7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74"/>
      <c r="N75" s="72"/>
    </row>
    <row r="76" spans="1:14">
      <c r="A76" s="72"/>
      <c r="B76" s="7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74"/>
      <c r="N76" s="72"/>
    </row>
    <row r="77" spans="1:14">
      <c r="A77" s="72"/>
      <c r="B77" s="7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74"/>
      <c r="N77" s="72"/>
    </row>
    <row r="78" spans="1:14">
      <c r="A78" s="72"/>
      <c r="B78" s="7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74"/>
      <c r="N78" s="72"/>
    </row>
    <row r="79" spans="1:14">
      <c r="A79" s="72"/>
      <c r="B79" s="7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74"/>
      <c r="N79" s="72"/>
    </row>
    <row r="80" spans="1:14" ht="13.8" thickBot="1">
      <c r="A80" s="72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9"/>
      <c r="N80" s="72"/>
    </row>
    <row r="81" spans="1:14" ht="28.95" customHeight="1" thickTop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</sheetData>
  <mergeCells count="28">
    <mergeCell ref="E33:K33"/>
    <mergeCell ref="G25:H25"/>
    <mergeCell ref="I25:J25"/>
    <mergeCell ref="G26:H26"/>
    <mergeCell ref="I26:J26"/>
    <mergeCell ref="G28:H28"/>
    <mergeCell ref="I28:J28"/>
    <mergeCell ref="G22:H22"/>
    <mergeCell ref="I22:J22"/>
    <mergeCell ref="G23:H23"/>
    <mergeCell ref="I23:J23"/>
    <mergeCell ref="G29:H29"/>
    <mergeCell ref="I29:J29"/>
    <mergeCell ref="I18:J18"/>
    <mergeCell ref="G19:H19"/>
    <mergeCell ref="I19:J19"/>
    <mergeCell ref="G20:H20"/>
    <mergeCell ref="I20:J20"/>
    <mergeCell ref="G13:H13"/>
    <mergeCell ref="G14:H14"/>
    <mergeCell ref="G15:H15"/>
    <mergeCell ref="G16:H16"/>
    <mergeCell ref="G18:H18"/>
    <mergeCell ref="C3:L9"/>
    <mergeCell ref="E11:F11"/>
    <mergeCell ref="G11:H11"/>
    <mergeCell ref="I11:J11"/>
    <mergeCell ref="G12:H12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topLeftCell="A2" zoomScaleNormal="100" workbookViewId="0">
      <selection activeCell="B26" sqref="B26"/>
    </sheetView>
  </sheetViews>
  <sheetFormatPr defaultColWidth="8.77734375" defaultRowHeight="13.2"/>
  <cols>
    <col min="1" max="2" width="4.77734375" style="3" customWidth="1"/>
    <col min="3" max="12" width="10" style="3" customWidth="1"/>
    <col min="13" max="14" width="4.77734375" style="3" customWidth="1"/>
    <col min="15" max="16384" width="8.77734375" style="3"/>
  </cols>
  <sheetData>
    <row r="1" spans="1:14" ht="28.9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0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5"/>
      <c r="B3" s="32"/>
      <c r="C3" s="123" t="s">
        <v>71</v>
      </c>
      <c r="D3" s="123"/>
      <c r="E3" s="123"/>
      <c r="F3" s="123"/>
      <c r="G3" s="123"/>
      <c r="H3" s="123"/>
      <c r="I3" s="123"/>
      <c r="J3" s="123"/>
      <c r="K3" s="123"/>
      <c r="L3" s="123"/>
      <c r="M3" s="33"/>
      <c r="N3" s="15"/>
    </row>
    <row r="4" spans="1:14" ht="15" customHeight="1">
      <c r="A4" s="15"/>
      <c r="B4" s="3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33"/>
      <c r="N4" s="15"/>
    </row>
    <row r="5" spans="1:14" ht="15" customHeight="1">
      <c r="A5" s="15"/>
      <c r="B5" s="3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33"/>
      <c r="N5" s="15"/>
    </row>
    <row r="6" spans="1:14" ht="15" customHeight="1">
      <c r="A6" s="15"/>
      <c r="B6" s="32"/>
      <c r="C6" s="123" t="s">
        <v>17</v>
      </c>
      <c r="D6" s="123"/>
      <c r="E6" s="123"/>
      <c r="F6" s="123"/>
      <c r="G6" s="123"/>
      <c r="H6" s="123"/>
      <c r="I6" s="123"/>
      <c r="J6" s="123"/>
      <c r="K6" s="123"/>
      <c r="L6" s="123"/>
      <c r="M6" s="33"/>
      <c r="N6" s="15"/>
    </row>
    <row r="7" spans="1:14" ht="15" customHeight="1">
      <c r="A7" s="15"/>
      <c r="B7" s="3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33"/>
      <c r="N7" s="15"/>
    </row>
    <row r="8" spans="1:14" ht="15" customHeight="1">
      <c r="A8" s="15"/>
      <c r="B8" s="3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3"/>
      <c r="N8" s="15"/>
    </row>
    <row r="9" spans="1:14" ht="15" customHeight="1">
      <c r="A9" s="15"/>
      <c r="B9" s="3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3"/>
      <c r="N9" s="15"/>
    </row>
    <row r="10" spans="1:14" ht="13.95" customHeight="1" thickBot="1">
      <c r="A10" s="15"/>
      <c r="B10" s="32"/>
      <c r="C10" s="1"/>
      <c r="D10" s="1"/>
      <c r="E10" s="1"/>
      <c r="F10" s="1"/>
      <c r="G10" s="1"/>
      <c r="H10" s="1"/>
      <c r="I10" s="1"/>
      <c r="J10" s="1"/>
      <c r="K10" s="1"/>
      <c r="L10" s="1"/>
      <c r="M10" s="33"/>
      <c r="N10" s="15"/>
    </row>
    <row r="11" spans="1:14" ht="18" customHeight="1">
      <c r="A11" s="15"/>
      <c r="B11" s="32"/>
      <c r="C11" s="2"/>
      <c r="D11" s="2"/>
      <c r="E11" s="117"/>
      <c r="F11" s="117"/>
      <c r="G11" s="118" t="s">
        <v>34</v>
      </c>
      <c r="H11" s="119"/>
      <c r="I11" s="120"/>
      <c r="J11" s="120"/>
      <c r="K11" s="2"/>
      <c r="L11" s="2"/>
      <c r="M11" s="33"/>
      <c r="N11" s="15"/>
    </row>
    <row r="12" spans="1:14" ht="13.95" customHeight="1">
      <c r="A12" s="15"/>
      <c r="B12" s="32"/>
      <c r="C12" s="11"/>
      <c r="D12" s="11"/>
      <c r="E12" s="11"/>
      <c r="F12" s="11"/>
      <c r="G12" s="121" t="s">
        <v>69</v>
      </c>
      <c r="H12" s="122"/>
      <c r="I12" s="11"/>
      <c r="J12" s="11"/>
      <c r="K12" s="11"/>
      <c r="L12" s="11"/>
      <c r="M12" s="33"/>
      <c r="N12" s="15"/>
    </row>
    <row r="13" spans="1:14" ht="13.95" customHeight="1">
      <c r="A13" s="15"/>
      <c r="B13" s="32"/>
      <c r="C13" s="11"/>
      <c r="D13" s="11"/>
      <c r="E13" s="11"/>
      <c r="F13" s="11"/>
      <c r="G13" s="121" t="s">
        <v>70</v>
      </c>
      <c r="H13" s="122"/>
      <c r="I13" s="11"/>
      <c r="J13" s="11"/>
      <c r="K13" s="11"/>
      <c r="L13" s="11"/>
      <c r="M13" s="33"/>
      <c r="N13" s="15"/>
    </row>
    <row r="14" spans="1:14" ht="13.95" customHeight="1">
      <c r="A14" s="15"/>
      <c r="B14" s="32"/>
      <c r="C14" s="11"/>
      <c r="D14" s="11"/>
      <c r="E14" s="11"/>
      <c r="F14" s="11"/>
      <c r="G14" s="121" t="s">
        <v>60</v>
      </c>
      <c r="H14" s="122"/>
      <c r="I14" s="11"/>
      <c r="J14" s="11"/>
      <c r="K14" s="11"/>
      <c r="L14" s="11"/>
      <c r="M14" s="33"/>
      <c r="N14" s="15"/>
    </row>
    <row r="15" spans="1:14" ht="13.95" customHeight="1" thickBot="1">
      <c r="A15" s="15"/>
      <c r="B15" s="32"/>
      <c r="C15" s="11"/>
      <c r="D15" s="11"/>
      <c r="E15" s="11"/>
      <c r="F15" s="11"/>
      <c r="G15" s="124" t="s">
        <v>81</v>
      </c>
      <c r="H15" s="125"/>
      <c r="I15" s="11"/>
      <c r="J15" s="11"/>
      <c r="K15" s="11"/>
      <c r="L15" s="11"/>
      <c r="M15" s="33"/>
      <c r="N15" s="15"/>
    </row>
    <row r="16" spans="1:14" ht="13.95" customHeight="1">
      <c r="A16" s="15"/>
      <c r="B16" s="3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3"/>
      <c r="N16" s="15"/>
    </row>
    <row r="17" spans="1:19" ht="13.95" customHeight="1">
      <c r="A17" s="15"/>
      <c r="B17" s="32"/>
      <c r="C17" s="2"/>
      <c r="D17" s="37" t="s">
        <v>0</v>
      </c>
      <c r="E17" s="38" t="s">
        <v>1</v>
      </c>
      <c r="F17" s="37" t="s">
        <v>2</v>
      </c>
      <c r="G17" s="126" t="s">
        <v>3</v>
      </c>
      <c r="H17" s="126"/>
      <c r="I17" s="126" t="s">
        <v>4</v>
      </c>
      <c r="J17" s="126"/>
      <c r="K17" s="37" t="s">
        <v>5</v>
      </c>
      <c r="L17" s="11"/>
      <c r="M17" s="33"/>
      <c r="N17" s="15"/>
      <c r="R17" s="12"/>
      <c r="S17" s="12"/>
    </row>
    <row r="18" spans="1:19" ht="13.95" customHeight="1">
      <c r="A18" s="15"/>
      <c r="B18" s="32"/>
      <c r="C18" s="2"/>
      <c r="D18" s="39">
        <v>43065</v>
      </c>
      <c r="E18" s="40">
        <v>0.625</v>
      </c>
      <c r="F18" s="41" t="s">
        <v>16</v>
      </c>
      <c r="G18" s="127" t="str">
        <f>G12</f>
        <v>The Gobblers (Foster)</v>
      </c>
      <c r="H18" s="128"/>
      <c r="I18" s="127" t="str">
        <f>G13</f>
        <v>The Gobblers (Rinaldi)</v>
      </c>
      <c r="J18" s="128"/>
      <c r="K18" s="4" t="s">
        <v>35</v>
      </c>
      <c r="L18" s="5"/>
      <c r="M18" s="33"/>
      <c r="N18" s="15"/>
    </row>
    <row r="19" spans="1:19" ht="13.95" customHeight="1">
      <c r="A19" s="15"/>
      <c r="B19" s="32"/>
      <c r="C19" s="2"/>
      <c r="D19" s="39">
        <v>43065</v>
      </c>
      <c r="E19" s="40">
        <v>0.625</v>
      </c>
      <c r="F19" s="41" t="s">
        <v>13</v>
      </c>
      <c r="G19" s="127" t="str">
        <f>G14</f>
        <v>I'm Just Here For The Pie</v>
      </c>
      <c r="H19" s="128"/>
      <c r="I19" s="127" t="str">
        <f>G15</f>
        <v>Gobble Gobble Run &amp; Wobble</v>
      </c>
      <c r="J19" s="128"/>
      <c r="K19" s="4" t="s">
        <v>35</v>
      </c>
      <c r="L19" s="5"/>
      <c r="M19" s="33"/>
      <c r="N19" s="15"/>
    </row>
    <row r="20" spans="1:19" ht="6.75" customHeight="1">
      <c r="A20" s="15"/>
      <c r="B20" s="32"/>
      <c r="C20" s="2"/>
      <c r="D20" s="42"/>
      <c r="E20" s="43"/>
      <c r="F20" s="44"/>
      <c r="G20" s="6"/>
      <c r="H20" s="6"/>
      <c r="I20" s="6"/>
      <c r="J20" s="6"/>
      <c r="K20" s="5"/>
      <c r="L20" s="5"/>
      <c r="M20" s="33"/>
      <c r="N20" s="15"/>
    </row>
    <row r="21" spans="1:19" ht="13.95" customHeight="1">
      <c r="A21" s="15"/>
      <c r="B21" s="32"/>
      <c r="C21" s="2"/>
      <c r="D21" s="39">
        <v>43065</v>
      </c>
      <c r="E21" s="40">
        <v>0.66666666666666663</v>
      </c>
      <c r="F21" s="41" t="s">
        <v>13</v>
      </c>
      <c r="G21" s="127" t="str">
        <f>G13</f>
        <v>The Gobblers (Rinaldi)</v>
      </c>
      <c r="H21" s="128"/>
      <c r="I21" s="127" t="str">
        <f>G15</f>
        <v>Gobble Gobble Run &amp; Wobble</v>
      </c>
      <c r="J21" s="128"/>
      <c r="K21" s="4" t="s">
        <v>35</v>
      </c>
      <c r="L21" s="5"/>
      <c r="M21" s="33"/>
      <c r="N21" s="15"/>
    </row>
    <row r="22" spans="1:19" ht="13.95" customHeight="1">
      <c r="A22" s="15"/>
      <c r="B22" s="32"/>
      <c r="C22" s="2"/>
      <c r="D22" s="39">
        <v>43065</v>
      </c>
      <c r="E22" s="40">
        <v>0.66666666666666663</v>
      </c>
      <c r="F22" s="41" t="s">
        <v>14</v>
      </c>
      <c r="G22" s="127" t="str">
        <f>G12</f>
        <v>The Gobblers (Foster)</v>
      </c>
      <c r="H22" s="128"/>
      <c r="I22" s="127" t="str">
        <f>G14</f>
        <v>I'm Just Here For The Pie</v>
      </c>
      <c r="J22" s="128"/>
      <c r="K22" s="4" t="s">
        <v>35</v>
      </c>
      <c r="L22" s="5"/>
      <c r="M22" s="33"/>
      <c r="N22" s="15"/>
    </row>
    <row r="23" spans="1:19" ht="6.75" customHeight="1">
      <c r="A23" s="15"/>
      <c r="B23" s="32"/>
      <c r="C23" s="2"/>
      <c r="D23" s="42"/>
      <c r="E23" s="43"/>
      <c r="F23" s="44"/>
      <c r="G23" s="6"/>
      <c r="H23" s="6"/>
      <c r="I23" s="6"/>
      <c r="J23" s="6"/>
      <c r="K23" s="5"/>
      <c r="L23" s="5"/>
      <c r="M23" s="33"/>
      <c r="N23" s="15"/>
    </row>
    <row r="24" spans="1:19" ht="13.95" customHeight="1">
      <c r="A24" s="15"/>
      <c r="B24" s="32"/>
      <c r="C24" s="2"/>
      <c r="D24" s="39">
        <v>43065</v>
      </c>
      <c r="E24" s="40">
        <v>0.70833333333333337</v>
      </c>
      <c r="F24" s="41" t="s">
        <v>13</v>
      </c>
      <c r="G24" s="127" t="str">
        <f>G13</f>
        <v>The Gobblers (Rinaldi)</v>
      </c>
      <c r="H24" s="128"/>
      <c r="I24" s="127" t="str">
        <f>G14</f>
        <v>I'm Just Here For The Pie</v>
      </c>
      <c r="J24" s="128"/>
      <c r="K24" s="4" t="s">
        <v>35</v>
      </c>
      <c r="L24" s="5"/>
      <c r="M24" s="33"/>
      <c r="N24" s="15"/>
    </row>
    <row r="25" spans="1:19" ht="13.95" customHeight="1">
      <c r="A25" s="15"/>
      <c r="B25" s="32"/>
      <c r="C25" s="2"/>
      <c r="D25" s="39">
        <v>43065</v>
      </c>
      <c r="E25" s="40">
        <v>0.70833333333333337</v>
      </c>
      <c r="F25" s="41" t="s">
        <v>14</v>
      </c>
      <c r="G25" s="127" t="str">
        <f>G15</f>
        <v>Gobble Gobble Run &amp; Wobble</v>
      </c>
      <c r="H25" s="128"/>
      <c r="I25" s="127" t="str">
        <f>G12</f>
        <v>The Gobblers (Foster)</v>
      </c>
      <c r="J25" s="128"/>
      <c r="K25" s="4" t="s">
        <v>35</v>
      </c>
      <c r="L25" s="5"/>
      <c r="M25" s="33"/>
      <c r="N25" s="15"/>
    </row>
    <row r="26" spans="1:19" ht="13.95" customHeight="1">
      <c r="A26" s="15"/>
      <c r="B26" s="3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3"/>
      <c r="N26" s="15"/>
    </row>
    <row r="27" spans="1:19" ht="13.5" hidden="1" customHeight="1">
      <c r="A27" s="15"/>
      <c r="B27" s="32"/>
      <c r="C27" s="11"/>
      <c r="D27" s="132" t="s">
        <v>6</v>
      </c>
      <c r="E27" s="133"/>
      <c r="F27" s="7" t="s">
        <v>9</v>
      </c>
      <c r="G27" s="8" t="s">
        <v>7</v>
      </c>
      <c r="H27" s="8" t="s">
        <v>8</v>
      </c>
      <c r="I27" s="9" t="s">
        <v>10</v>
      </c>
      <c r="J27" s="8" t="s">
        <v>11</v>
      </c>
      <c r="K27" s="9" t="s">
        <v>12</v>
      </c>
      <c r="L27" s="11"/>
      <c r="M27" s="33"/>
      <c r="N27" s="15"/>
    </row>
    <row r="28" spans="1:19" ht="13.95" hidden="1" customHeight="1">
      <c r="A28" s="15"/>
      <c r="B28" s="32"/>
      <c r="C28" s="11"/>
      <c r="D28" s="129" t="str">
        <f>G12</f>
        <v>The Gobblers (Foster)</v>
      </c>
      <c r="E28" s="130"/>
      <c r="F28" s="13"/>
      <c r="G28" s="13"/>
      <c r="H28" s="13"/>
      <c r="I28" s="13"/>
      <c r="J28" s="13"/>
      <c r="K28" s="13"/>
      <c r="L28" s="11"/>
      <c r="M28" s="33"/>
      <c r="N28" s="15"/>
    </row>
    <row r="29" spans="1:19" ht="13.95" hidden="1" customHeight="1">
      <c r="A29" s="15"/>
      <c r="B29" s="32"/>
      <c r="C29" s="11"/>
      <c r="D29" s="129" t="str">
        <f>G13</f>
        <v>The Gobblers (Rinaldi)</v>
      </c>
      <c r="E29" s="130"/>
      <c r="F29" s="13"/>
      <c r="G29" s="13"/>
      <c r="H29" s="13"/>
      <c r="I29" s="13"/>
      <c r="J29" s="13"/>
      <c r="K29" s="13"/>
      <c r="L29" s="11"/>
      <c r="M29" s="33"/>
      <c r="N29" s="15"/>
    </row>
    <row r="30" spans="1:19" ht="13.95" hidden="1" customHeight="1">
      <c r="A30" s="15"/>
      <c r="B30" s="32"/>
      <c r="C30" s="11"/>
      <c r="D30" s="129" t="str">
        <f>G14</f>
        <v>I'm Just Here For The Pie</v>
      </c>
      <c r="E30" s="130"/>
      <c r="F30" s="13"/>
      <c r="G30" s="13"/>
      <c r="H30" s="13"/>
      <c r="I30" s="13"/>
      <c r="J30" s="13"/>
      <c r="K30" s="13"/>
      <c r="L30" s="11"/>
      <c r="M30" s="33"/>
      <c r="N30" s="15"/>
    </row>
    <row r="31" spans="1:19" ht="13.95" hidden="1" customHeight="1">
      <c r="A31" s="15"/>
      <c r="B31" s="32"/>
      <c r="C31" s="11"/>
      <c r="D31" s="129" t="str">
        <f>G15</f>
        <v>Gobble Gobble Run &amp; Wobble</v>
      </c>
      <c r="E31" s="130"/>
      <c r="F31" s="13"/>
      <c r="G31" s="13"/>
      <c r="H31" s="13"/>
      <c r="I31" s="13"/>
      <c r="J31" s="13"/>
      <c r="K31" s="13"/>
      <c r="L31" s="11"/>
      <c r="M31" s="33"/>
      <c r="N31" s="15"/>
    </row>
    <row r="32" spans="1:19" ht="13.95" customHeight="1">
      <c r="A32" s="15"/>
      <c r="B32" s="3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3"/>
      <c r="N32" s="15"/>
    </row>
    <row r="33" spans="1:14" ht="13.95" customHeight="1">
      <c r="A33" s="15"/>
      <c r="B33" s="32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33"/>
      <c r="N33" s="15"/>
    </row>
    <row r="34" spans="1:14" ht="13.95" customHeight="1">
      <c r="A34" s="15"/>
      <c r="B34" s="32"/>
      <c r="C34" s="10"/>
      <c r="D34" s="14"/>
      <c r="E34" s="131"/>
      <c r="F34" s="131"/>
      <c r="G34" s="131"/>
      <c r="H34" s="131"/>
      <c r="I34" s="131"/>
      <c r="J34" s="131"/>
      <c r="K34" s="131"/>
      <c r="L34" s="11"/>
      <c r="M34" s="33"/>
      <c r="N34" s="15"/>
    </row>
    <row r="35" spans="1:14">
      <c r="A35" s="15"/>
      <c r="B35" s="3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3"/>
      <c r="N35" s="15"/>
    </row>
    <row r="36" spans="1:14">
      <c r="A36" s="15"/>
      <c r="B36" s="3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3"/>
      <c r="N36" s="15"/>
    </row>
    <row r="37" spans="1:14">
      <c r="A37" s="15"/>
      <c r="B37" s="3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3"/>
      <c r="N37" s="15"/>
    </row>
    <row r="38" spans="1:14">
      <c r="A38" s="15"/>
      <c r="B38" s="3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  <c r="N38" s="15"/>
    </row>
    <row r="39" spans="1:14">
      <c r="A39" s="15"/>
      <c r="B39" s="3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3"/>
      <c r="N39" s="15"/>
    </row>
    <row r="40" spans="1:14">
      <c r="A40" s="15"/>
      <c r="B40" s="3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3"/>
      <c r="N40" s="15"/>
    </row>
    <row r="41" spans="1:14">
      <c r="A41" s="15"/>
      <c r="B41" s="3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3"/>
      <c r="N41" s="15"/>
    </row>
    <row r="42" spans="1:14">
      <c r="A42" s="15"/>
      <c r="B42" s="3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3"/>
      <c r="N42" s="15"/>
    </row>
    <row r="43" spans="1:14">
      <c r="A43" s="15"/>
      <c r="B43" s="3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3"/>
      <c r="N43" s="15"/>
    </row>
    <row r="44" spans="1:14">
      <c r="A44" s="15"/>
      <c r="B44" s="3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3"/>
      <c r="N44" s="15"/>
    </row>
    <row r="45" spans="1:14">
      <c r="A45" s="15"/>
      <c r="B45" s="3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3"/>
      <c r="N45" s="15"/>
    </row>
    <row r="46" spans="1:14">
      <c r="A46" s="15"/>
      <c r="B46" s="3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3"/>
      <c r="N46" s="15"/>
    </row>
    <row r="47" spans="1:14">
      <c r="A47" s="15"/>
      <c r="B47" s="3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3"/>
      <c r="N47" s="15"/>
    </row>
    <row r="48" spans="1:14">
      <c r="A48" s="15"/>
      <c r="B48" s="3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3"/>
      <c r="N48" s="15"/>
    </row>
    <row r="49" spans="1:14">
      <c r="A49" s="15"/>
      <c r="B49" s="3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3"/>
      <c r="N49" s="15"/>
    </row>
    <row r="50" spans="1:14">
      <c r="A50" s="15"/>
      <c r="B50" s="3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3"/>
      <c r="N50" s="15"/>
    </row>
    <row r="51" spans="1:14">
      <c r="A51" s="15"/>
      <c r="B51" s="3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3"/>
      <c r="N51" s="15"/>
    </row>
    <row r="52" spans="1:14">
      <c r="A52" s="15"/>
      <c r="B52" s="3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3"/>
      <c r="N52" s="15"/>
    </row>
    <row r="53" spans="1:14">
      <c r="A53" s="15"/>
      <c r="B53" s="3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3"/>
      <c r="N53" s="15"/>
    </row>
    <row r="54" spans="1:14">
      <c r="A54" s="15"/>
      <c r="B54" s="3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3"/>
      <c r="N54" s="15"/>
    </row>
    <row r="55" spans="1:14">
      <c r="A55" s="15"/>
      <c r="B55" s="3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3"/>
      <c r="N55" s="15"/>
    </row>
    <row r="56" spans="1:14">
      <c r="A56" s="15"/>
      <c r="B56" s="3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3"/>
      <c r="N56" s="15"/>
    </row>
    <row r="57" spans="1:14">
      <c r="A57" s="15"/>
      <c r="B57" s="3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3"/>
      <c r="N57" s="15"/>
    </row>
    <row r="58" spans="1:14">
      <c r="A58" s="15"/>
      <c r="B58" s="3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3"/>
      <c r="N58" s="15"/>
    </row>
    <row r="59" spans="1:14">
      <c r="A59" s="15"/>
      <c r="B59" s="3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3"/>
      <c r="N59" s="15"/>
    </row>
    <row r="60" spans="1:14">
      <c r="A60" s="15"/>
      <c r="B60" s="3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3"/>
      <c r="N60" s="15"/>
    </row>
    <row r="61" spans="1:14">
      <c r="A61" s="15"/>
      <c r="B61" s="3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3"/>
      <c r="N61" s="15"/>
    </row>
    <row r="62" spans="1:14">
      <c r="A62" s="15"/>
      <c r="B62" s="3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3"/>
      <c r="N62" s="15"/>
    </row>
    <row r="63" spans="1:14">
      <c r="A63" s="15"/>
      <c r="B63" s="3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3"/>
      <c r="N63" s="15"/>
    </row>
    <row r="64" spans="1:14">
      <c r="A64" s="15"/>
      <c r="B64" s="3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3"/>
      <c r="N64" s="15"/>
    </row>
    <row r="65" spans="1:14">
      <c r="A65" s="15"/>
      <c r="B65" s="3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3"/>
      <c r="N65" s="15"/>
    </row>
    <row r="66" spans="1:14">
      <c r="A66" s="15"/>
      <c r="B66" s="3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3"/>
      <c r="N66" s="15"/>
    </row>
    <row r="67" spans="1:14">
      <c r="A67" s="15"/>
      <c r="B67" s="3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3"/>
      <c r="N67" s="15"/>
    </row>
    <row r="68" spans="1:14">
      <c r="A68" s="15"/>
      <c r="B68" s="3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3"/>
      <c r="N68" s="15"/>
    </row>
    <row r="69" spans="1:14">
      <c r="A69" s="15"/>
      <c r="B69" s="3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3"/>
      <c r="N69" s="15"/>
    </row>
    <row r="70" spans="1:14">
      <c r="A70" s="15"/>
      <c r="B70" s="3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3"/>
      <c r="N70" s="15"/>
    </row>
    <row r="71" spans="1:14">
      <c r="A71" s="15"/>
      <c r="B71" s="3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3"/>
      <c r="N71" s="15"/>
    </row>
    <row r="72" spans="1:14">
      <c r="A72" s="15"/>
      <c r="B72" s="3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3"/>
      <c r="N72" s="15"/>
    </row>
    <row r="73" spans="1:14">
      <c r="A73" s="15"/>
      <c r="B73" s="3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3"/>
      <c r="N73" s="15"/>
    </row>
    <row r="74" spans="1:14">
      <c r="A74" s="15"/>
      <c r="B74" s="3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3"/>
      <c r="N74" s="15"/>
    </row>
    <row r="75" spans="1:14">
      <c r="A75" s="15"/>
      <c r="B75" s="3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3"/>
      <c r="N75" s="15"/>
    </row>
    <row r="76" spans="1:14">
      <c r="A76" s="15"/>
      <c r="B76" s="3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3"/>
      <c r="N76" s="15"/>
    </row>
    <row r="77" spans="1:14">
      <c r="A77" s="15"/>
      <c r="B77" s="3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3"/>
      <c r="N77" s="15"/>
    </row>
    <row r="78" spans="1:14">
      <c r="A78" s="15"/>
      <c r="B78" s="3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3"/>
      <c r="N78" s="15"/>
    </row>
    <row r="79" spans="1:14">
      <c r="A79" s="15"/>
      <c r="B79" s="3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3"/>
      <c r="N79" s="15"/>
    </row>
    <row r="80" spans="1:14">
      <c r="A80" s="15"/>
      <c r="B80" s="3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3"/>
      <c r="N80" s="15"/>
    </row>
    <row r="81" spans="1:14">
      <c r="A81" s="15"/>
      <c r="B81" s="3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3"/>
      <c r="N81" s="15"/>
    </row>
    <row r="82" spans="1:14">
      <c r="A82" s="15"/>
      <c r="B82" s="3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3"/>
      <c r="N82" s="15"/>
    </row>
    <row r="83" spans="1:14">
      <c r="A83" s="15"/>
      <c r="B83" s="3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3"/>
      <c r="N83" s="15"/>
    </row>
    <row r="84" spans="1:14">
      <c r="A84" s="15"/>
      <c r="B84" s="3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3"/>
      <c r="N84" s="15"/>
    </row>
    <row r="85" spans="1:14" ht="13.8" thickBot="1">
      <c r="A85" s="15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6"/>
      <c r="N85" s="15"/>
    </row>
    <row r="86" spans="1:14" ht="28.95" customHeight="1" thickTop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</sheetData>
  <mergeCells count="28">
    <mergeCell ref="G13:H13"/>
    <mergeCell ref="C3:L9"/>
    <mergeCell ref="E11:F11"/>
    <mergeCell ref="G11:H11"/>
    <mergeCell ref="I11:J11"/>
    <mergeCell ref="G12:H12"/>
    <mergeCell ref="G14:H14"/>
    <mergeCell ref="G15:H15"/>
    <mergeCell ref="G17:H17"/>
    <mergeCell ref="I17:J17"/>
    <mergeCell ref="G18:H18"/>
    <mergeCell ref="I18:J18"/>
    <mergeCell ref="G19:H19"/>
    <mergeCell ref="I19:J19"/>
    <mergeCell ref="G21:H21"/>
    <mergeCell ref="I21:J21"/>
    <mergeCell ref="G22:H22"/>
    <mergeCell ref="I22:J22"/>
    <mergeCell ref="D29:E29"/>
    <mergeCell ref="D30:E30"/>
    <mergeCell ref="D31:E31"/>
    <mergeCell ref="E34:K34"/>
    <mergeCell ref="G24:H24"/>
    <mergeCell ref="I24:J24"/>
    <mergeCell ref="G25:H25"/>
    <mergeCell ref="I25:J25"/>
    <mergeCell ref="D27:E27"/>
    <mergeCell ref="D28:E28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F6" sqref="F6"/>
    </sheetView>
  </sheetViews>
  <sheetFormatPr defaultRowHeight="13.2"/>
  <cols>
    <col min="1" max="1" width="28.21875" bestFit="1" customWidth="1"/>
    <col min="3" max="3" width="20.33203125" bestFit="1" customWidth="1"/>
    <col min="10" max="10" width="9.5546875" bestFit="1" customWidth="1"/>
    <col min="13" max="13" width="9.5546875" bestFit="1" customWidth="1"/>
  </cols>
  <sheetData>
    <row r="1" spans="1:15" ht="14.4">
      <c r="A1" t="s">
        <v>21</v>
      </c>
      <c r="B1" t="s">
        <v>42</v>
      </c>
      <c r="C1" s="67" t="s">
        <v>22</v>
      </c>
      <c r="F1" s="68" t="s">
        <v>15</v>
      </c>
      <c r="G1" s="68" t="s">
        <v>16</v>
      </c>
      <c r="H1" s="68" t="s">
        <v>31</v>
      </c>
      <c r="J1" s="68" t="s">
        <v>13</v>
      </c>
      <c r="K1" s="68" t="s">
        <v>14</v>
      </c>
    </row>
    <row r="2" spans="1:15">
      <c r="A2" s="70" t="s">
        <v>49</v>
      </c>
      <c r="B2" s="70" t="s">
        <v>43</v>
      </c>
      <c r="E2" s="69">
        <v>0.5625</v>
      </c>
      <c r="F2" s="71" t="s">
        <v>23</v>
      </c>
      <c r="G2" s="71" t="s">
        <v>23</v>
      </c>
      <c r="I2" s="69">
        <v>0.5625</v>
      </c>
      <c r="J2" s="81"/>
      <c r="K2" s="81"/>
      <c r="M2" s="70" t="s">
        <v>61</v>
      </c>
      <c r="N2">
        <v>6</v>
      </c>
      <c r="O2">
        <f>COUNTIF($F$2:$H$12,$M2)+COUNTIF($J$2:$K$12,$M2)</f>
        <v>6</v>
      </c>
    </row>
    <row r="3" spans="1:15">
      <c r="A3" s="70" t="s">
        <v>53</v>
      </c>
      <c r="B3" s="70" t="s">
        <v>44</v>
      </c>
      <c r="E3" s="69">
        <v>0.58333333333333337</v>
      </c>
      <c r="F3" s="71" t="s">
        <v>61</v>
      </c>
      <c r="G3" s="71" t="s">
        <v>61</v>
      </c>
      <c r="I3" s="69">
        <v>0.58333333333333337</v>
      </c>
      <c r="M3" s="71" t="s">
        <v>64</v>
      </c>
      <c r="N3">
        <v>6</v>
      </c>
      <c r="O3">
        <f>COUNTIF($F$2:$H$12,$M3)+COUNTIF($J$2:$K$12,$M3)</f>
        <v>6</v>
      </c>
    </row>
    <row r="4" spans="1:15">
      <c r="A4" s="70" t="s">
        <v>50</v>
      </c>
      <c r="B4" s="70" t="s">
        <v>43</v>
      </c>
      <c r="E4" s="69">
        <v>0.60416666666666696</v>
      </c>
      <c r="F4" s="71" t="s">
        <v>64</v>
      </c>
      <c r="G4" s="71" t="s">
        <v>23</v>
      </c>
      <c r="I4" s="69">
        <v>0.60416666666666696</v>
      </c>
      <c r="J4" s="71" t="s">
        <v>23</v>
      </c>
      <c r="M4" s="70" t="s">
        <v>23</v>
      </c>
      <c r="N4">
        <v>8</v>
      </c>
      <c r="O4">
        <f>COUNTIF($F$2:$H$12,$M4)+COUNTIF($J$2:$K$12,$M4)</f>
        <v>8</v>
      </c>
    </row>
    <row r="5" spans="1:15">
      <c r="A5" s="70" t="s">
        <v>54</v>
      </c>
      <c r="B5" s="70" t="s">
        <v>44</v>
      </c>
      <c r="E5" s="69">
        <v>0.625</v>
      </c>
      <c r="F5" s="71" t="s">
        <v>64</v>
      </c>
      <c r="G5" s="71" t="s">
        <v>62</v>
      </c>
      <c r="I5" s="69">
        <v>0.625</v>
      </c>
      <c r="J5" s="71" t="s">
        <v>62</v>
      </c>
      <c r="M5" s="70" t="s">
        <v>62</v>
      </c>
      <c r="N5">
        <v>6</v>
      </c>
      <c r="O5">
        <f>COUNTIF($F$2:$H$12,$M5)+COUNTIF($J$2:$K$12,$M5)</f>
        <v>6</v>
      </c>
    </row>
    <row r="6" spans="1:15">
      <c r="E6" s="69">
        <v>0.64583333333333304</v>
      </c>
      <c r="F6" s="71" t="s">
        <v>61</v>
      </c>
      <c r="G6" s="71" t="s">
        <v>61</v>
      </c>
      <c r="I6" s="69">
        <v>0.64583333333333304</v>
      </c>
      <c r="J6" s="71" t="s">
        <v>23</v>
      </c>
      <c r="K6" s="71" t="s">
        <v>23</v>
      </c>
    </row>
    <row r="7" spans="1:15">
      <c r="A7" s="70" t="s">
        <v>52</v>
      </c>
      <c r="B7" s="70" t="s">
        <v>44</v>
      </c>
      <c r="C7" s="70" t="s">
        <v>63</v>
      </c>
      <c r="E7" s="69">
        <v>0.66666666666666696</v>
      </c>
      <c r="F7" s="71" t="s">
        <v>64</v>
      </c>
      <c r="G7" s="71" t="s">
        <v>64</v>
      </c>
      <c r="I7" s="69">
        <v>0.66666666666666696</v>
      </c>
      <c r="J7" s="71" t="s">
        <v>62</v>
      </c>
      <c r="K7" s="71" t="s">
        <v>62</v>
      </c>
    </row>
    <row r="8" spans="1:15">
      <c r="A8" s="70" t="s">
        <v>51</v>
      </c>
      <c r="B8" s="70" t="s">
        <v>44</v>
      </c>
      <c r="E8" s="69">
        <v>0.6875</v>
      </c>
      <c r="F8" s="71" t="s">
        <v>61</v>
      </c>
      <c r="G8" s="71" t="s">
        <v>61</v>
      </c>
      <c r="I8" s="69">
        <v>0.6875</v>
      </c>
      <c r="J8" s="71" t="s">
        <v>23</v>
      </c>
      <c r="K8" t="s">
        <v>23</v>
      </c>
    </row>
    <row r="9" spans="1:15">
      <c r="A9" s="70" t="s">
        <v>55</v>
      </c>
      <c r="B9" s="70" t="s">
        <v>45</v>
      </c>
      <c r="E9" s="69">
        <v>0.70833333333333404</v>
      </c>
      <c r="F9" s="71" t="s">
        <v>64</v>
      </c>
      <c r="G9" s="71" t="s">
        <v>64</v>
      </c>
      <c r="I9" s="69">
        <v>0.70833333333333404</v>
      </c>
      <c r="J9" s="71" t="s">
        <v>62</v>
      </c>
      <c r="K9" s="71" t="s">
        <v>62</v>
      </c>
    </row>
    <row r="10" spans="1:15">
      <c r="A10" s="70" t="s">
        <v>56</v>
      </c>
      <c r="B10" s="70" t="s">
        <v>45</v>
      </c>
      <c r="E10" s="69"/>
      <c r="I10" s="69"/>
      <c r="J10" s="70"/>
    </row>
    <row r="11" spans="1:15">
      <c r="E11" s="69"/>
      <c r="I11" s="69"/>
    </row>
    <row r="12" spans="1:15">
      <c r="A12" s="70" t="s">
        <v>59</v>
      </c>
      <c r="B12" s="70" t="s">
        <v>23</v>
      </c>
      <c r="E12" s="69"/>
      <c r="I12" s="69"/>
    </row>
    <row r="13" spans="1:15">
      <c r="A13" s="70" t="s">
        <v>58</v>
      </c>
      <c r="B13" s="70" t="s">
        <v>23</v>
      </c>
      <c r="E13" s="69"/>
      <c r="I13" s="69"/>
    </row>
    <row r="14" spans="1:15">
      <c r="A14" s="70" t="s">
        <v>57</v>
      </c>
      <c r="B14" s="70" t="s">
        <v>23</v>
      </c>
    </row>
    <row r="15" spans="1:15">
      <c r="A15" s="70" t="s">
        <v>20</v>
      </c>
      <c r="B15" s="70" t="s">
        <v>46</v>
      </c>
    </row>
    <row r="16" spans="1:15">
      <c r="A16" s="70" t="s">
        <v>50</v>
      </c>
      <c r="B16" s="70" t="s">
        <v>46</v>
      </c>
    </row>
    <row r="18" spans="1:2">
      <c r="A18" s="70" t="s">
        <v>19</v>
      </c>
      <c r="B18" s="70" t="s">
        <v>47</v>
      </c>
    </row>
    <row r="19" spans="1:2">
      <c r="A19" s="70" t="s">
        <v>19</v>
      </c>
      <c r="B19" s="70" t="s">
        <v>48</v>
      </c>
    </row>
    <row r="20" spans="1:2">
      <c r="A20" s="70" t="s">
        <v>60</v>
      </c>
      <c r="B20" s="70" t="s">
        <v>26</v>
      </c>
    </row>
    <row r="21" spans="1:2">
      <c r="A21" s="71" t="s">
        <v>68</v>
      </c>
      <c r="B21" s="71" t="s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workbookViewId="0">
      <selection activeCell="E15" sqref="E15"/>
    </sheetView>
  </sheetViews>
  <sheetFormatPr defaultRowHeight="13.2"/>
  <cols>
    <col min="1" max="1" width="8.88671875" style="67"/>
    <col min="2" max="2" width="8.88671875" style="94"/>
    <col min="3" max="3" width="8.88671875" style="87"/>
    <col min="4" max="5" width="26.6640625" bestFit="1" customWidth="1"/>
    <col min="6" max="6" width="11.44140625" bestFit="1" customWidth="1"/>
  </cols>
  <sheetData>
    <row r="1" spans="1:6">
      <c r="A1" s="88" t="s">
        <v>0</v>
      </c>
      <c r="B1" s="91" t="s">
        <v>1</v>
      </c>
      <c r="C1" s="84" t="s">
        <v>72</v>
      </c>
      <c r="D1" s="83" t="s">
        <v>73</v>
      </c>
      <c r="E1" s="83" t="s">
        <v>74</v>
      </c>
      <c r="F1" s="83" t="s">
        <v>75</v>
      </c>
    </row>
    <row r="2" spans="1:6" ht="3.6" customHeight="1">
      <c r="A2" s="89"/>
      <c r="B2" s="92"/>
      <c r="C2" s="85"/>
      <c r="D2" s="82"/>
      <c r="E2" s="82"/>
      <c r="F2" s="82"/>
    </row>
    <row r="3" spans="1:6">
      <c r="A3" s="90">
        <v>43065</v>
      </c>
      <c r="B3" s="93">
        <v>0.5625</v>
      </c>
      <c r="C3" s="86" t="s">
        <v>15</v>
      </c>
      <c r="D3" s="80" t="s">
        <v>59</v>
      </c>
      <c r="E3" t="s">
        <v>58</v>
      </c>
      <c r="F3" t="s">
        <v>76</v>
      </c>
    </row>
    <row r="4" spans="1:6">
      <c r="A4" s="90">
        <v>43065</v>
      </c>
      <c r="B4" s="93">
        <v>0.5625</v>
      </c>
      <c r="C4" s="86" t="s">
        <v>16</v>
      </c>
      <c r="D4" s="80" t="s">
        <v>57</v>
      </c>
      <c r="E4" t="s">
        <v>20</v>
      </c>
      <c r="F4" t="s">
        <v>76</v>
      </c>
    </row>
    <row r="5" spans="1:6" ht="4.2" customHeight="1">
      <c r="A5" s="90"/>
      <c r="B5" s="93"/>
      <c r="C5" s="86"/>
      <c r="D5" s="80"/>
    </row>
    <row r="6" spans="1:6">
      <c r="A6" s="90">
        <v>43065</v>
      </c>
      <c r="B6" s="93">
        <v>0.58333333333333337</v>
      </c>
      <c r="C6" s="86" t="s">
        <v>15</v>
      </c>
      <c r="D6" s="80" t="s">
        <v>49</v>
      </c>
      <c r="E6" t="s">
        <v>53</v>
      </c>
      <c r="F6" t="s">
        <v>61</v>
      </c>
    </row>
    <row r="7" spans="1:6">
      <c r="A7" s="90">
        <v>43065</v>
      </c>
      <c r="B7" s="93">
        <v>0.58333333333333337</v>
      </c>
      <c r="C7" s="86" t="s">
        <v>16</v>
      </c>
      <c r="D7" s="80" t="s">
        <v>50</v>
      </c>
      <c r="E7" t="s">
        <v>54</v>
      </c>
      <c r="F7" t="s">
        <v>61</v>
      </c>
    </row>
    <row r="8" spans="1:6" ht="4.2" customHeight="1">
      <c r="A8" s="90"/>
      <c r="B8" s="93"/>
      <c r="C8" s="86"/>
      <c r="D8" s="80"/>
    </row>
    <row r="9" spans="1:6">
      <c r="A9" s="90">
        <v>43065</v>
      </c>
      <c r="B9" s="93">
        <v>0.60416666666666663</v>
      </c>
      <c r="C9" s="86" t="s">
        <v>15</v>
      </c>
      <c r="D9" s="80" t="s">
        <v>52</v>
      </c>
      <c r="E9" t="s">
        <v>51</v>
      </c>
      <c r="F9" t="s">
        <v>64</v>
      </c>
    </row>
    <row r="10" spans="1:6">
      <c r="A10" s="90">
        <v>43065</v>
      </c>
      <c r="B10" s="93">
        <v>0.60416666666666663</v>
      </c>
      <c r="C10" s="86" t="s">
        <v>16</v>
      </c>
      <c r="D10" s="80" t="s">
        <v>59</v>
      </c>
      <c r="E10" t="s">
        <v>50</v>
      </c>
      <c r="F10" t="s">
        <v>76</v>
      </c>
    </row>
    <row r="11" spans="1:6">
      <c r="A11" s="90">
        <v>43065</v>
      </c>
      <c r="B11" s="93">
        <v>0.60416666666666663</v>
      </c>
      <c r="C11" s="86" t="s">
        <v>13</v>
      </c>
      <c r="D11" s="80" t="s">
        <v>58</v>
      </c>
      <c r="E11" t="s">
        <v>57</v>
      </c>
      <c r="F11" t="s">
        <v>76</v>
      </c>
    </row>
    <row r="12" spans="1:6" ht="4.2" customHeight="1">
      <c r="A12" s="90"/>
      <c r="B12" s="93"/>
      <c r="C12" s="86"/>
      <c r="D12" s="80"/>
    </row>
    <row r="13" spans="1:6">
      <c r="A13" s="90">
        <v>43065</v>
      </c>
      <c r="B13" s="93">
        <v>0.625</v>
      </c>
      <c r="C13" s="86" t="s">
        <v>15</v>
      </c>
      <c r="D13" s="80" t="s">
        <v>55</v>
      </c>
      <c r="E13" t="s">
        <v>56</v>
      </c>
      <c r="F13" t="s">
        <v>64</v>
      </c>
    </row>
    <row r="14" spans="1:6">
      <c r="A14" s="90">
        <v>43065</v>
      </c>
      <c r="B14" s="93">
        <v>0.625</v>
      </c>
      <c r="C14" s="86" t="s">
        <v>16</v>
      </c>
      <c r="D14" s="80" t="s">
        <v>69</v>
      </c>
      <c r="E14" t="s">
        <v>70</v>
      </c>
      <c r="F14" t="s">
        <v>77</v>
      </c>
    </row>
    <row r="15" spans="1:6">
      <c r="A15" s="90">
        <v>43065</v>
      </c>
      <c r="B15" s="93">
        <v>0.625</v>
      </c>
      <c r="C15" s="86" t="s">
        <v>13</v>
      </c>
      <c r="D15" s="80" t="s">
        <v>60</v>
      </c>
      <c r="E15" t="s">
        <v>68</v>
      </c>
      <c r="F15" t="s">
        <v>77</v>
      </c>
    </row>
    <row r="16" spans="1:6" ht="4.2" customHeight="1">
      <c r="A16" s="90"/>
      <c r="B16" s="93"/>
      <c r="C16" s="86"/>
      <c r="D16" s="80"/>
    </row>
    <row r="17" spans="1:6">
      <c r="A17" s="90">
        <v>43065</v>
      </c>
      <c r="B17" s="93">
        <v>0.64583333333333337</v>
      </c>
      <c r="C17" s="86" t="s">
        <v>15</v>
      </c>
      <c r="D17" s="80" t="s">
        <v>53</v>
      </c>
      <c r="E17" t="s">
        <v>54</v>
      </c>
      <c r="F17" t="s">
        <v>61</v>
      </c>
    </row>
    <row r="18" spans="1:6">
      <c r="A18" s="90">
        <v>43065</v>
      </c>
      <c r="B18" s="93">
        <v>0.64583333333333337</v>
      </c>
      <c r="C18" s="86" t="s">
        <v>16</v>
      </c>
      <c r="D18" s="80" t="s">
        <v>49</v>
      </c>
      <c r="E18" t="s">
        <v>50</v>
      </c>
      <c r="F18" t="s">
        <v>61</v>
      </c>
    </row>
    <row r="19" spans="1:6">
      <c r="A19" s="90">
        <v>43065</v>
      </c>
      <c r="B19" s="93">
        <v>0.64583333333333337</v>
      </c>
      <c r="C19" s="86" t="s">
        <v>13</v>
      </c>
      <c r="D19" s="80" t="s">
        <v>20</v>
      </c>
      <c r="E19" t="s">
        <v>59</v>
      </c>
      <c r="F19" t="s">
        <v>76</v>
      </c>
    </row>
    <row r="20" spans="1:6">
      <c r="A20" s="90">
        <v>43065</v>
      </c>
      <c r="B20" s="93">
        <v>0.64583333333333337</v>
      </c>
      <c r="C20" s="86" t="s">
        <v>14</v>
      </c>
      <c r="D20" s="80" t="s">
        <v>58</v>
      </c>
      <c r="E20" t="s">
        <v>50</v>
      </c>
      <c r="F20" t="s">
        <v>76</v>
      </c>
    </row>
    <row r="21" spans="1:6" ht="4.2" customHeight="1">
      <c r="A21" s="90"/>
      <c r="B21" s="93"/>
      <c r="C21" s="86"/>
      <c r="D21" s="80"/>
    </row>
    <row r="22" spans="1:6">
      <c r="A22" s="90">
        <v>43065</v>
      </c>
      <c r="B22" s="93">
        <v>0.66666666666666663</v>
      </c>
      <c r="C22" s="86" t="s">
        <v>15</v>
      </c>
      <c r="D22" s="80" t="s">
        <v>51</v>
      </c>
      <c r="E22" t="s">
        <v>56</v>
      </c>
      <c r="F22" t="s">
        <v>64</v>
      </c>
    </row>
    <row r="23" spans="1:6">
      <c r="A23" s="90">
        <v>43065</v>
      </c>
      <c r="B23" s="93">
        <v>0.66666666666666663</v>
      </c>
      <c r="C23" s="86" t="s">
        <v>16</v>
      </c>
      <c r="D23" s="80" t="s">
        <v>52</v>
      </c>
      <c r="E23" t="s">
        <v>55</v>
      </c>
      <c r="F23" t="s">
        <v>64</v>
      </c>
    </row>
    <row r="24" spans="1:6">
      <c r="A24" s="90">
        <v>43065</v>
      </c>
      <c r="B24" s="93">
        <v>0.66666666666666663</v>
      </c>
      <c r="C24" s="86" t="s">
        <v>13</v>
      </c>
      <c r="D24" s="80" t="s">
        <v>70</v>
      </c>
      <c r="E24" t="s">
        <v>68</v>
      </c>
      <c r="F24" t="s">
        <v>77</v>
      </c>
    </row>
    <row r="25" spans="1:6">
      <c r="A25" s="90">
        <v>43065</v>
      </c>
      <c r="B25" s="93">
        <v>0.66666666666666663</v>
      </c>
      <c r="C25" s="86" t="s">
        <v>14</v>
      </c>
      <c r="D25" s="80" t="s">
        <v>69</v>
      </c>
      <c r="E25" t="s">
        <v>60</v>
      </c>
      <c r="F25" t="s">
        <v>77</v>
      </c>
    </row>
    <row r="26" spans="1:6" ht="4.2" customHeight="1">
      <c r="A26" s="90"/>
      <c r="B26" s="93"/>
      <c r="C26" s="86"/>
      <c r="D26" s="80"/>
    </row>
    <row r="27" spans="1:6">
      <c r="A27" s="90">
        <v>43065</v>
      </c>
      <c r="B27" s="93">
        <v>0.6875</v>
      </c>
      <c r="C27" s="86" t="s">
        <v>15</v>
      </c>
      <c r="D27" s="80" t="s">
        <v>53</v>
      </c>
      <c r="E27" t="s">
        <v>50</v>
      </c>
      <c r="F27" t="s">
        <v>61</v>
      </c>
    </row>
    <row r="28" spans="1:6">
      <c r="A28" s="90">
        <v>43065</v>
      </c>
      <c r="B28" s="93">
        <v>0.6875</v>
      </c>
      <c r="C28" s="86" t="s">
        <v>16</v>
      </c>
      <c r="D28" s="80" t="s">
        <v>54</v>
      </c>
      <c r="E28" t="s">
        <v>49</v>
      </c>
      <c r="F28" t="s">
        <v>61</v>
      </c>
    </row>
    <row r="29" spans="1:6">
      <c r="A29" s="90">
        <v>43065</v>
      </c>
      <c r="B29" s="93">
        <v>0.6875</v>
      </c>
      <c r="C29" s="86" t="s">
        <v>13</v>
      </c>
      <c r="D29" s="80" t="s">
        <v>57</v>
      </c>
      <c r="E29" t="s">
        <v>59</v>
      </c>
      <c r="F29" t="s">
        <v>76</v>
      </c>
    </row>
    <row r="30" spans="1:6">
      <c r="A30" s="90">
        <v>43065</v>
      </c>
      <c r="B30" s="93">
        <v>0.6875</v>
      </c>
      <c r="C30" s="86" t="s">
        <v>14</v>
      </c>
      <c r="D30" s="80" t="s">
        <v>50</v>
      </c>
      <c r="E30" t="s">
        <v>20</v>
      </c>
      <c r="F30" t="s">
        <v>76</v>
      </c>
    </row>
    <row r="31" spans="1:6" ht="4.2" customHeight="1">
      <c r="A31" s="90"/>
      <c r="B31" s="93"/>
      <c r="C31" s="86"/>
      <c r="D31" s="80"/>
    </row>
    <row r="32" spans="1:6">
      <c r="A32" s="90">
        <v>43065</v>
      </c>
      <c r="B32" s="93">
        <v>0.70833333333333337</v>
      </c>
      <c r="C32" s="86" t="s">
        <v>15</v>
      </c>
      <c r="D32" s="80" t="s">
        <v>51</v>
      </c>
      <c r="E32" t="s">
        <v>55</v>
      </c>
      <c r="F32" t="s">
        <v>64</v>
      </c>
    </row>
    <row r="33" spans="1:6">
      <c r="A33" s="90">
        <v>43065</v>
      </c>
      <c r="B33" s="93">
        <v>0.70833333333333337</v>
      </c>
      <c r="C33" s="86" t="s">
        <v>16</v>
      </c>
      <c r="D33" s="80" t="s">
        <v>56</v>
      </c>
      <c r="E33" t="s">
        <v>52</v>
      </c>
      <c r="F33" t="s">
        <v>64</v>
      </c>
    </row>
    <row r="34" spans="1:6">
      <c r="A34" s="90">
        <v>43065</v>
      </c>
      <c r="B34" s="93">
        <v>0.70833333333333337</v>
      </c>
      <c r="C34" s="86" t="s">
        <v>13</v>
      </c>
      <c r="D34" s="80" t="s">
        <v>70</v>
      </c>
      <c r="E34" t="s">
        <v>60</v>
      </c>
      <c r="F34" t="s">
        <v>77</v>
      </c>
    </row>
    <row r="35" spans="1:6">
      <c r="A35" s="90">
        <v>43065</v>
      </c>
      <c r="B35" s="93">
        <v>0.70833333333333337</v>
      </c>
      <c r="C35" s="86" t="s">
        <v>14</v>
      </c>
      <c r="D35" s="80" t="s">
        <v>68</v>
      </c>
      <c r="E35" t="s">
        <v>69</v>
      </c>
      <c r="F35" t="s">
        <v>77</v>
      </c>
    </row>
    <row r="36" spans="1:6">
      <c r="A36" s="90"/>
      <c r="B36" s="93"/>
      <c r="C36" s="86"/>
      <c r="D36" s="80"/>
    </row>
    <row r="37" spans="1:6">
      <c r="A37" s="90"/>
      <c r="B37" s="93"/>
      <c r="C37" s="86"/>
      <c r="D37" s="80"/>
    </row>
    <row r="38" spans="1:6">
      <c r="A38" s="90"/>
      <c r="B38" s="93"/>
      <c r="C38" s="86"/>
      <c r="D38" s="80"/>
    </row>
    <row r="39" spans="1:6">
      <c r="A39" s="90"/>
      <c r="B39" s="93"/>
      <c r="C39" s="86"/>
      <c r="D39" s="80"/>
    </row>
    <row r="40" spans="1:6">
      <c r="A40" s="90"/>
      <c r="B40" s="93"/>
      <c r="C40" s="86"/>
      <c r="D40" s="80"/>
    </row>
    <row r="41" spans="1:6">
      <c r="A41" s="90"/>
      <c r="B41" s="93"/>
      <c r="C41" s="86"/>
      <c r="D41" s="80"/>
    </row>
    <row r="42" spans="1:6">
      <c r="A42" s="90"/>
      <c r="B42" s="93"/>
      <c r="C42" s="86"/>
      <c r="D42" s="80"/>
    </row>
    <row r="43" spans="1:6">
      <c r="A43" s="90"/>
      <c r="B43" s="93"/>
      <c r="C43" s="86"/>
      <c r="D43" s="80"/>
    </row>
    <row r="44" spans="1:6">
      <c r="A44" s="90"/>
      <c r="B44" s="93"/>
      <c r="C44" s="86"/>
      <c r="D44" s="80"/>
    </row>
    <row r="45" spans="1:6">
      <c r="A45" s="90"/>
      <c r="B45" s="93"/>
      <c r="C45" s="86"/>
      <c r="D45" s="80"/>
    </row>
    <row r="46" spans="1:6">
      <c r="A46" s="90"/>
      <c r="B46" s="93"/>
      <c r="C46" s="86"/>
      <c r="D46" s="80"/>
    </row>
    <row r="47" spans="1:6">
      <c r="A47" s="90"/>
      <c r="B47" s="93"/>
      <c r="C47" s="86"/>
      <c r="D47" s="80"/>
    </row>
    <row r="48" spans="1:6">
      <c r="A48" s="90"/>
      <c r="B48" s="93"/>
      <c r="C48" s="86"/>
      <c r="D48" s="80"/>
    </row>
    <row r="49" spans="1:4">
      <c r="A49" s="90"/>
      <c r="B49" s="93"/>
      <c r="C49" s="86"/>
      <c r="D49" s="80"/>
    </row>
    <row r="50" spans="1:4">
      <c r="A50" s="90"/>
      <c r="B50" s="93"/>
      <c r="C50" s="86"/>
      <c r="D50" s="80"/>
    </row>
    <row r="51" spans="1:4">
      <c r="A51" s="90"/>
      <c r="B51" s="93"/>
      <c r="C51" s="86"/>
      <c r="D51" s="80"/>
    </row>
    <row r="52" spans="1:4">
      <c r="A52" s="90"/>
      <c r="B52" s="93"/>
      <c r="C52" s="86"/>
      <c r="D52" s="80"/>
    </row>
    <row r="53" spans="1:4">
      <c r="A53" s="90"/>
      <c r="B53" s="93"/>
      <c r="C53" s="86"/>
      <c r="D53" s="80"/>
    </row>
    <row r="54" spans="1:4">
      <c r="A54" s="90"/>
      <c r="B54" s="93"/>
      <c r="C54" s="86"/>
      <c r="D54" s="80"/>
    </row>
    <row r="55" spans="1:4">
      <c r="A55" s="90"/>
      <c r="B55" s="93"/>
      <c r="C55" s="86"/>
      <c r="D55" s="80"/>
    </row>
    <row r="56" spans="1:4">
      <c r="A56" s="90"/>
      <c r="B56" s="93"/>
      <c r="C56" s="86"/>
      <c r="D56" s="80"/>
    </row>
    <row r="57" spans="1:4">
      <c r="A57" s="90"/>
      <c r="B57" s="93"/>
      <c r="C57" s="86"/>
      <c r="D57" s="80"/>
    </row>
    <row r="58" spans="1:4">
      <c r="A58" s="90"/>
      <c r="B58" s="93"/>
      <c r="C58" s="86"/>
      <c r="D58" s="80"/>
    </row>
    <row r="59" spans="1:4">
      <c r="A59" s="90"/>
      <c r="B59" s="93"/>
      <c r="C59" s="86"/>
      <c r="D59" s="80"/>
    </row>
    <row r="60" spans="1:4">
      <c r="A60" s="90"/>
      <c r="B60" s="93"/>
      <c r="C60" s="86"/>
      <c r="D60" s="80"/>
    </row>
    <row r="61" spans="1:4">
      <c r="A61" s="90"/>
      <c r="B61" s="93"/>
      <c r="C61" s="86"/>
      <c r="D61" s="80"/>
    </row>
    <row r="62" spans="1:4">
      <c r="A62" s="90"/>
      <c r="B62" s="93"/>
      <c r="C62" s="86"/>
      <c r="D62" s="80"/>
    </row>
    <row r="63" spans="1:4">
      <c r="A63" s="90"/>
      <c r="B63" s="93"/>
      <c r="C63" s="86"/>
      <c r="D63" s="80"/>
    </row>
    <row r="64" spans="1:4">
      <c r="A64" s="90"/>
      <c r="B64" s="93"/>
      <c r="C64" s="86"/>
      <c r="D64" s="80"/>
    </row>
    <row r="65" spans="1:4">
      <c r="A65" s="90"/>
      <c r="B65" s="93"/>
      <c r="C65" s="86"/>
      <c r="D65" s="80"/>
    </row>
    <row r="66" spans="1:4">
      <c r="A66" s="90"/>
      <c r="B66" s="93"/>
      <c r="C66" s="86"/>
      <c r="D66" s="80"/>
    </row>
    <row r="67" spans="1:4">
      <c r="A67" s="90"/>
      <c r="B67" s="93"/>
      <c r="C67" s="86"/>
      <c r="D67" s="80"/>
    </row>
    <row r="68" spans="1:4">
      <c r="A68" s="90"/>
      <c r="B68" s="93"/>
      <c r="C68" s="86"/>
      <c r="D68" s="80"/>
    </row>
    <row r="69" spans="1:4">
      <c r="A69" s="90"/>
      <c r="B69" s="93"/>
      <c r="C69" s="86"/>
      <c r="D69" s="80"/>
    </row>
    <row r="70" spans="1:4">
      <c r="A70" s="90"/>
      <c r="B70" s="93"/>
      <c r="C70" s="86"/>
      <c r="D70" s="80"/>
    </row>
    <row r="71" spans="1:4">
      <c r="A71" s="90"/>
      <c r="B71" s="93"/>
      <c r="C71" s="86"/>
      <c r="D71" s="80"/>
    </row>
    <row r="72" spans="1:4">
      <c r="A72" s="90"/>
      <c r="B72" s="93"/>
      <c r="C72" s="86"/>
      <c r="D72" s="80"/>
    </row>
    <row r="73" spans="1:4">
      <c r="A73" s="90"/>
      <c r="B73" s="93"/>
      <c r="C73" s="86"/>
      <c r="D73" s="80"/>
    </row>
    <row r="74" spans="1:4">
      <c r="A74" s="90"/>
      <c r="B74" s="93"/>
      <c r="C74" s="86"/>
      <c r="D74" s="80"/>
    </row>
    <row r="75" spans="1:4">
      <c r="A75" s="90"/>
      <c r="B75" s="93"/>
      <c r="C75" s="86"/>
      <c r="D75" s="80"/>
    </row>
    <row r="76" spans="1:4">
      <c r="A76" s="90"/>
      <c r="B76" s="93"/>
      <c r="C76" s="86"/>
      <c r="D76" s="80"/>
    </row>
    <row r="77" spans="1:4">
      <c r="A77" s="90"/>
      <c r="B77" s="93"/>
      <c r="C77" s="86"/>
      <c r="D77" s="80"/>
    </row>
    <row r="78" spans="1:4">
      <c r="A78" s="90"/>
      <c r="B78" s="93"/>
      <c r="C78" s="86"/>
      <c r="D78" s="80"/>
    </row>
    <row r="79" spans="1:4">
      <c r="A79" s="90"/>
      <c r="B79" s="93"/>
      <c r="C79" s="86"/>
      <c r="D79" s="80"/>
    </row>
    <row r="80" spans="1:4">
      <c r="A80" s="90"/>
      <c r="B80" s="93"/>
      <c r="C80" s="86"/>
      <c r="D80" s="80"/>
    </row>
    <row r="81" spans="1:4">
      <c r="A81" s="90"/>
      <c r="B81" s="93"/>
      <c r="C81" s="86"/>
      <c r="D81" s="80"/>
    </row>
    <row r="82" spans="1:4">
      <c r="A82" s="90"/>
      <c r="B82" s="93"/>
      <c r="C82" s="86"/>
      <c r="D82" s="80"/>
    </row>
    <row r="83" spans="1:4">
      <c r="A83" s="90"/>
      <c r="B83" s="93"/>
      <c r="C83" s="86"/>
      <c r="D83" s="80"/>
    </row>
    <row r="84" spans="1:4">
      <c r="A84" s="90"/>
      <c r="B84" s="93"/>
      <c r="C84" s="86"/>
      <c r="D84" s="80"/>
    </row>
    <row r="85" spans="1:4">
      <c r="A85" s="90"/>
      <c r="B85" s="93"/>
      <c r="C85" s="86"/>
      <c r="D85" s="80"/>
    </row>
    <row r="86" spans="1:4">
      <c r="A86" s="90"/>
      <c r="B86" s="93"/>
      <c r="C86" s="86"/>
      <c r="D86" s="80"/>
    </row>
    <row r="87" spans="1:4">
      <c r="A87" s="90"/>
      <c r="B87" s="93"/>
      <c r="C87" s="86"/>
      <c r="D87" s="80"/>
    </row>
    <row r="88" spans="1:4">
      <c r="A88" s="90"/>
      <c r="B88" s="93"/>
      <c r="C88" s="86"/>
      <c r="D88" s="80"/>
    </row>
    <row r="89" spans="1:4">
      <c r="A89" s="90"/>
      <c r="B89" s="93"/>
      <c r="C89" s="86"/>
      <c r="D89" s="80"/>
    </row>
    <row r="90" spans="1:4">
      <c r="A90" s="90"/>
      <c r="B90" s="93"/>
      <c r="C90" s="86"/>
      <c r="D90" s="80"/>
    </row>
    <row r="91" spans="1:4">
      <c r="A91" s="90"/>
      <c r="B91" s="93"/>
      <c r="C91" s="86"/>
      <c r="D91" s="80"/>
    </row>
    <row r="92" spans="1:4">
      <c r="A92" s="90"/>
      <c r="B92" s="93"/>
      <c r="C92" s="86"/>
      <c r="D92" s="80"/>
    </row>
    <row r="93" spans="1:4">
      <c r="A93" s="90"/>
      <c r="B93" s="93"/>
      <c r="C93" s="86"/>
      <c r="D93" s="80"/>
    </row>
    <row r="94" spans="1:4">
      <c r="A94" s="90"/>
      <c r="B94" s="93"/>
      <c r="C94" s="86"/>
      <c r="D94" s="80"/>
    </row>
    <row r="95" spans="1:4">
      <c r="A95" s="90"/>
      <c r="B95" s="93"/>
      <c r="C95" s="86"/>
      <c r="D95" s="80"/>
    </row>
    <row r="96" spans="1:4">
      <c r="A96" s="90"/>
      <c r="B96" s="93"/>
      <c r="C96" s="86"/>
      <c r="D96" s="80"/>
    </row>
    <row r="97" spans="1:4">
      <c r="A97" s="90"/>
      <c r="B97" s="93"/>
      <c r="C97" s="86"/>
      <c r="D97" s="80"/>
    </row>
    <row r="98" spans="1:4">
      <c r="A98" s="90"/>
      <c r="B98" s="93"/>
      <c r="C98" s="86"/>
      <c r="D98" s="80"/>
    </row>
    <row r="99" spans="1:4">
      <c r="A99" s="90"/>
      <c r="B99" s="93"/>
      <c r="C99" s="86"/>
      <c r="D99" s="80"/>
    </row>
    <row r="100" spans="1:4">
      <c r="A100" s="90"/>
      <c r="B100" s="93"/>
      <c r="C100" s="86"/>
      <c r="D100" s="80"/>
    </row>
    <row r="101" spans="1:4">
      <c r="A101" s="90"/>
      <c r="B101" s="93"/>
      <c r="C101" s="86"/>
      <c r="D101" s="80"/>
    </row>
    <row r="102" spans="1:4">
      <c r="A102" s="90"/>
      <c r="B102" s="93"/>
      <c r="C102" s="86"/>
      <c r="D102" s="80"/>
    </row>
    <row r="103" spans="1:4">
      <c r="A103" s="90"/>
      <c r="B103" s="93"/>
      <c r="C103" s="86"/>
      <c r="D103" s="80"/>
    </row>
    <row r="104" spans="1:4">
      <c r="A104" s="90"/>
      <c r="B104" s="93"/>
      <c r="C104" s="86"/>
      <c r="D104" s="80"/>
    </row>
    <row r="105" spans="1:4">
      <c r="A105" s="90"/>
      <c r="B105" s="93"/>
      <c r="C105" s="86"/>
      <c r="D105" s="80"/>
    </row>
    <row r="106" spans="1:4">
      <c r="A106" s="90"/>
      <c r="B106" s="93"/>
      <c r="C106" s="86"/>
      <c r="D106" s="80"/>
    </row>
    <row r="107" spans="1:4">
      <c r="A107" s="90"/>
      <c r="B107" s="93"/>
      <c r="C107" s="86"/>
      <c r="D107" s="80"/>
    </row>
    <row r="108" spans="1:4">
      <c r="A108" s="90"/>
      <c r="B108" s="93"/>
      <c r="C108" s="86"/>
      <c r="D108" s="80"/>
    </row>
    <row r="109" spans="1:4">
      <c r="A109" s="90"/>
      <c r="B109" s="93"/>
      <c r="C109" s="86"/>
      <c r="D109" s="80"/>
    </row>
    <row r="110" spans="1:4">
      <c r="A110" s="90"/>
      <c r="B110" s="93"/>
      <c r="C110" s="86"/>
      <c r="D110" s="80"/>
    </row>
    <row r="111" spans="1:4">
      <c r="A111" s="90"/>
      <c r="B111" s="93"/>
      <c r="C111" s="86"/>
      <c r="D111" s="80"/>
    </row>
    <row r="112" spans="1:4">
      <c r="A112" s="90"/>
      <c r="B112" s="93"/>
      <c r="C112" s="86"/>
      <c r="D112" s="80"/>
    </row>
    <row r="113" spans="1:4">
      <c r="A113" s="90"/>
      <c r="B113" s="93"/>
      <c r="C113" s="86"/>
      <c r="D113" s="80"/>
    </row>
    <row r="114" spans="1:4">
      <c r="A114" s="90"/>
      <c r="B114" s="93"/>
      <c r="C114" s="86"/>
      <c r="D114" s="80"/>
    </row>
    <row r="115" spans="1:4">
      <c r="A115" s="90"/>
      <c r="B115" s="93"/>
      <c r="C115" s="86"/>
      <c r="D115" s="80"/>
    </row>
    <row r="116" spans="1:4">
      <c r="A116" s="90"/>
      <c r="B116" s="93"/>
      <c r="C116" s="86"/>
      <c r="D116" s="80"/>
    </row>
    <row r="117" spans="1:4">
      <c r="A117" s="90"/>
      <c r="B117" s="93"/>
      <c r="C117" s="86"/>
      <c r="D117" s="80"/>
    </row>
    <row r="118" spans="1:4">
      <c r="A118" s="90"/>
      <c r="B118" s="93"/>
      <c r="C118" s="86"/>
      <c r="D118" s="80"/>
    </row>
    <row r="119" spans="1:4">
      <c r="A119" s="90"/>
      <c r="B119" s="93"/>
      <c r="C119" s="86"/>
      <c r="D119" s="80"/>
    </row>
    <row r="120" spans="1:4">
      <c r="A120" s="90"/>
      <c r="B120" s="93"/>
      <c r="C120" s="86"/>
      <c r="D120" s="80"/>
    </row>
    <row r="121" spans="1:4">
      <c r="A121" s="90"/>
      <c r="B121" s="93"/>
      <c r="C121" s="86"/>
      <c r="D121" s="80"/>
    </row>
    <row r="122" spans="1:4">
      <c r="A122" s="90"/>
      <c r="B122" s="93"/>
      <c r="C122" s="86"/>
      <c r="D122" s="80"/>
    </row>
    <row r="123" spans="1:4">
      <c r="A123" s="90"/>
      <c r="B123" s="93"/>
      <c r="C123" s="86"/>
      <c r="D123" s="80"/>
    </row>
    <row r="124" spans="1:4">
      <c r="A124" s="90"/>
      <c r="B124" s="93"/>
      <c r="C124" s="86"/>
      <c r="D124" s="80"/>
    </row>
    <row r="125" spans="1:4">
      <c r="A125" s="90"/>
      <c r="B125" s="93"/>
      <c r="C125" s="86"/>
      <c r="D125" s="80"/>
    </row>
    <row r="126" spans="1:4">
      <c r="A126" s="90"/>
      <c r="B126" s="93"/>
      <c r="C126" s="86"/>
      <c r="D126" s="80"/>
    </row>
    <row r="127" spans="1:4">
      <c r="A127" s="90"/>
      <c r="B127" s="93"/>
      <c r="C127" s="86"/>
      <c r="D127" s="80"/>
    </row>
    <row r="128" spans="1:4">
      <c r="A128" s="90"/>
      <c r="B128" s="93"/>
      <c r="C128" s="86"/>
      <c r="D128" s="80"/>
    </row>
    <row r="129" spans="1:4">
      <c r="A129" s="90"/>
      <c r="B129" s="93"/>
      <c r="C129" s="86"/>
      <c r="D129" s="80"/>
    </row>
    <row r="130" spans="1:4">
      <c r="A130" s="90"/>
      <c r="B130" s="93"/>
      <c r="C130" s="86"/>
      <c r="D130" s="80"/>
    </row>
    <row r="131" spans="1:4">
      <c r="A131" s="90"/>
      <c r="B131" s="93"/>
      <c r="C131" s="86"/>
      <c r="D131" s="80"/>
    </row>
    <row r="132" spans="1:4">
      <c r="A132" s="90"/>
      <c r="B132" s="93"/>
      <c r="C132" s="86"/>
      <c r="D132" s="80"/>
    </row>
    <row r="133" spans="1:4">
      <c r="A133" s="90"/>
      <c r="B133" s="93"/>
      <c r="C133" s="86"/>
      <c r="D133" s="80"/>
    </row>
    <row r="134" spans="1:4">
      <c r="A134" s="90"/>
      <c r="B134" s="93"/>
      <c r="C134" s="86"/>
      <c r="D134" s="80"/>
    </row>
    <row r="135" spans="1:4">
      <c r="A135" s="90"/>
      <c r="B135" s="93"/>
      <c r="C135" s="86"/>
      <c r="D135" s="80"/>
    </row>
    <row r="136" spans="1:4">
      <c r="A136" s="90"/>
      <c r="B136" s="93"/>
      <c r="C136" s="86"/>
      <c r="D136" s="80"/>
    </row>
    <row r="137" spans="1:4">
      <c r="A137" s="90"/>
      <c r="B137" s="93"/>
      <c r="C137" s="86"/>
      <c r="D137" s="80"/>
    </row>
    <row r="138" spans="1:4">
      <c r="A138" s="90"/>
      <c r="B138" s="93"/>
      <c r="C138" s="86"/>
      <c r="D138" s="80"/>
    </row>
    <row r="139" spans="1:4">
      <c r="A139" s="90"/>
      <c r="B139" s="93"/>
      <c r="C139" s="86"/>
      <c r="D139" s="80"/>
    </row>
    <row r="140" spans="1:4">
      <c r="A140" s="90"/>
      <c r="B140" s="93"/>
      <c r="C140" s="86"/>
      <c r="D140" s="80"/>
    </row>
    <row r="141" spans="1:4">
      <c r="A141" s="90"/>
      <c r="B141" s="93"/>
      <c r="C141" s="86"/>
      <c r="D141" s="80"/>
    </row>
    <row r="142" spans="1:4">
      <c r="A142" s="90"/>
      <c r="B142" s="93"/>
      <c r="C142" s="86"/>
      <c r="D142" s="80"/>
    </row>
    <row r="143" spans="1:4">
      <c r="A143" s="90"/>
      <c r="B143" s="93"/>
      <c r="C143" s="86"/>
      <c r="D143" s="80"/>
    </row>
    <row r="144" spans="1:4">
      <c r="A144" s="90"/>
      <c r="B144" s="93"/>
      <c r="C144" s="86"/>
      <c r="D144" s="80"/>
    </row>
    <row r="145" spans="1:4">
      <c r="A145" s="90"/>
      <c r="B145" s="93"/>
      <c r="C145" s="86"/>
      <c r="D145" s="80"/>
    </row>
    <row r="146" spans="1:4">
      <c r="A146" s="90"/>
      <c r="B146" s="93"/>
      <c r="C146" s="86"/>
      <c r="D146" s="80"/>
    </row>
    <row r="147" spans="1:4">
      <c r="A147" s="90"/>
      <c r="B147" s="93"/>
      <c r="C147" s="86"/>
      <c r="D147" s="80"/>
    </row>
    <row r="148" spans="1:4">
      <c r="A148" s="90"/>
      <c r="B148" s="93"/>
      <c r="C148" s="86"/>
      <c r="D148" s="80"/>
    </row>
    <row r="149" spans="1:4">
      <c r="A149" s="90"/>
      <c r="B149" s="93"/>
      <c r="C149" s="86"/>
      <c r="D149" s="80"/>
    </row>
    <row r="150" spans="1:4">
      <c r="A150" s="90"/>
      <c r="B150" s="93"/>
      <c r="C150" s="86"/>
      <c r="D150" s="80"/>
    </row>
    <row r="151" spans="1:4">
      <c r="A151" s="90"/>
      <c r="B151" s="93"/>
      <c r="C151" s="86"/>
      <c r="D151" s="80"/>
    </row>
    <row r="152" spans="1:4">
      <c r="A152" s="90"/>
      <c r="B152" s="93"/>
      <c r="C152" s="86"/>
      <c r="D152" s="80"/>
    </row>
    <row r="153" spans="1:4">
      <c r="A153" s="90"/>
      <c r="B153" s="93"/>
      <c r="C153" s="86"/>
      <c r="D153" s="80"/>
    </row>
    <row r="154" spans="1:4">
      <c r="A154" s="90"/>
      <c r="B154" s="93"/>
      <c r="C154" s="86"/>
      <c r="D154" s="80"/>
    </row>
    <row r="155" spans="1:4">
      <c r="A155" s="90"/>
      <c r="B155" s="93"/>
      <c r="C155" s="86"/>
      <c r="D155" s="80"/>
    </row>
    <row r="156" spans="1:4">
      <c r="A156" s="90"/>
      <c r="B156" s="93"/>
      <c r="C156" s="86"/>
      <c r="D156" s="80"/>
    </row>
    <row r="157" spans="1:4">
      <c r="A157" s="90"/>
      <c r="B157" s="93"/>
      <c r="C157" s="86"/>
      <c r="D157" s="80"/>
    </row>
    <row r="158" spans="1:4">
      <c r="A158" s="90"/>
      <c r="B158" s="93"/>
      <c r="C158" s="86"/>
      <c r="D158" s="80"/>
    </row>
    <row r="159" spans="1:4">
      <c r="A159" s="90"/>
      <c r="B159" s="93"/>
      <c r="C159" s="86"/>
      <c r="D159" s="80"/>
    </row>
    <row r="160" spans="1:4">
      <c r="A160" s="90"/>
      <c r="B160" s="93"/>
      <c r="C160" s="86"/>
      <c r="D160" s="80"/>
    </row>
    <row r="161" spans="1:4">
      <c r="A161" s="90"/>
      <c r="B161" s="93"/>
      <c r="C161" s="86"/>
      <c r="D161" s="80"/>
    </row>
    <row r="162" spans="1:4">
      <c r="A162" s="90"/>
      <c r="B162" s="93"/>
      <c r="C162" s="86"/>
      <c r="D162" s="80"/>
    </row>
    <row r="163" spans="1:4">
      <c r="A163" s="90"/>
      <c r="B163" s="93"/>
      <c r="C163" s="86"/>
      <c r="D163" s="80"/>
    </row>
    <row r="164" spans="1:4">
      <c r="A164" s="90"/>
      <c r="B164" s="93"/>
      <c r="C164" s="86"/>
      <c r="D164" s="80"/>
    </row>
    <row r="165" spans="1:4">
      <c r="A165" s="90"/>
      <c r="B165" s="93"/>
      <c r="C165" s="86"/>
      <c r="D165" s="80"/>
    </row>
    <row r="166" spans="1:4">
      <c r="A166" s="90"/>
      <c r="B166" s="93"/>
      <c r="C166" s="86"/>
      <c r="D166" s="80"/>
    </row>
    <row r="167" spans="1:4">
      <c r="A167" s="90"/>
      <c r="B167" s="93"/>
      <c r="C167" s="86"/>
      <c r="D167" s="80"/>
    </row>
    <row r="168" spans="1:4">
      <c r="A168" s="90"/>
      <c r="B168" s="93"/>
      <c r="C168" s="86"/>
      <c r="D168" s="80"/>
    </row>
    <row r="169" spans="1:4">
      <c r="A169" s="90"/>
      <c r="B169" s="93"/>
      <c r="C169" s="86"/>
      <c r="D169" s="80"/>
    </row>
    <row r="170" spans="1:4">
      <c r="A170" s="90"/>
      <c r="B170" s="93"/>
      <c r="C170" s="86"/>
      <c r="D170" s="80"/>
    </row>
    <row r="171" spans="1:4">
      <c r="A171" s="90"/>
      <c r="B171" s="93"/>
      <c r="C171" s="86"/>
      <c r="D171" s="80"/>
    </row>
    <row r="172" spans="1:4">
      <c r="A172" s="90"/>
      <c r="B172" s="93"/>
      <c r="C172" s="86"/>
      <c r="D172" s="80"/>
    </row>
    <row r="173" spans="1:4">
      <c r="A173" s="90"/>
      <c r="B173" s="93"/>
      <c r="C173" s="86"/>
      <c r="D173" s="80"/>
    </row>
    <row r="174" spans="1:4">
      <c r="A174" s="90"/>
      <c r="B174" s="93"/>
      <c r="C174" s="86"/>
      <c r="D174" s="80"/>
    </row>
    <row r="175" spans="1:4">
      <c r="A175" s="90"/>
      <c r="B175" s="93"/>
      <c r="C175" s="86"/>
      <c r="D175" s="80"/>
    </row>
    <row r="176" spans="1:4">
      <c r="A176" s="90"/>
      <c r="B176" s="93"/>
      <c r="C176" s="86"/>
      <c r="D176" s="80"/>
    </row>
    <row r="177" spans="1:4">
      <c r="A177" s="90"/>
      <c r="B177" s="93"/>
      <c r="C177" s="86"/>
      <c r="D177" s="80"/>
    </row>
    <row r="178" spans="1:4">
      <c r="A178" s="90"/>
      <c r="B178" s="93"/>
      <c r="C178" s="86"/>
      <c r="D178" s="80"/>
    </row>
    <row r="179" spans="1:4">
      <c r="A179" s="90"/>
      <c r="B179" s="93"/>
      <c r="C179" s="86"/>
      <c r="D179" s="80"/>
    </row>
    <row r="180" spans="1:4">
      <c r="A180" s="90"/>
      <c r="B180" s="93"/>
      <c r="C180" s="86"/>
      <c r="D180" s="80"/>
    </row>
    <row r="181" spans="1:4">
      <c r="A181" s="90"/>
      <c r="B181" s="93"/>
      <c r="C181" s="86"/>
      <c r="D181" s="80"/>
    </row>
    <row r="182" spans="1:4">
      <c r="A182" s="90"/>
      <c r="B182" s="93"/>
      <c r="C182" s="86"/>
      <c r="D182" s="80"/>
    </row>
    <row r="183" spans="1:4">
      <c r="A183" s="90"/>
      <c r="B183" s="93"/>
      <c r="C183" s="86"/>
      <c r="D183" s="80"/>
    </row>
    <row r="184" spans="1:4">
      <c r="A184" s="90"/>
      <c r="B184" s="93"/>
      <c r="C184" s="86"/>
      <c r="D184" s="80"/>
    </row>
    <row r="185" spans="1:4">
      <c r="A185" s="90"/>
      <c r="B185" s="93"/>
      <c r="C185" s="86"/>
      <c r="D185" s="80"/>
    </row>
    <row r="186" spans="1:4">
      <c r="A186" s="90"/>
      <c r="B186" s="93"/>
      <c r="C186" s="86"/>
      <c r="D186" s="80"/>
    </row>
    <row r="187" spans="1:4">
      <c r="A187" s="90"/>
      <c r="B187" s="93"/>
      <c r="C187" s="86"/>
      <c r="D187" s="80"/>
    </row>
    <row r="188" spans="1:4">
      <c r="A188" s="90"/>
      <c r="B188" s="93"/>
      <c r="C188" s="86"/>
      <c r="D188" s="80"/>
    </row>
    <row r="189" spans="1:4">
      <c r="A189" s="90"/>
      <c r="B189" s="93"/>
      <c r="C189" s="86"/>
      <c r="D189" s="80"/>
    </row>
    <row r="190" spans="1:4">
      <c r="A190" s="90"/>
      <c r="B190" s="93"/>
      <c r="C190" s="86"/>
      <c r="D190" s="80"/>
    </row>
    <row r="191" spans="1:4">
      <c r="A191" s="90"/>
      <c r="B191" s="93"/>
      <c r="C191" s="86"/>
      <c r="D191" s="80"/>
    </row>
    <row r="192" spans="1:4">
      <c r="A192" s="90"/>
      <c r="B192" s="93"/>
      <c r="C192" s="86"/>
      <c r="D192" s="80"/>
    </row>
    <row r="193" spans="1:4">
      <c r="A193" s="90"/>
      <c r="B193" s="93"/>
      <c r="C193" s="86"/>
      <c r="D193" s="80"/>
    </row>
    <row r="194" spans="1:4">
      <c r="A194" s="90"/>
      <c r="B194" s="93"/>
      <c r="C194" s="86"/>
      <c r="D194" s="80"/>
    </row>
    <row r="195" spans="1:4">
      <c r="A195" s="90"/>
      <c r="B195" s="93"/>
      <c r="C195" s="86"/>
      <c r="D195" s="80"/>
    </row>
    <row r="196" spans="1:4">
      <c r="A196" s="90"/>
      <c r="B196" s="93"/>
      <c r="C196" s="86"/>
      <c r="D196" s="80"/>
    </row>
    <row r="197" spans="1:4">
      <c r="A197" s="90"/>
      <c r="B197" s="93"/>
      <c r="C197" s="86"/>
      <c r="D197" s="80"/>
    </row>
    <row r="198" spans="1:4">
      <c r="A198" s="90"/>
      <c r="B198" s="93"/>
      <c r="C198" s="86"/>
      <c r="D198" s="80"/>
    </row>
    <row r="199" spans="1:4">
      <c r="A199" s="90"/>
      <c r="B199" s="93"/>
      <c r="C199" s="86"/>
      <c r="D199" s="80"/>
    </row>
    <row r="200" spans="1:4">
      <c r="A200" s="90"/>
      <c r="B200" s="93"/>
      <c r="C200" s="86"/>
      <c r="D200" s="80"/>
    </row>
    <row r="201" spans="1:4">
      <c r="A201" s="90"/>
      <c r="B201" s="93"/>
      <c r="C201" s="86"/>
      <c r="D201" s="80"/>
    </row>
    <row r="202" spans="1:4">
      <c r="A202" s="90"/>
      <c r="B202" s="93"/>
      <c r="C202" s="86"/>
      <c r="D202" s="80"/>
    </row>
    <row r="203" spans="1:4">
      <c r="A203" s="90"/>
      <c r="B203" s="93"/>
      <c r="C203" s="86"/>
      <c r="D203" s="80"/>
    </row>
    <row r="204" spans="1:4">
      <c r="A204" s="90"/>
      <c r="B204" s="93"/>
      <c r="C204" s="86"/>
      <c r="D204" s="80"/>
    </row>
    <row r="205" spans="1:4">
      <c r="A205" s="90"/>
      <c r="B205" s="93"/>
      <c r="C205" s="86"/>
      <c r="D205" s="80"/>
    </row>
    <row r="206" spans="1:4">
      <c r="A206" s="90"/>
      <c r="B206" s="93"/>
      <c r="C206" s="86"/>
      <c r="D206" s="80"/>
    </row>
    <row r="207" spans="1:4">
      <c r="A207" s="90"/>
      <c r="B207" s="93"/>
      <c r="C207" s="86"/>
      <c r="D207" s="80"/>
    </row>
    <row r="208" spans="1:4">
      <c r="A208" s="90"/>
      <c r="B208" s="93"/>
      <c r="C208" s="86"/>
      <c r="D208" s="80"/>
    </row>
    <row r="209" spans="1:4">
      <c r="A209" s="90"/>
      <c r="B209" s="93"/>
      <c r="C209" s="86"/>
      <c r="D209" s="80"/>
    </row>
    <row r="210" spans="1:4">
      <c r="A210" s="90"/>
      <c r="B210" s="93"/>
      <c r="C210" s="86"/>
      <c r="D210" s="80"/>
    </row>
    <row r="211" spans="1:4">
      <c r="A211" s="90"/>
      <c r="B211" s="93"/>
      <c r="C211" s="86"/>
      <c r="D211" s="80"/>
    </row>
    <row r="212" spans="1:4">
      <c r="A212" s="90"/>
      <c r="B212" s="93"/>
      <c r="C212" s="86"/>
      <c r="D212" s="80"/>
    </row>
    <row r="213" spans="1:4">
      <c r="A213" s="90"/>
      <c r="B213" s="93"/>
      <c r="C213" s="86"/>
      <c r="D213" s="80"/>
    </row>
    <row r="214" spans="1:4">
      <c r="A214" s="90"/>
      <c r="B214" s="93"/>
      <c r="C214" s="86"/>
      <c r="D214" s="80"/>
    </row>
    <row r="215" spans="1:4">
      <c r="A215" s="90"/>
      <c r="B215" s="93"/>
      <c r="C215" s="86"/>
      <c r="D215" s="80"/>
    </row>
    <row r="216" spans="1:4">
      <c r="A216" s="90"/>
      <c r="B216" s="93"/>
      <c r="C216" s="86"/>
      <c r="D216" s="80"/>
    </row>
    <row r="217" spans="1:4">
      <c r="A217" s="90"/>
      <c r="B217" s="93"/>
      <c r="C217" s="86"/>
      <c r="D217" s="80"/>
    </row>
    <row r="218" spans="1:4">
      <c r="A218" s="90"/>
      <c r="B218" s="93"/>
      <c r="C218" s="86"/>
      <c r="D218" s="80"/>
    </row>
    <row r="219" spans="1:4">
      <c r="A219" s="90"/>
      <c r="B219" s="93"/>
      <c r="C219" s="86"/>
      <c r="D219" s="80"/>
    </row>
    <row r="220" spans="1:4">
      <c r="A220" s="90"/>
      <c r="B220" s="93"/>
      <c r="C220" s="86"/>
      <c r="D220" s="80"/>
    </row>
    <row r="221" spans="1:4">
      <c r="A221" s="90"/>
      <c r="B221" s="93"/>
      <c r="C221" s="86"/>
      <c r="D221" s="80"/>
    </row>
    <row r="222" spans="1:4">
      <c r="A222" s="90"/>
      <c r="B222" s="93"/>
      <c r="C222" s="86"/>
      <c r="D222" s="80"/>
    </row>
    <row r="223" spans="1:4">
      <c r="A223" s="90"/>
      <c r="B223" s="93"/>
      <c r="C223" s="86"/>
      <c r="D223" s="80"/>
    </row>
    <row r="224" spans="1:4">
      <c r="A224" s="90"/>
      <c r="B224" s="93"/>
      <c r="C224" s="86"/>
      <c r="D224" s="80"/>
    </row>
    <row r="225" spans="1:4">
      <c r="A225" s="90"/>
      <c r="B225" s="93"/>
      <c r="C225" s="86"/>
      <c r="D225" s="80"/>
    </row>
    <row r="226" spans="1:4">
      <c r="A226" s="90"/>
      <c r="B226" s="93"/>
      <c r="C226" s="86"/>
      <c r="D226" s="80"/>
    </row>
    <row r="227" spans="1:4">
      <c r="A227" s="90"/>
      <c r="B227" s="93"/>
      <c r="C227" s="86"/>
      <c r="D227" s="80"/>
    </row>
    <row r="228" spans="1:4">
      <c r="A228" s="90"/>
      <c r="B228" s="93"/>
      <c r="C228" s="86"/>
      <c r="D228" s="80"/>
    </row>
    <row r="229" spans="1:4">
      <c r="A229" s="90"/>
      <c r="B229" s="93"/>
      <c r="C229" s="86"/>
      <c r="D229" s="80"/>
    </row>
    <row r="230" spans="1:4">
      <c r="A230" s="90"/>
      <c r="B230" s="93"/>
      <c r="C230" s="86"/>
      <c r="D230" s="80"/>
    </row>
    <row r="231" spans="1:4">
      <c r="A231" s="90"/>
      <c r="B231" s="93"/>
      <c r="C231" s="86"/>
      <c r="D231" s="80"/>
    </row>
    <row r="232" spans="1:4">
      <c r="A232" s="90"/>
      <c r="B232" s="93"/>
      <c r="C232" s="86"/>
      <c r="D232" s="80"/>
    </row>
    <row r="233" spans="1:4">
      <c r="A233" s="90"/>
      <c r="B233" s="93"/>
      <c r="C233" s="86"/>
      <c r="D233" s="80"/>
    </row>
    <row r="234" spans="1:4">
      <c r="A234" s="90"/>
      <c r="B234" s="93"/>
      <c r="C234" s="86"/>
      <c r="D234" s="80"/>
    </row>
    <row r="235" spans="1:4">
      <c r="A235" s="90"/>
      <c r="B235" s="93"/>
      <c r="C235" s="86"/>
      <c r="D235" s="80"/>
    </row>
    <row r="236" spans="1:4">
      <c r="A236" s="90"/>
      <c r="B236" s="93"/>
      <c r="C236" s="86"/>
      <c r="D236" s="80"/>
    </row>
    <row r="237" spans="1:4">
      <c r="A237" s="90"/>
      <c r="B237" s="93"/>
      <c r="C237" s="86"/>
      <c r="D237" s="80"/>
    </row>
    <row r="238" spans="1:4">
      <c r="A238" s="90"/>
      <c r="B238" s="93"/>
      <c r="C238" s="86"/>
      <c r="D238" s="80"/>
    </row>
    <row r="239" spans="1:4">
      <c r="A239" s="90"/>
      <c r="B239" s="93"/>
      <c r="C239" s="86"/>
      <c r="D239" s="80"/>
    </row>
    <row r="240" spans="1:4">
      <c r="A240" s="90"/>
      <c r="B240" s="93"/>
      <c r="C240" s="86"/>
      <c r="D240" s="80"/>
    </row>
    <row r="241" spans="1:4">
      <c r="A241" s="90"/>
      <c r="B241" s="93"/>
      <c r="C241" s="86"/>
      <c r="D241" s="80"/>
    </row>
    <row r="242" spans="1:4">
      <c r="A242" s="90"/>
      <c r="B242" s="93"/>
      <c r="C242" s="86"/>
      <c r="D242" s="80"/>
    </row>
    <row r="243" spans="1:4">
      <c r="A243" s="90"/>
      <c r="B243" s="93"/>
      <c r="C243" s="86"/>
      <c r="D243" s="80"/>
    </row>
    <row r="244" spans="1:4">
      <c r="A244" s="90"/>
      <c r="B244" s="93"/>
      <c r="C244" s="86"/>
      <c r="D244" s="80"/>
    </row>
    <row r="245" spans="1:4">
      <c r="A245" s="90"/>
      <c r="B245" s="93"/>
      <c r="C245" s="86"/>
      <c r="D245" s="80"/>
    </row>
    <row r="246" spans="1:4">
      <c r="A246" s="90"/>
      <c r="B246" s="93"/>
      <c r="C246" s="86"/>
      <c r="D246" s="80"/>
    </row>
    <row r="247" spans="1:4">
      <c r="A247" s="90"/>
      <c r="B247" s="93"/>
      <c r="C247" s="86"/>
      <c r="D247" s="80"/>
    </row>
    <row r="248" spans="1:4">
      <c r="A248" s="90"/>
      <c r="B248" s="93"/>
      <c r="C248" s="86"/>
      <c r="D248" s="80"/>
    </row>
    <row r="249" spans="1:4">
      <c r="A249" s="90"/>
      <c r="B249" s="93"/>
      <c r="C249" s="86"/>
      <c r="D249" s="80"/>
    </row>
    <row r="250" spans="1:4">
      <c r="A250" s="90"/>
      <c r="B250" s="93"/>
      <c r="C250" s="86"/>
      <c r="D250" s="80"/>
    </row>
    <row r="251" spans="1:4">
      <c r="A251" s="90"/>
      <c r="B251" s="93"/>
      <c r="C251" s="86"/>
      <c r="D251" s="80"/>
    </row>
    <row r="252" spans="1:4">
      <c r="A252" s="90"/>
      <c r="B252" s="93"/>
      <c r="C252" s="86"/>
      <c r="D252" s="80"/>
    </row>
    <row r="253" spans="1:4">
      <c r="A253" s="90"/>
      <c r="B253" s="93"/>
      <c r="C253" s="86"/>
      <c r="D253" s="80"/>
    </row>
    <row r="254" spans="1:4">
      <c r="A254" s="90"/>
      <c r="B254" s="93"/>
      <c r="C254" s="86"/>
      <c r="D254" s="80"/>
    </row>
    <row r="255" spans="1:4">
      <c r="A255" s="90"/>
      <c r="B255" s="93"/>
      <c r="C255" s="86"/>
      <c r="D255" s="80"/>
    </row>
    <row r="256" spans="1:4">
      <c r="A256" s="90"/>
      <c r="B256" s="93"/>
      <c r="C256" s="86"/>
      <c r="D256" s="80"/>
    </row>
    <row r="257" spans="1:4">
      <c r="A257" s="90"/>
      <c r="B257" s="93"/>
      <c r="C257" s="86"/>
      <c r="D257" s="80"/>
    </row>
    <row r="258" spans="1:4">
      <c r="A258" s="90"/>
      <c r="B258" s="93"/>
      <c r="C258" s="86"/>
      <c r="D258" s="80"/>
    </row>
    <row r="259" spans="1:4">
      <c r="A259" s="90"/>
      <c r="B259" s="93"/>
      <c r="C259" s="86"/>
      <c r="D259" s="80"/>
    </row>
    <row r="260" spans="1:4">
      <c r="A260" s="90"/>
      <c r="B260" s="93"/>
      <c r="C260" s="86"/>
      <c r="D260" s="80"/>
    </row>
    <row r="261" spans="1:4">
      <c r="A261" s="90"/>
      <c r="B261" s="93"/>
      <c r="C261" s="86"/>
      <c r="D261" s="80"/>
    </row>
    <row r="262" spans="1:4">
      <c r="A262" s="90"/>
      <c r="B262" s="93"/>
      <c r="C262" s="86"/>
      <c r="D262" s="80"/>
    </row>
    <row r="263" spans="1:4">
      <c r="A263" s="90"/>
      <c r="B263" s="93"/>
      <c r="C263" s="86"/>
      <c r="D263" s="80"/>
    </row>
    <row r="264" spans="1:4">
      <c r="A264" s="90"/>
      <c r="B264" s="93"/>
      <c r="C264" s="86"/>
      <c r="D264" s="80"/>
    </row>
    <row r="265" spans="1:4">
      <c r="A265" s="90"/>
      <c r="B265" s="93"/>
      <c r="C265" s="86"/>
      <c r="D265" s="80"/>
    </row>
    <row r="266" spans="1:4">
      <c r="A266" s="90"/>
      <c r="B266" s="93"/>
      <c r="C266" s="86"/>
      <c r="D266" s="80"/>
    </row>
    <row r="267" spans="1:4">
      <c r="A267" s="90"/>
      <c r="B267" s="93"/>
      <c r="C267" s="86"/>
      <c r="D267" s="80"/>
    </row>
    <row r="268" spans="1:4">
      <c r="A268" s="90"/>
      <c r="B268" s="93"/>
      <c r="C268" s="86"/>
      <c r="D268" s="80"/>
    </row>
    <row r="269" spans="1:4">
      <c r="A269" s="90"/>
      <c r="B269" s="93"/>
      <c r="C269" s="86"/>
      <c r="D269" s="80"/>
    </row>
    <row r="270" spans="1:4">
      <c r="A270" s="90"/>
      <c r="B270" s="93"/>
      <c r="C270" s="86"/>
      <c r="D270" s="80"/>
    </row>
    <row r="271" spans="1:4">
      <c r="A271" s="90"/>
      <c r="B271" s="93"/>
      <c r="C271" s="86"/>
      <c r="D271" s="80"/>
    </row>
    <row r="272" spans="1:4">
      <c r="A272" s="90"/>
      <c r="B272" s="93"/>
      <c r="C272" s="86"/>
      <c r="D272" s="80"/>
    </row>
    <row r="273" spans="1:4">
      <c r="A273" s="90"/>
      <c r="B273" s="93"/>
      <c r="C273" s="86"/>
      <c r="D273" s="80"/>
    </row>
    <row r="274" spans="1:4">
      <c r="A274" s="90"/>
      <c r="B274" s="93"/>
      <c r="C274" s="86"/>
      <c r="D274" s="80"/>
    </row>
    <row r="275" spans="1:4">
      <c r="A275" s="90"/>
      <c r="B275" s="93"/>
      <c r="C275" s="86"/>
      <c r="D275" s="80"/>
    </row>
    <row r="276" spans="1:4">
      <c r="A276" s="90"/>
      <c r="B276" s="93"/>
      <c r="C276" s="86"/>
      <c r="D276" s="80"/>
    </row>
    <row r="277" spans="1:4">
      <c r="A277" s="90"/>
      <c r="B277" s="93"/>
      <c r="C277" s="86"/>
      <c r="D277" s="80"/>
    </row>
    <row r="278" spans="1:4">
      <c r="A278" s="90"/>
      <c r="B278" s="93"/>
      <c r="C278" s="86"/>
      <c r="D278" s="80"/>
    </row>
    <row r="279" spans="1:4">
      <c r="A279" s="90"/>
      <c r="B279" s="93"/>
      <c r="C279" s="86"/>
      <c r="D279" s="80"/>
    </row>
    <row r="280" spans="1:4">
      <c r="A280" s="90"/>
      <c r="B280" s="93"/>
      <c r="C280" s="86"/>
      <c r="D280" s="80"/>
    </row>
  </sheetData>
  <sortState ref="A2:F280">
    <sortCondition ref="A3:A280"/>
    <sortCondition ref="B3:B280"/>
    <sortCondition ref="C3:C28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Index</vt:lpstr>
      <vt:lpstr>BU7-U8 6</vt:lpstr>
      <vt:lpstr>BU7-U8</vt:lpstr>
      <vt:lpstr>BU8-U9</vt:lpstr>
      <vt:lpstr>BU10-U11</vt:lpstr>
      <vt:lpstr>GU10-U11</vt:lpstr>
      <vt:lpstr>Games Grid</vt:lpstr>
      <vt:lpstr>All Games</vt:lpstr>
      <vt:lpstr>'BU10-U11'!Print_Area</vt:lpstr>
      <vt:lpstr>'BU7-U8'!Print_Area</vt:lpstr>
      <vt:lpstr>'BU8-U9'!Print_Area</vt:lpstr>
      <vt:lpstr>'GU10-U11'!Print_Area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 Russell</dc:creator>
  <cp:lastModifiedBy>Micah Pigott</cp:lastModifiedBy>
  <cp:lastPrinted>2015-11-21T00:09:58Z</cp:lastPrinted>
  <dcterms:created xsi:type="dcterms:W3CDTF">2005-05-06T05:24:41Z</dcterms:created>
  <dcterms:modified xsi:type="dcterms:W3CDTF">2017-11-23T01:51:08Z</dcterms:modified>
</cp:coreProperties>
</file>