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autoCompressPictures="0"/>
  <bookViews>
    <workbookView xWindow="41055" yWindow="240" windowWidth="23880" windowHeight="15075"/>
  </bookViews>
  <sheets>
    <sheet name="Index" sheetId="12" r:id="rId1"/>
    <sheet name="GU15" sheetId="5" r:id="rId2"/>
    <sheet name="GU16" sheetId="6" r:id="rId3"/>
    <sheet name="GU17" sheetId="10" r:id="rId4"/>
    <sheet name="GU18-19" sheetId="7" r:id="rId5"/>
    <sheet name="ECRL" sheetId="13" r:id="rId6"/>
  </sheets>
  <definedNames>
    <definedName name="_xlnm.Print_Area" localSheetId="5">ECRL!$A$1:$N$46</definedName>
    <definedName name="_xlnm.Print_Area" localSheetId="1">'GU15'!$A$1:$N$60</definedName>
    <definedName name="_xlnm.Print_Area" localSheetId="2">'GU16'!$A$1:$N$57</definedName>
    <definedName name="_xlnm.Print_Area" localSheetId="3">'GU17'!$A$1:$N$60</definedName>
    <definedName name="_xlnm.Print_Area" localSheetId="4">'GU18-19'!$A$1:$N$60</definedName>
    <definedName name="_xlnm.Print_Area" localSheetId="0">Index!$A$1:$N$60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26" i="6"/>
  <c r="C25"/>
  <c r="C24"/>
  <c r="C23"/>
  <c r="I19"/>
  <c r="G19"/>
  <c r="G20"/>
  <c r="I17"/>
  <c r="I14"/>
  <c r="I19" i="10"/>
  <c r="G19"/>
  <c r="I20"/>
  <c r="G20"/>
  <c r="I17"/>
  <c r="G17"/>
  <c r="I16"/>
  <c r="G16"/>
  <c r="I14"/>
  <c r="G14"/>
  <c r="I13"/>
  <c r="G13"/>
  <c r="I13" i="6"/>
  <c r="G16"/>
  <c r="I21" i="5"/>
  <c r="G21"/>
  <c r="I20"/>
  <c r="G20"/>
  <c r="G18"/>
  <c r="G17"/>
  <c r="I16"/>
  <c r="G16"/>
  <c r="I14"/>
  <c r="G14"/>
  <c r="I13"/>
  <c r="G13"/>
  <c r="I28" i="7"/>
  <c r="G28"/>
  <c r="G27"/>
  <c r="I27"/>
  <c r="I23"/>
  <c r="G23"/>
  <c r="I21"/>
  <c r="G21"/>
  <c r="I15"/>
  <c r="G15"/>
  <c r="I14"/>
  <c r="G14"/>
  <c r="I16"/>
  <c r="G17"/>
  <c r="G13"/>
  <c r="I13"/>
  <c r="I17"/>
  <c r="C34"/>
  <c r="C33"/>
  <c r="C32"/>
  <c r="C31"/>
  <c r="C39"/>
  <c r="C38"/>
  <c r="C37"/>
  <c r="C36"/>
  <c r="C45"/>
  <c r="C44"/>
  <c r="C43"/>
  <c r="C42"/>
  <c r="C41"/>
  <c r="C26" i="10" l="1"/>
  <c r="C25"/>
  <c r="C24"/>
  <c r="C23"/>
  <c r="C22"/>
  <c r="C23" i="5"/>
  <c r="C26"/>
  <c r="C27"/>
  <c r="C25"/>
  <c r="C24"/>
  <c r="G14" i="6"/>
  <c r="G13"/>
  <c r="G17"/>
  <c r="I16"/>
  <c r="I20"/>
  <c r="I29" i="7"/>
  <c r="G29"/>
  <c r="I26"/>
  <c r="G26"/>
  <c r="I25"/>
  <c r="G25"/>
  <c r="I22"/>
  <c r="G22"/>
  <c r="I19"/>
  <c r="G19"/>
  <c r="I20"/>
  <c r="G20"/>
  <c r="G16"/>
</calcChain>
</file>

<file path=xl/sharedStrings.xml><?xml version="1.0" encoding="utf-8"?>
<sst xmlns="http://schemas.openxmlformats.org/spreadsheetml/2006/main" count="186" uniqueCount="82">
  <si>
    <t>Date</t>
  </si>
  <si>
    <t>Time</t>
  </si>
  <si>
    <t>Field #</t>
  </si>
  <si>
    <t>Score</t>
  </si>
  <si>
    <t>Home Team</t>
  </si>
  <si>
    <t>Away Team</t>
  </si>
  <si>
    <t>Group</t>
  </si>
  <si>
    <t>C</t>
  </si>
  <si>
    <t>#1</t>
  </si>
  <si>
    <t>#2</t>
  </si>
  <si>
    <t>#3</t>
  </si>
  <si>
    <t>Total Points</t>
  </si>
  <si>
    <t>Cascade Premier G03 Navy</t>
  </si>
  <si>
    <t>GROUP C</t>
  </si>
  <si>
    <t>C/O</t>
  </si>
  <si>
    <t>GROUP B</t>
  </si>
  <si>
    <t>A</t>
  </si>
  <si>
    <t>B</t>
  </si>
  <si>
    <t>Group A</t>
  </si>
  <si>
    <t>GU15</t>
  </si>
  <si>
    <t>GROUP A</t>
  </si>
  <si>
    <t>GF</t>
  </si>
  <si>
    <t>GA</t>
  </si>
  <si>
    <t>Girls U15 (07's)</t>
  </si>
  <si>
    <t>KAFC 07A</t>
  </si>
  <si>
    <t>Kitsap Alliance G07B</t>
  </si>
  <si>
    <t>PacNW G07 Blue</t>
  </si>
  <si>
    <t>HSA G07 Select - Chilcott</t>
  </si>
  <si>
    <t>Kitsap Alliance FC G05A</t>
  </si>
  <si>
    <t>PacNW G05 Blue</t>
  </si>
  <si>
    <t>Girls U17 (05's)</t>
  </si>
  <si>
    <t>Blackhills FC G05 Black</t>
  </si>
  <si>
    <t>CWS G05 Lizotte</t>
  </si>
  <si>
    <t>GIRLS U17 (05's)</t>
  </si>
  <si>
    <t>GU17</t>
  </si>
  <si>
    <t>NCW Alliance Academy G04</t>
  </si>
  <si>
    <t>Washington East SC G04 Robles</t>
  </si>
  <si>
    <t>PacNW G04 Maroon</t>
  </si>
  <si>
    <t>Crossfire Select G04</t>
  </si>
  <si>
    <t>HSA Select G04/05</t>
  </si>
  <si>
    <t>3RSC G03/04 Black</t>
  </si>
  <si>
    <t>OL Reign Academy 03/04 Rouge</t>
  </si>
  <si>
    <t>Kitsap Alliance G03/04</t>
  </si>
  <si>
    <t>Steel United WA G03/04 Elite</t>
  </si>
  <si>
    <t>STU Evolution G08 Lemus*</t>
  </si>
  <si>
    <t>Cascade Premier G06 Navy</t>
  </si>
  <si>
    <t>PacNW 06 Blue</t>
  </si>
  <si>
    <t>Kitsap Alliance FC G06A</t>
  </si>
  <si>
    <t>Dragons FC G06</t>
  </si>
  <si>
    <t>GIRLS U15 (07's)</t>
  </si>
  <si>
    <t>GIRLS U16 (06's)</t>
  </si>
  <si>
    <t>GIRLS U18/U19 (04/03's)</t>
  </si>
  <si>
    <t>MRFC G08A*</t>
  </si>
  <si>
    <t>*STU Evolution &amp; MRFC added to avoid Kitsap Alliance A and B teams playing each other</t>
  </si>
  <si>
    <t>Girls U15 (2007's)</t>
  </si>
  <si>
    <t>Girls U16 (2006's)</t>
  </si>
  <si>
    <t>Girls U17 (2005's)</t>
  </si>
  <si>
    <t>Girls U18/U19 (2004/2003's)</t>
  </si>
  <si>
    <t>SCHEDULE INDEX</t>
  </si>
  <si>
    <t>GROUP A*</t>
  </si>
  <si>
    <t>*Blackhills G06A withdrew from tournament</t>
  </si>
  <si>
    <t>ECRL Schedule</t>
  </si>
  <si>
    <t>Crossfire G07 ECRL</t>
  </si>
  <si>
    <t>Eastside FC G07 ECRL</t>
  </si>
  <si>
    <t>Crossfire G06 ECRL</t>
  </si>
  <si>
    <t>Eastside FC G06 ECRL</t>
  </si>
  <si>
    <t>PacNW G05 ECRL</t>
  </si>
  <si>
    <t>Eastside FC G05 ECRL</t>
  </si>
  <si>
    <t>PacNW G07 ECRL</t>
  </si>
  <si>
    <t>PacNW G06 ECRL</t>
  </si>
  <si>
    <t>WPFC G07 ECRL</t>
  </si>
  <si>
    <t>Seattle United G07 ECRL</t>
  </si>
  <si>
    <t>WPFC G06 ECRL</t>
  </si>
  <si>
    <t>Seattle United G06 ECRL</t>
  </si>
  <si>
    <t>Snohomish Utd G05 ECRL</t>
  </si>
  <si>
    <t>Seattle United G05 ECRL</t>
  </si>
  <si>
    <t>Snohomish Utd G07 ECRL</t>
  </si>
  <si>
    <t>Snohomish Utd G06 ECRL</t>
  </si>
  <si>
    <t>Northwest Elite G06 ECRL</t>
  </si>
  <si>
    <t>Northwest Elite G05 ECRL</t>
  </si>
  <si>
    <t>Northwest Elite G07 ECRL</t>
  </si>
  <si>
    <t>Elite College Regional League</t>
  </si>
</sst>
</file>

<file path=xl/styles.xml><?xml version="1.0" encoding="utf-8"?>
<styleSheet xmlns="http://schemas.openxmlformats.org/spreadsheetml/2006/main">
  <numFmts count="2">
    <numFmt numFmtId="164" formatCode="m/d/yy;@"/>
    <numFmt numFmtId="165" formatCode="[$-409]h:mm\ AM/PM;@"/>
  </numFmts>
  <fonts count="16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36"/>
      <color indexed="8"/>
      <name val="Arial Black"/>
      <family val="2"/>
    </font>
    <font>
      <b/>
      <sz val="14"/>
      <name val="Arial"/>
      <family val="2"/>
    </font>
    <font>
      <sz val="11"/>
      <color indexed="8"/>
      <name val="Arial Black"/>
      <family val="2"/>
    </font>
    <font>
      <sz val="11"/>
      <color indexed="9"/>
      <name val="Arial Black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b/>
      <sz val="11"/>
      <color indexed="8"/>
      <name val="Arial Black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sz val="8"/>
      <name val="Verdana"/>
    </font>
    <font>
      <i/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8"/>
      <color theme="10"/>
      <name val="Arial Black"/>
      <family val="2"/>
    </font>
    <font>
      <b/>
      <i/>
      <sz val="11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lightTrellis">
        <fgColor indexed="55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8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4" xfId="0" applyBorder="1"/>
    <xf numFmtId="0" fontId="1" fillId="0" borderId="0" xfId="0" applyFont="1" applyAlignment="1">
      <alignment horizontal="center" vertical="center"/>
    </xf>
    <xf numFmtId="0" fontId="0" fillId="0" borderId="5" xfId="0" applyBorder="1"/>
    <xf numFmtId="49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4" fillId="3" borderId="14" xfId="0" applyFont="1" applyFill="1" applyBorder="1" applyAlignment="1">
      <alignment horizontal="center" vertical="center"/>
    </xf>
    <xf numFmtId="49" fontId="4" fillId="3" borderId="15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164" fontId="1" fillId="0" borderId="20" xfId="0" applyNumberFormat="1" applyFont="1" applyBorder="1" applyAlignment="1">
      <alignment horizontal="center" vertical="center"/>
    </xf>
    <xf numFmtId="165" fontId="1" fillId="0" borderId="21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/>
    </xf>
    <xf numFmtId="165" fontId="1" fillId="0" borderId="24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/>
    </xf>
    <xf numFmtId="164" fontId="1" fillId="0" borderId="26" xfId="0" applyNumberFormat="1" applyFont="1" applyBorder="1" applyAlignment="1">
      <alignment horizontal="center" vertical="center"/>
    </xf>
    <xf numFmtId="165" fontId="1" fillId="0" borderId="27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1" fillId="0" borderId="23" xfId="0" applyNumberFormat="1" applyFont="1" applyBorder="1" applyAlignment="1">
      <alignment horizontal="center" vertical="center"/>
    </xf>
    <xf numFmtId="0" fontId="8" fillId="3" borderId="17" xfId="1" applyFont="1" applyFill="1" applyBorder="1" applyAlignment="1">
      <alignment horizontal="center" vertical="center" shrinkToFit="1"/>
    </xf>
    <xf numFmtId="49" fontId="8" fillId="3" borderId="15" xfId="1" applyNumberFormat="1" applyFont="1" applyFill="1" applyBorder="1" applyAlignment="1">
      <alignment horizontal="center" vertical="center" shrinkToFit="1"/>
    </xf>
    <xf numFmtId="0" fontId="9" fillId="0" borderId="33" xfId="1" applyFont="1" applyBorder="1" applyAlignment="1">
      <alignment horizontal="center" shrinkToFit="1"/>
    </xf>
    <xf numFmtId="0" fontId="9" fillId="0" borderId="34" xfId="1" applyFont="1" applyBorder="1" applyAlignment="1">
      <alignment horizontal="center" shrinkToFit="1"/>
    </xf>
    <xf numFmtId="0" fontId="9" fillId="0" borderId="24" xfId="1" applyFont="1" applyBorder="1" applyAlignment="1">
      <alignment horizontal="center" shrinkToFit="1"/>
    </xf>
    <xf numFmtId="0" fontId="9" fillId="0" borderId="29" xfId="1" applyFont="1" applyBorder="1" applyAlignment="1">
      <alignment horizontal="center" shrinkToFit="1"/>
    </xf>
    <xf numFmtId="0" fontId="9" fillId="0" borderId="27" xfId="1" applyFont="1" applyBorder="1" applyAlignment="1">
      <alignment horizontal="center" shrinkToFit="1"/>
    </xf>
    <xf numFmtId="0" fontId="9" fillId="0" borderId="31" xfId="1" applyFont="1" applyBorder="1" applyAlignment="1">
      <alignment horizontal="center" shrinkToFit="1"/>
    </xf>
    <xf numFmtId="164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0" fillId="0" borderId="37" xfId="0" applyBorder="1"/>
    <xf numFmtId="0" fontId="1" fillId="0" borderId="38" xfId="0" applyFont="1" applyBorder="1" applyAlignment="1">
      <alignment horizontal="center" vertical="center"/>
    </xf>
    <xf numFmtId="0" fontId="0" fillId="0" borderId="39" xfId="0" applyBorder="1"/>
    <xf numFmtId="0" fontId="1" fillId="2" borderId="37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18" fontId="1" fillId="0" borderId="0" xfId="0" applyNumberFormat="1" applyFont="1" applyAlignment="1">
      <alignment horizontal="center" vertical="center"/>
    </xf>
    <xf numFmtId="0" fontId="6" fillId="0" borderId="29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10" fillId="0" borderId="0" xfId="0" applyFont="1" applyAlignment="1">
      <alignment vertical="center" wrapText="1"/>
    </xf>
    <xf numFmtId="0" fontId="10" fillId="0" borderId="38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 shrinkToFit="1"/>
    </xf>
    <xf numFmtId="0" fontId="4" fillId="3" borderId="16" xfId="0" applyFont="1" applyFill="1" applyBorder="1" applyAlignment="1">
      <alignment horizontal="center" vertical="center"/>
    </xf>
    <xf numFmtId="49" fontId="8" fillId="3" borderId="14" xfId="1" applyNumberFormat="1" applyFont="1" applyFill="1" applyBorder="1" applyAlignment="1">
      <alignment horizontal="center" vertical="center" shrinkToFit="1"/>
    </xf>
    <xf numFmtId="49" fontId="8" fillId="3" borderId="19" xfId="1" applyNumberFormat="1" applyFont="1" applyFill="1" applyBorder="1" applyAlignment="1">
      <alignment horizontal="center" vertical="center" shrinkToFit="1"/>
    </xf>
    <xf numFmtId="0" fontId="9" fillId="0" borderId="23" xfId="1" applyFont="1" applyBorder="1" applyAlignment="1">
      <alignment horizontal="center" shrinkToFit="1"/>
    </xf>
    <xf numFmtId="0" fontId="9" fillId="0" borderId="25" xfId="1" applyFont="1" applyBorder="1" applyAlignment="1">
      <alignment horizontal="center" shrinkToFit="1"/>
    </xf>
    <xf numFmtId="0" fontId="9" fillId="0" borderId="26" xfId="1" applyFont="1" applyBorder="1" applyAlignment="1">
      <alignment horizontal="center" shrinkToFit="1"/>
    </xf>
    <xf numFmtId="0" fontId="9" fillId="0" borderId="28" xfId="1" applyFont="1" applyBorder="1" applyAlignment="1">
      <alignment horizontal="center" shrinkToFit="1"/>
    </xf>
    <xf numFmtId="0" fontId="4" fillId="3" borderId="18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9" fillId="0" borderId="23" xfId="1" applyFont="1" applyBorder="1" applyAlignment="1">
      <alignment horizontal="center" shrinkToFit="1"/>
    </xf>
    <xf numFmtId="0" fontId="9" fillId="0" borderId="25" xfId="1" applyFont="1" applyBorder="1" applyAlignment="1">
      <alignment horizontal="center" shrinkToFit="1"/>
    </xf>
    <xf numFmtId="0" fontId="9" fillId="0" borderId="26" xfId="1" applyFont="1" applyBorder="1" applyAlignment="1">
      <alignment horizontal="center" shrinkToFit="1"/>
    </xf>
    <xf numFmtId="0" fontId="9" fillId="0" borderId="28" xfId="1" applyFont="1" applyBorder="1" applyAlignment="1">
      <alignment horizontal="center" shrinkToFit="1"/>
    </xf>
    <xf numFmtId="49" fontId="8" fillId="3" borderId="14" xfId="1" applyNumberFormat="1" applyFont="1" applyFill="1" applyBorder="1" applyAlignment="1">
      <alignment horizontal="center" vertical="center" shrinkToFit="1"/>
    </xf>
    <xf numFmtId="49" fontId="8" fillId="3" borderId="19" xfId="1" applyNumberFormat="1" applyFont="1" applyFill="1" applyBorder="1" applyAlignment="1">
      <alignment horizontal="center" vertical="center" shrinkToFit="1"/>
    </xf>
    <xf numFmtId="0" fontId="9" fillId="0" borderId="20" xfId="1" applyFont="1" applyBorder="1" applyAlignment="1">
      <alignment horizontal="center" shrinkToFit="1"/>
    </xf>
    <xf numFmtId="0" fontId="8" fillId="3" borderId="16" xfId="1" applyFont="1" applyFill="1" applyBorder="1" applyAlignment="1">
      <alignment horizontal="center" vertical="center" shrinkToFit="1"/>
    </xf>
    <xf numFmtId="0" fontId="9" fillId="0" borderId="22" xfId="1" applyFont="1" applyBorder="1" applyAlignment="1">
      <alignment horizontal="center" shrinkToFit="1"/>
    </xf>
    <xf numFmtId="0" fontId="2" fillId="0" borderId="2" xfId="0" applyFont="1" applyBorder="1" applyAlignment="1">
      <alignment horizontal="center" vertical="center" wrapText="1" shrinkToFit="1"/>
    </xf>
    <xf numFmtId="49" fontId="8" fillId="3" borderId="14" xfId="1" applyNumberFormat="1" applyFont="1" applyFill="1" applyBorder="1" applyAlignment="1">
      <alignment horizontal="center" vertical="center" shrinkToFit="1"/>
    </xf>
    <xf numFmtId="49" fontId="8" fillId="3" borderId="19" xfId="1" applyNumberFormat="1" applyFont="1" applyFill="1" applyBorder="1" applyAlignment="1">
      <alignment horizontal="center" vertical="center" shrinkToFit="1"/>
    </xf>
    <xf numFmtId="0" fontId="9" fillId="0" borderId="23" xfId="1" applyFont="1" applyBorder="1" applyAlignment="1">
      <alignment horizontal="center" shrinkToFit="1"/>
    </xf>
    <xf numFmtId="0" fontId="9" fillId="0" borderId="25" xfId="1" applyFont="1" applyBorder="1" applyAlignment="1">
      <alignment horizontal="center" shrinkToFit="1"/>
    </xf>
    <xf numFmtId="0" fontId="9" fillId="0" borderId="26" xfId="1" applyFont="1" applyBorder="1" applyAlignment="1">
      <alignment horizontal="center" shrinkToFit="1"/>
    </xf>
    <xf numFmtId="0" fontId="9" fillId="0" borderId="28" xfId="1" applyFont="1" applyBorder="1" applyAlignment="1">
      <alignment horizontal="center" shrinkToFit="1"/>
    </xf>
    <xf numFmtId="0" fontId="4" fillId="3" borderId="16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164" fontId="1" fillId="0" borderId="35" xfId="0" applyNumberFormat="1" applyFont="1" applyBorder="1" applyAlignment="1">
      <alignment horizontal="center" vertical="center"/>
    </xf>
    <xf numFmtId="165" fontId="1" fillId="0" borderId="33" xfId="0" applyNumberFormat="1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 shrinkToFit="1"/>
    </xf>
    <xf numFmtId="0" fontId="1" fillId="0" borderId="36" xfId="0" applyFont="1" applyBorder="1" applyAlignment="1">
      <alignment horizontal="center" vertical="center"/>
    </xf>
    <xf numFmtId="164" fontId="1" fillId="0" borderId="44" xfId="0" applyNumberFormat="1" applyFont="1" applyBorder="1" applyAlignment="1">
      <alignment horizontal="center" vertical="center"/>
    </xf>
    <xf numFmtId="165" fontId="1" fillId="0" borderId="45" xfId="0" applyNumberFormat="1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164" fontId="1" fillId="0" borderId="46" xfId="0" applyNumberFormat="1" applyFont="1" applyBorder="1" applyAlignment="1">
      <alignment horizontal="center" vertical="center"/>
    </xf>
    <xf numFmtId="165" fontId="1" fillId="0" borderId="47" xfId="0" applyNumberFormat="1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 shrinkToFit="1"/>
    </xf>
    <xf numFmtId="0" fontId="1" fillId="0" borderId="48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shrinkToFit="1"/>
    </xf>
    <xf numFmtId="164" fontId="1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 shrinkToFit="1"/>
    </xf>
    <xf numFmtId="49" fontId="8" fillId="0" borderId="0" xfId="1" applyNumberFormat="1" applyFont="1" applyFill="1" applyBorder="1" applyAlignment="1">
      <alignment horizontal="center" vertical="center" shrinkToFit="1"/>
    </xf>
    <xf numFmtId="49" fontId="8" fillId="0" borderId="0" xfId="1" applyNumberFormat="1" applyFont="1" applyFill="1" applyBorder="1" applyAlignment="1">
      <alignment vertical="center" shrinkToFit="1"/>
    </xf>
    <xf numFmtId="0" fontId="9" fillId="0" borderId="0" xfId="1" applyFont="1" applyFill="1" applyBorder="1" applyAlignment="1">
      <alignment horizontal="center" shrinkToFit="1"/>
    </xf>
    <xf numFmtId="0" fontId="9" fillId="0" borderId="0" xfId="1" applyFont="1" applyFill="1" applyBorder="1" applyAlignment="1">
      <alignment shrinkToFit="1"/>
    </xf>
    <xf numFmtId="0" fontId="0" fillId="0" borderId="0" xfId="0" applyFill="1" applyBorder="1" applyAlignment="1">
      <alignment shrinkToFit="1"/>
    </xf>
    <xf numFmtId="0" fontId="12" fillId="0" borderId="0" xfId="0" applyFont="1" applyFill="1" applyBorder="1" applyAlignment="1">
      <alignment horizontal="left" vertical="center"/>
    </xf>
    <xf numFmtId="0" fontId="2" fillId="0" borderId="2" xfId="0" applyFont="1" applyBorder="1" applyAlignment="1">
      <alignment vertical="center" wrapText="1" shrinkToFit="1"/>
    </xf>
    <xf numFmtId="0" fontId="2" fillId="0" borderId="3" xfId="0" applyFont="1" applyBorder="1" applyAlignment="1">
      <alignment vertical="center" wrapText="1" shrinkToFit="1"/>
    </xf>
    <xf numFmtId="0" fontId="1" fillId="4" borderId="21" xfId="0" applyFont="1" applyFill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9" fillId="0" borderId="21" xfId="1" applyFont="1" applyBorder="1" applyAlignment="1">
      <alignment horizontal="center" shrinkToFit="1"/>
    </xf>
    <xf numFmtId="0" fontId="9" fillId="0" borderId="42" xfId="1" applyFont="1" applyBorder="1" applyAlignment="1">
      <alignment horizontal="center" shrinkToFit="1"/>
    </xf>
    <xf numFmtId="0" fontId="1" fillId="4" borderId="2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4" fillId="0" borderId="0" xfId="2" applyFont="1" applyFill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1" fillId="0" borderId="21" xfId="0" applyFont="1" applyBorder="1" applyAlignment="1">
      <alignment horizontal="center" vertical="center" shrinkToFit="1"/>
    </xf>
    <xf numFmtId="0" fontId="4" fillId="3" borderId="6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shrinkToFit="1"/>
    </xf>
    <xf numFmtId="0" fontId="1" fillId="0" borderId="43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40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41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 shrinkToFit="1"/>
    </xf>
    <xf numFmtId="0" fontId="1" fillId="0" borderId="31" xfId="0" applyFont="1" applyBorder="1" applyAlignment="1">
      <alignment horizontal="center" vertical="center" shrinkToFit="1"/>
    </xf>
    <xf numFmtId="0" fontId="1" fillId="0" borderId="32" xfId="0" applyFont="1" applyBorder="1" applyAlignment="1">
      <alignment horizontal="center" vertical="center" shrinkToFit="1"/>
    </xf>
    <xf numFmtId="49" fontId="8" fillId="3" borderId="6" xfId="1" applyNumberFormat="1" applyFont="1" applyFill="1" applyBorder="1" applyAlignment="1">
      <alignment horizontal="center" vertical="center" shrinkToFit="1"/>
    </xf>
    <xf numFmtId="49" fontId="8" fillId="3" borderId="7" xfId="1" applyNumberFormat="1" applyFont="1" applyFill="1" applyBorder="1" applyAlignment="1">
      <alignment horizontal="center" vertical="center" shrinkToFit="1"/>
    </xf>
    <xf numFmtId="0" fontId="9" fillId="0" borderId="8" xfId="1" applyFont="1" applyBorder="1" applyAlignment="1">
      <alignment horizontal="center" shrinkToFit="1"/>
    </xf>
    <xf numFmtId="0" fontId="0" fillId="0" borderId="9" xfId="0" applyBorder="1" applyAlignment="1">
      <alignment horizontal="center" shrinkToFit="1"/>
    </xf>
    <xf numFmtId="0" fontId="9" fillId="0" borderId="10" xfId="1" applyFont="1" applyBorder="1" applyAlignment="1">
      <alignment horizontal="center" shrinkToFit="1"/>
    </xf>
    <xf numFmtId="0" fontId="0" fillId="0" borderId="11" xfId="0" applyBorder="1" applyAlignment="1">
      <alignment horizontal="center" shrinkToFit="1"/>
    </xf>
    <xf numFmtId="0" fontId="9" fillId="0" borderId="12" xfId="1" applyFont="1" applyBorder="1" applyAlignment="1">
      <alignment horizontal="center" shrinkToFit="1"/>
    </xf>
    <xf numFmtId="0" fontId="0" fillId="0" borderId="13" xfId="0" applyBorder="1" applyAlignment="1">
      <alignment horizontal="center" shrinkToFit="1"/>
    </xf>
    <xf numFmtId="0" fontId="8" fillId="3" borderId="6" xfId="1" applyFont="1" applyFill="1" applyBorder="1" applyAlignment="1">
      <alignment horizontal="center" vertical="center" shrinkToFit="1"/>
    </xf>
    <xf numFmtId="0" fontId="8" fillId="3" borderId="18" xfId="1" applyFont="1" applyFill="1" applyBorder="1" applyAlignment="1">
      <alignment horizontal="center" vertical="center" shrinkToFit="1"/>
    </xf>
    <xf numFmtId="0" fontId="8" fillId="3" borderId="7" xfId="1" applyFont="1" applyFill="1" applyBorder="1" applyAlignment="1">
      <alignment horizontal="center" vertical="center" shrinkToFit="1"/>
    </xf>
    <xf numFmtId="0" fontId="1" fillId="4" borderId="27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shrinkToFit="1"/>
    </xf>
    <xf numFmtId="0" fontId="1" fillId="0" borderId="29" xfId="0" applyFont="1" applyFill="1" applyBorder="1" applyAlignment="1">
      <alignment horizontal="center" vertical="center" shrinkToFit="1"/>
    </xf>
    <xf numFmtId="0" fontId="1" fillId="0" borderId="30" xfId="0" applyFont="1" applyFill="1" applyBorder="1" applyAlignment="1">
      <alignment horizontal="center" vertical="center" shrinkToFit="1"/>
    </xf>
    <xf numFmtId="0" fontId="0" fillId="0" borderId="7" xfId="0" applyBorder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1</xdr:row>
      <xdr:rowOff>28575</xdr:rowOff>
    </xdr:from>
    <xdr:to>
      <xdr:col>9</xdr:col>
      <xdr:colOff>342899</xdr:colOff>
      <xdr:row>2</xdr:row>
      <xdr:rowOff>71409</xdr:rowOff>
    </xdr:to>
    <xdr:pic>
      <xdr:nvPicPr>
        <xdr:cNvPr id="2" name="Picture 1" descr="https://www.starfiresports.com/wp-content/uploads/collegiate-showcase-logo-2021_350px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57425" y="390525"/>
          <a:ext cx="3314699" cy="2490759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19179</xdr:colOff>
      <xdr:row>0</xdr:row>
      <xdr:rowOff>356235</xdr:rowOff>
    </xdr:from>
    <xdr:to>
      <xdr:col>5</xdr:col>
      <xdr:colOff>174546</xdr:colOff>
      <xdr:row>2</xdr:row>
      <xdr:rowOff>0</xdr:rowOff>
    </xdr:to>
    <xdr:pic>
      <xdr:nvPicPr>
        <xdr:cNvPr id="2049" name="Picture 1" descr="https://www.starfiresports.com/wp-content/uploads/collegiate-showcase-logo-2021_350px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504" y="356235"/>
          <a:ext cx="2441367" cy="183451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264853</xdr:colOff>
      <xdr:row>2</xdr:row>
      <xdr:rowOff>152400</xdr:rowOff>
    </xdr:to>
    <xdr:pic>
      <xdr:nvPicPr>
        <xdr:cNvPr id="3" name="Picture 1" descr="https://www.starfiresports.com/wp-content/uploads/collegiate-showcase-logo-2021_350px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" y="361950"/>
          <a:ext cx="2636578" cy="19812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1</xdr:rowOff>
    </xdr:from>
    <xdr:to>
      <xdr:col>5</xdr:col>
      <xdr:colOff>264854</xdr:colOff>
      <xdr:row>2</xdr:row>
      <xdr:rowOff>152401</xdr:rowOff>
    </xdr:to>
    <xdr:pic>
      <xdr:nvPicPr>
        <xdr:cNvPr id="2" name="Picture 1" descr="https://www.starfiresports.com/wp-content/uploads/collegiate-showcase-logo-2021_350px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6" y="361951"/>
          <a:ext cx="2636578" cy="19812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264853</xdr:colOff>
      <xdr:row>2</xdr:row>
      <xdr:rowOff>152400</xdr:rowOff>
    </xdr:to>
    <xdr:pic>
      <xdr:nvPicPr>
        <xdr:cNvPr id="2" name="Picture 1" descr="https://www.starfiresports.com/wp-content/uploads/collegiate-showcase-logo-2021_350px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" y="361950"/>
          <a:ext cx="2636578" cy="19812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5366</xdr:rowOff>
    </xdr:from>
    <xdr:to>
      <xdr:col>4</xdr:col>
      <xdr:colOff>683633</xdr:colOff>
      <xdr:row>2</xdr:row>
      <xdr:rowOff>9525</xdr:rowOff>
    </xdr:to>
    <xdr:pic>
      <xdr:nvPicPr>
        <xdr:cNvPr id="3" name="Picture 2" descr="ECNL_Girls_Regional_Badge-300x233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367316"/>
          <a:ext cx="2360033" cy="1832959"/>
        </a:xfrm>
        <a:prstGeom prst="rect">
          <a:avLst/>
        </a:prstGeom>
      </xdr:spPr>
    </xdr:pic>
    <xdr:clientData/>
  </xdr:twoCellAnchor>
  <xdr:twoCellAnchor editAs="oneCell">
    <xdr:from>
      <xdr:col>8</xdr:col>
      <xdr:colOff>685799</xdr:colOff>
      <xdr:row>1</xdr:row>
      <xdr:rowOff>1555</xdr:rowOff>
    </xdr:from>
    <xdr:to>
      <xdr:col>12</xdr:col>
      <xdr:colOff>295274</xdr:colOff>
      <xdr:row>2</xdr:row>
      <xdr:rowOff>0</xdr:rowOff>
    </xdr:to>
    <xdr:pic>
      <xdr:nvPicPr>
        <xdr:cNvPr id="4" name="Picture 3" descr="ECNL_Girls_Regional_Badge-300x233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49" y="363505"/>
          <a:ext cx="2352675" cy="18272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0"/>
  <sheetViews>
    <sheetView showGridLines="0" tabSelected="1" workbookViewId="0">
      <selection activeCell="C4" sqref="C4:L6"/>
    </sheetView>
  </sheetViews>
  <sheetFormatPr defaultColWidth="8.7109375" defaultRowHeight="15"/>
  <cols>
    <col min="1" max="2" width="4.7109375" customWidth="1"/>
    <col min="3" max="12" width="9.85546875" style="10" customWidth="1"/>
    <col min="13" max="15" width="4.7109375" customWidth="1"/>
  </cols>
  <sheetData>
    <row r="1" spans="1:14" ht="29.1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192.75" customHeight="1">
      <c r="A2" s="4"/>
      <c r="C2" s="91"/>
      <c r="D2" s="91"/>
      <c r="E2" s="91"/>
      <c r="F2" s="135"/>
      <c r="G2" s="135"/>
      <c r="H2" s="135"/>
      <c r="I2" s="135"/>
      <c r="J2" s="135"/>
      <c r="K2" s="135"/>
      <c r="L2" s="135"/>
      <c r="M2" s="136"/>
      <c r="N2" s="8"/>
    </row>
    <row r="3" spans="1:14" ht="14.1" customHeight="1">
      <c r="A3" s="4"/>
      <c r="B3" s="9"/>
      <c r="C3" s="119"/>
      <c r="D3" s="120"/>
      <c r="E3" s="119"/>
      <c r="F3" s="119"/>
      <c r="G3" s="119"/>
      <c r="H3" s="121"/>
      <c r="I3" s="119"/>
      <c r="J3" s="119"/>
      <c r="K3" s="119"/>
      <c r="L3" s="119"/>
      <c r="M3" s="11"/>
      <c r="N3" s="8"/>
    </row>
    <row r="4" spans="1:14" ht="18.75" customHeight="1">
      <c r="A4" s="4"/>
      <c r="B4" s="9"/>
      <c r="C4" s="143" t="s">
        <v>58</v>
      </c>
      <c r="D4" s="143"/>
      <c r="E4" s="143"/>
      <c r="F4" s="143"/>
      <c r="G4" s="143"/>
      <c r="H4" s="143"/>
      <c r="I4" s="143"/>
      <c r="J4" s="143"/>
      <c r="K4" s="143"/>
      <c r="L4" s="143"/>
      <c r="M4" s="11"/>
      <c r="N4" s="8"/>
    </row>
    <row r="5" spans="1:14">
      <c r="A5" s="4"/>
      <c r="B5" s="9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1"/>
      <c r="N5" s="8"/>
    </row>
    <row r="6" spans="1:14">
      <c r="A6" s="4"/>
      <c r="B6" s="9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1"/>
      <c r="N6" s="8"/>
    </row>
    <row r="7" spans="1:14">
      <c r="A7" s="4"/>
      <c r="B7" s="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"/>
      <c r="N7" s="8"/>
    </row>
    <row r="8" spans="1:14" ht="15" customHeight="1">
      <c r="A8" s="4"/>
      <c r="B8" s="9"/>
      <c r="C8" s="144" t="s">
        <v>54</v>
      </c>
      <c r="D8" s="144"/>
      <c r="E8" s="144"/>
      <c r="F8" s="144"/>
      <c r="G8" s="144"/>
      <c r="H8" s="144"/>
      <c r="I8" s="144"/>
      <c r="J8" s="144"/>
      <c r="K8" s="144"/>
      <c r="L8" s="144"/>
      <c r="M8" s="11"/>
      <c r="N8" s="8"/>
    </row>
    <row r="9" spans="1:14" ht="15" customHeight="1">
      <c r="A9" s="4"/>
      <c r="B9" s="9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1"/>
      <c r="N9" s="8"/>
    </row>
    <row r="10" spans="1:14" ht="15" customHeight="1">
      <c r="A10" s="4"/>
      <c r="B10" s="9"/>
      <c r="C10" s="144" t="s">
        <v>55</v>
      </c>
      <c r="D10" s="144"/>
      <c r="E10" s="144"/>
      <c r="F10" s="144"/>
      <c r="G10" s="144"/>
      <c r="H10" s="144"/>
      <c r="I10" s="144"/>
      <c r="J10" s="144"/>
      <c r="K10" s="144"/>
      <c r="L10" s="144"/>
      <c r="M10" s="11"/>
      <c r="N10" s="8"/>
    </row>
    <row r="11" spans="1:14" ht="15" customHeight="1">
      <c r="A11" s="4"/>
      <c r="B11" s="9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1"/>
      <c r="N11" s="8"/>
    </row>
    <row r="12" spans="1:14" ht="15" customHeight="1">
      <c r="A12" s="4"/>
      <c r="B12" s="9"/>
      <c r="C12" s="144" t="s">
        <v>56</v>
      </c>
      <c r="D12" s="144"/>
      <c r="E12" s="144"/>
      <c r="F12" s="144"/>
      <c r="G12" s="144"/>
      <c r="H12" s="144"/>
      <c r="I12" s="144"/>
      <c r="J12" s="144"/>
      <c r="K12" s="144"/>
      <c r="L12" s="144"/>
      <c r="M12" s="11"/>
      <c r="N12" s="8"/>
    </row>
    <row r="13" spans="1:14" ht="15" customHeight="1">
      <c r="A13" s="4"/>
      <c r="B13" s="9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1"/>
      <c r="N13" s="8"/>
    </row>
    <row r="14" spans="1:14" ht="15" customHeight="1">
      <c r="A14" s="4"/>
      <c r="B14" s="9"/>
      <c r="C14" s="144" t="s">
        <v>57</v>
      </c>
      <c r="D14" s="144"/>
      <c r="E14" s="144"/>
      <c r="F14" s="144"/>
      <c r="G14" s="144"/>
      <c r="H14" s="144"/>
      <c r="I14" s="144"/>
      <c r="J14" s="144"/>
      <c r="K14" s="144"/>
      <c r="L14" s="144"/>
      <c r="M14" s="11"/>
      <c r="N14" s="8"/>
    </row>
    <row r="15" spans="1:14" ht="15" customHeight="1">
      <c r="A15" s="4"/>
      <c r="B15" s="9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1"/>
      <c r="N15" s="8"/>
    </row>
    <row r="16" spans="1:14">
      <c r="A16" s="4"/>
      <c r="B16" s="9"/>
      <c r="C16" s="123"/>
      <c r="D16" s="124"/>
      <c r="E16" s="119"/>
      <c r="F16" s="125"/>
      <c r="G16" s="122"/>
      <c r="H16" s="122"/>
      <c r="I16" s="122"/>
      <c r="J16" s="122"/>
      <c r="K16" s="126"/>
      <c r="L16" s="119"/>
      <c r="M16" s="11"/>
      <c r="N16" s="8"/>
    </row>
    <row r="17" spans="1:14">
      <c r="A17" s="4"/>
      <c r="B17" s="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"/>
      <c r="N17" s="8"/>
    </row>
    <row r="18" spans="1:14">
      <c r="A18" s="4"/>
      <c r="B18" s="9"/>
      <c r="C18" s="144" t="s">
        <v>81</v>
      </c>
      <c r="D18" s="144"/>
      <c r="E18" s="144"/>
      <c r="F18" s="144"/>
      <c r="G18" s="144"/>
      <c r="H18" s="144"/>
      <c r="I18" s="144"/>
      <c r="J18" s="144"/>
      <c r="K18" s="144"/>
      <c r="L18" s="144"/>
      <c r="M18" s="11"/>
      <c r="N18" s="8"/>
    </row>
    <row r="19" spans="1:14">
      <c r="A19" s="4"/>
      <c r="B19" s="9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1"/>
      <c r="N19" s="8"/>
    </row>
    <row r="20" spans="1:14">
      <c r="A20" s="4"/>
      <c r="B20" s="9"/>
      <c r="C20" s="119"/>
      <c r="D20" s="119"/>
      <c r="E20" s="119"/>
      <c r="F20" s="125"/>
      <c r="G20" s="119"/>
      <c r="H20" s="119"/>
      <c r="I20" s="119"/>
      <c r="J20" s="119"/>
      <c r="K20" s="125"/>
      <c r="L20" s="119"/>
      <c r="M20" s="11"/>
      <c r="N20" s="8"/>
    </row>
    <row r="21" spans="1:14">
      <c r="A21" s="4"/>
      <c r="B21" s="9"/>
      <c r="C21" s="123"/>
      <c r="D21" s="124"/>
      <c r="E21" s="119"/>
      <c r="F21" s="125"/>
      <c r="G21" s="122"/>
      <c r="H21" s="122"/>
      <c r="I21" s="122"/>
      <c r="J21" s="122"/>
      <c r="K21" s="126"/>
      <c r="L21" s="119"/>
      <c r="M21" s="11"/>
      <c r="N21" s="8"/>
    </row>
    <row r="22" spans="1:14">
      <c r="A22" s="4"/>
      <c r="B22" s="9"/>
      <c r="C22" s="123"/>
      <c r="D22" s="124"/>
      <c r="E22" s="119"/>
      <c r="F22" s="125"/>
      <c r="G22" s="122"/>
      <c r="H22" s="122"/>
      <c r="I22" s="122"/>
      <c r="J22" s="122"/>
      <c r="K22" s="126"/>
      <c r="L22" s="119"/>
      <c r="M22" s="11"/>
      <c r="N22" s="8"/>
    </row>
    <row r="23" spans="1:14" ht="18.75">
      <c r="A23" s="4"/>
      <c r="B23" s="9"/>
      <c r="C23" s="127"/>
      <c r="D23" s="127"/>
      <c r="E23" s="127"/>
      <c r="F23" s="128"/>
      <c r="G23" s="129"/>
      <c r="H23" s="128"/>
      <c r="I23" s="129"/>
      <c r="J23" s="129"/>
      <c r="K23" s="130"/>
      <c r="L23" s="130"/>
      <c r="M23" s="11"/>
      <c r="N23" s="8"/>
    </row>
    <row r="24" spans="1:14" ht="16.5" customHeight="1">
      <c r="A24" s="4"/>
      <c r="B24" s="9"/>
      <c r="C24" s="122"/>
      <c r="D24" s="122"/>
      <c r="E24" s="122"/>
      <c r="F24" s="131"/>
      <c r="G24" s="131"/>
      <c r="H24" s="131"/>
      <c r="I24" s="131"/>
      <c r="J24" s="131"/>
      <c r="K24" s="132"/>
      <c r="L24" s="133"/>
      <c r="M24" s="11"/>
      <c r="N24" s="8"/>
    </row>
    <row r="25" spans="1:14" ht="16.5" customHeight="1">
      <c r="A25" s="4"/>
      <c r="B25" s="9"/>
      <c r="C25" s="122"/>
      <c r="D25" s="122"/>
      <c r="E25" s="122"/>
      <c r="F25" s="131"/>
      <c r="G25" s="131"/>
      <c r="H25" s="131"/>
      <c r="I25" s="131"/>
      <c r="J25" s="131"/>
      <c r="K25" s="132"/>
      <c r="L25" s="133"/>
      <c r="M25" s="11"/>
      <c r="N25" s="8"/>
    </row>
    <row r="26" spans="1:14" ht="16.5" customHeight="1">
      <c r="A26" s="4"/>
      <c r="B26" s="9"/>
      <c r="C26" s="122"/>
      <c r="D26" s="122"/>
      <c r="E26" s="122"/>
      <c r="F26" s="131"/>
      <c r="G26" s="131"/>
      <c r="H26" s="131"/>
      <c r="I26" s="131"/>
      <c r="J26" s="131"/>
      <c r="K26" s="132"/>
      <c r="L26" s="133"/>
      <c r="M26" s="11"/>
      <c r="N26" s="8"/>
    </row>
    <row r="27" spans="1:14" ht="16.5" customHeight="1">
      <c r="A27" s="4"/>
      <c r="B27" s="9"/>
      <c r="C27" s="122"/>
      <c r="D27" s="122"/>
      <c r="E27" s="122"/>
      <c r="F27" s="131"/>
      <c r="G27" s="131"/>
      <c r="H27" s="131"/>
      <c r="I27" s="131"/>
      <c r="J27" s="131"/>
      <c r="K27" s="132"/>
      <c r="L27" s="133"/>
      <c r="M27" s="11"/>
      <c r="N27" s="8"/>
    </row>
    <row r="28" spans="1:14">
      <c r="A28" s="4"/>
      <c r="B28" s="9"/>
      <c r="C28" s="123"/>
      <c r="D28" s="124"/>
      <c r="E28" s="119"/>
      <c r="F28" s="119"/>
      <c r="G28" s="119"/>
      <c r="H28" s="119"/>
      <c r="I28" s="119"/>
      <c r="J28" s="119"/>
      <c r="K28" s="119"/>
      <c r="L28" s="119"/>
      <c r="M28" s="11"/>
      <c r="N28" s="8"/>
    </row>
    <row r="29" spans="1:14">
      <c r="A29" s="4"/>
      <c r="B29" s="9"/>
      <c r="C29" s="134"/>
      <c r="D29" s="119"/>
      <c r="E29" s="119"/>
      <c r="F29" s="119"/>
      <c r="G29" s="119"/>
      <c r="H29" s="119"/>
      <c r="I29" s="119"/>
      <c r="J29" s="119"/>
      <c r="K29" s="119"/>
      <c r="L29" s="119"/>
      <c r="M29" s="11"/>
      <c r="N29" s="8"/>
    </row>
    <row r="30" spans="1:14" ht="16.5" customHeight="1">
      <c r="A30" s="4"/>
      <c r="B30" s="9"/>
      <c r="C30" s="119"/>
      <c r="D30" s="120"/>
      <c r="E30" s="119"/>
      <c r="F30" s="119"/>
      <c r="G30" s="119"/>
      <c r="H30" s="121"/>
      <c r="I30" s="119"/>
      <c r="J30" s="119"/>
      <c r="K30" s="119"/>
      <c r="L30" s="119"/>
      <c r="M30" s="11"/>
      <c r="N30" s="8"/>
    </row>
    <row r="31" spans="1:14" ht="16.5" customHeight="1">
      <c r="A31" s="4"/>
      <c r="B31" s="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"/>
      <c r="N31" s="8"/>
    </row>
    <row r="32" spans="1:14" ht="16.5" customHeight="1">
      <c r="A32" s="4"/>
      <c r="B32" s="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"/>
      <c r="N32" s="8"/>
    </row>
    <row r="33" spans="1:14" ht="16.5" customHeight="1">
      <c r="A33" s="4"/>
      <c r="B33" s="9"/>
      <c r="C33" s="119"/>
      <c r="D33" s="120"/>
      <c r="E33" s="119"/>
      <c r="F33" s="119"/>
      <c r="G33" s="119"/>
      <c r="H33" s="121"/>
      <c r="I33" s="119"/>
      <c r="J33" s="119"/>
      <c r="K33" s="119"/>
      <c r="L33" s="119"/>
      <c r="M33" s="11"/>
      <c r="N33" s="8"/>
    </row>
    <row r="34" spans="1:14" ht="16.5" customHeight="1">
      <c r="A34" s="4"/>
      <c r="B34" s="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"/>
      <c r="N34" s="8"/>
    </row>
    <row r="35" spans="1:14">
      <c r="A35" s="4"/>
      <c r="B35" s="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"/>
      <c r="N35" s="8"/>
    </row>
    <row r="36" spans="1:14">
      <c r="A36" s="4"/>
      <c r="B36" s="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"/>
      <c r="N36" s="8"/>
    </row>
    <row r="37" spans="1:14">
      <c r="A37" s="4"/>
      <c r="B37" s="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"/>
      <c r="N37" s="8"/>
    </row>
    <row r="38" spans="1:14">
      <c r="A38" s="4"/>
      <c r="B38" s="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"/>
      <c r="N38" s="8"/>
    </row>
    <row r="39" spans="1:14">
      <c r="A39" s="4"/>
      <c r="B39" s="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"/>
      <c r="N39" s="8"/>
    </row>
    <row r="40" spans="1:14">
      <c r="A40" s="4"/>
      <c r="B40" s="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"/>
      <c r="N40" s="8"/>
    </row>
    <row r="41" spans="1:14">
      <c r="A41" s="4"/>
      <c r="B41" s="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"/>
      <c r="N41" s="8"/>
    </row>
    <row r="42" spans="1:14" ht="14.1" customHeight="1">
      <c r="A42" s="4"/>
      <c r="B42" s="9"/>
      <c r="C42" s="119"/>
      <c r="D42" s="120"/>
      <c r="E42" s="119"/>
      <c r="F42" s="119"/>
      <c r="G42" s="119"/>
      <c r="H42" s="121"/>
      <c r="I42" s="119"/>
      <c r="J42" s="119"/>
      <c r="K42" s="119"/>
      <c r="L42" s="119"/>
      <c r="M42" s="11"/>
      <c r="N42" s="8"/>
    </row>
    <row r="43" spans="1:14" ht="14.1" customHeight="1">
      <c r="A43" s="4"/>
      <c r="B43" s="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"/>
      <c r="N43" s="8"/>
    </row>
    <row r="44" spans="1:14" ht="14.1" customHeight="1">
      <c r="A44" s="4"/>
      <c r="B44" s="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"/>
      <c r="N44" s="8"/>
    </row>
    <row r="45" spans="1:14">
      <c r="A45" s="4"/>
      <c r="B45" s="9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"/>
      <c r="N45" s="8"/>
    </row>
    <row r="46" spans="1:14">
      <c r="A46" s="4"/>
      <c r="B46" s="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"/>
      <c r="N46" s="8"/>
    </row>
    <row r="47" spans="1:14">
      <c r="A47" s="4"/>
      <c r="B47" s="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"/>
      <c r="N47" s="8"/>
    </row>
    <row r="48" spans="1:14">
      <c r="A48" s="4"/>
      <c r="B48" s="9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"/>
      <c r="N48" s="8"/>
    </row>
    <row r="49" spans="1:14">
      <c r="A49" s="4"/>
      <c r="B49" s="9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"/>
      <c r="N49" s="8"/>
    </row>
    <row r="50" spans="1:14">
      <c r="A50" s="4"/>
      <c r="B50" s="9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"/>
      <c r="N50" s="8"/>
    </row>
    <row r="51" spans="1:14">
      <c r="A51" s="4"/>
      <c r="B51" s="9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"/>
      <c r="N51" s="8"/>
    </row>
    <row r="52" spans="1:14">
      <c r="A52" s="4"/>
      <c r="B52" s="9"/>
      <c r="M52" s="11"/>
      <c r="N52" s="8"/>
    </row>
    <row r="53" spans="1:14">
      <c r="A53" s="4"/>
      <c r="B53" s="9"/>
      <c r="M53" s="11"/>
      <c r="N53" s="8"/>
    </row>
    <row r="54" spans="1:14">
      <c r="A54" s="4"/>
      <c r="B54" s="9"/>
      <c r="M54" s="11"/>
      <c r="N54" s="8"/>
    </row>
    <row r="55" spans="1:14">
      <c r="A55" s="4"/>
      <c r="B55" s="9"/>
      <c r="M55" s="11"/>
      <c r="N55" s="8"/>
    </row>
    <row r="56" spans="1:14">
      <c r="A56" s="4"/>
      <c r="B56" s="9"/>
      <c r="M56" s="11"/>
      <c r="N56" s="8"/>
    </row>
    <row r="57" spans="1:14">
      <c r="A57" s="4"/>
      <c r="B57" s="9"/>
      <c r="M57" s="11"/>
      <c r="N57" s="8"/>
    </row>
    <row r="58" spans="1:14">
      <c r="A58" s="4"/>
      <c r="B58" s="9"/>
      <c r="M58" s="11"/>
      <c r="N58" s="8"/>
    </row>
    <row r="59" spans="1:14" ht="15.75" thickBot="1">
      <c r="A59" s="4"/>
      <c r="B59" s="52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4"/>
      <c r="N59" s="8"/>
    </row>
    <row r="60" spans="1:14" ht="29.1" customHeight="1" thickBot="1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7"/>
    </row>
  </sheetData>
  <mergeCells count="6">
    <mergeCell ref="C18:L19"/>
    <mergeCell ref="C4:L6"/>
    <mergeCell ref="C8:L9"/>
    <mergeCell ref="C10:L11"/>
    <mergeCell ref="C12:L13"/>
    <mergeCell ref="C14:L15"/>
  </mergeCells>
  <hyperlinks>
    <hyperlink ref="C8:L9" location="'GU15'!A1" display="Girls U15 (2007's)"/>
    <hyperlink ref="C10:L11" location="'GU16'!A1" display="Girls U16 (2006's)"/>
    <hyperlink ref="C12:L13" location="'GU17'!A1" display="Girls U17 (2005's)"/>
    <hyperlink ref="C14:L15" location="'GU18-19'!A1" display="Girls U18/U19 (2004/2003's)"/>
    <hyperlink ref="C18:L19" location="ECRL!A1" display="Elite College Regional League"/>
  </hyperlinks>
  <printOptions horizontalCentered="1" verticalCentered="1"/>
  <pageMargins left="0.5" right="0.5" top="0.5" bottom="0.5" header="0" footer="0"/>
  <pageSetup paperSize="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N60"/>
  <sheetViews>
    <sheetView showGridLines="0" workbookViewId="0">
      <selection activeCell="K9" sqref="K9"/>
    </sheetView>
  </sheetViews>
  <sheetFormatPr defaultColWidth="8.7109375" defaultRowHeight="15"/>
  <cols>
    <col min="1" max="2" width="4.7109375" customWidth="1"/>
    <col min="3" max="12" width="9.85546875" style="10" customWidth="1"/>
    <col min="13" max="15" width="4.7109375" customWidth="1"/>
  </cols>
  <sheetData>
    <row r="1" spans="1:14" ht="29.1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144" customHeight="1">
      <c r="A2" s="4"/>
      <c r="B2" s="5"/>
      <c r="C2" s="66"/>
      <c r="D2" s="66"/>
      <c r="E2" s="66"/>
      <c r="F2" s="145" t="s">
        <v>49</v>
      </c>
      <c r="G2" s="145"/>
      <c r="H2" s="145"/>
      <c r="I2" s="145"/>
      <c r="J2" s="145"/>
      <c r="K2" s="145"/>
      <c r="L2" s="145"/>
      <c r="M2" s="146"/>
      <c r="N2" s="8"/>
    </row>
    <row r="3" spans="1:14" ht="14.1" customHeight="1">
      <c r="A3" s="4"/>
      <c r="B3" s="79"/>
      <c r="C3" s="80"/>
      <c r="D3" s="80"/>
      <c r="E3" s="80"/>
      <c r="F3" s="80"/>
      <c r="G3" s="80"/>
      <c r="H3" s="80"/>
      <c r="I3" s="80"/>
      <c r="J3" s="80"/>
      <c r="K3" s="80"/>
      <c r="L3" s="80"/>
      <c r="M3" s="81"/>
      <c r="N3" s="8"/>
    </row>
    <row r="4" spans="1:14" ht="14.1" customHeight="1" thickBot="1">
      <c r="A4" s="4"/>
      <c r="B4" s="9"/>
      <c r="D4" s="12"/>
      <c r="H4" s="13"/>
      <c r="M4" s="11"/>
      <c r="N4" s="8"/>
    </row>
    <row r="5" spans="1:14" ht="19.5" thickBot="1">
      <c r="A5" s="4"/>
      <c r="B5" s="9"/>
      <c r="F5" s="148" t="s">
        <v>23</v>
      </c>
      <c r="G5" s="149"/>
      <c r="H5" s="149"/>
      <c r="I5" s="150"/>
      <c r="J5" s="15"/>
      <c r="K5" s="14"/>
      <c r="L5" s="15"/>
      <c r="M5" s="11"/>
      <c r="N5" s="8"/>
    </row>
    <row r="6" spans="1:14">
      <c r="A6" s="4"/>
      <c r="B6" s="9"/>
      <c r="F6" s="151" t="s">
        <v>27</v>
      </c>
      <c r="G6" s="152"/>
      <c r="H6" s="152"/>
      <c r="I6" s="153"/>
      <c r="K6" s="16"/>
      <c r="M6" s="11"/>
      <c r="N6" s="8"/>
    </row>
    <row r="7" spans="1:14">
      <c r="A7" s="4"/>
      <c r="B7" s="9"/>
      <c r="F7" s="154" t="s">
        <v>24</v>
      </c>
      <c r="G7" s="155"/>
      <c r="H7" s="155"/>
      <c r="I7" s="156"/>
      <c r="K7" s="16"/>
      <c r="M7" s="11"/>
      <c r="N7" s="8"/>
    </row>
    <row r="8" spans="1:14">
      <c r="A8" s="4"/>
      <c r="B8" s="9"/>
      <c r="F8" s="154" t="s">
        <v>25</v>
      </c>
      <c r="G8" s="155"/>
      <c r="H8" s="155"/>
      <c r="I8" s="156"/>
      <c r="J8" s="16"/>
      <c r="K8" s="16"/>
      <c r="L8" s="16"/>
      <c r="M8" s="11"/>
      <c r="N8" s="8"/>
    </row>
    <row r="9" spans="1:14" ht="15.75" thickBot="1">
      <c r="A9" s="4"/>
      <c r="B9" s="9"/>
      <c r="F9" s="157" t="s">
        <v>26</v>
      </c>
      <c r="G9" s="158"/>
      <c r="H9" s="158"/>
      <c r="I9" s="159"/>
      <c r="J9" s="16"/>
      <c r="K9" s="16"/>
      <c r="L9" s="16"/>
      <c r="M9" s="11"/>
      <c r="N9" s="8"/>
    </row>
    <row r="10" spans="1:14">
      <c r="A10" s="4"/>
      <c r="B10" s="9"/>
      <c r="C10" s="16"/>
      <c r="D10" s="16"/>
      <c r="G10" s="16"/>
      <c r="H10" s="16"/>
      <c r="J10" s="16"/>
      <c r="K10" s="16"/>
      <c r="L10" s="16"/>
      <c r="M10" s="11"/>
      <c r="N10" s="8"/>
    </row>
    <row r="11" spans="1:14" ht="15.75" thickBot="1">
      <c r="A11" s="4"/>
      <c r="B11" s="9"/>
      <c r="D11" s="12"/>
      <c r="M11" s="11"/>
      <c r="N11" s="8"/>
    </row>
    <row r="12" spans="1:14" ht="19.5" thickBot="1">
      <c r="A12" s="4"/>
      <c r="B12" s="9"/>
      <c r="C12" s="17" t="s">
        <v>0</v>
      </c>
      <c r="D12" s="18" t="s">
        <v>1</v>
      </c>
      <c r="E12" s="19" t="s">
        <v>2</v>
      </c>
      <c r="F12" s="20" t="s">
        <v>3</v>
      </c>
      <c r="G12" s="160" t="s">
        <v>4</v>
      </c>
      <c r="H12" s="161"/>
      <c r="I12" s="160" t="s">
        <v>5</v>
      </c>
      <c r="J12" s="161"/>
      <c r="K12" s="21" t="s">
        <v>3</v>
      </c>
      <c r="L12" s="22" t="s">
        <v>6</v>
      </c>
      <c r="M12" s="11"/>
      <c r="N12" s="8"/>
    </row>
    <row r="13" spans="1:14">
      <c r="A13" s="4"/>
      <c r="B13" s="9"/>
      <c r="C13" s="23">
        <v>44526</v>
      </c>
      <c r="D13" s="24">
        <v>0.65625</v>
      </c>
      <c r="E13" s="25">
        <v>3</v>
      </c>
      <c r="F13" s="26"/>
      <c r="G13" s="147" t="str">
        <f>F9</f>
        <v>PacNW G07 Blue</v>
      </c>
      <c r="H13" s="147"/>
      <c r="I13" s="147" t="str">
        <f>F8</f>
        <v>Kitsap Alliance G07B</v>
      </c>
      <c r="J13" s="147"/>
      <c r="K13" s="27"/>
      <c r="L13" s="28" t="s">
        <v>19</v>
      </c>
      <c r="M13" s="11"/>
      <c r="N13" s="8"/>
    </row>
    <row r="14" spans="1:14" ht="15.75" thickBot="1">
      <c r="A14" s="4"/>
      <c r="B14" s="9"/>
      <c r="C14" s="34">
        <v>44526</v>
      </c>
      <c r="D14" s="35">
        <v>0.65625</v>
      </c>
      <c r="E14" s="36">
        <v>4</v>
      </c>
      <c r="F14" s="37"/>
      <c r="G14" s="162" t="str">
        <f>F6</f>
        <v>HSA G07 Select - Chilcott</v>
      </c>
      <c r="H14" s="162"/>
      <c r="I14" s="162" t="str">
        <f>F7</f>
        <v>KAFC 07A</v>
      </c>
      <c r="J14" s="162"/>
      <c r="K14" s="38"/>
      <c r="L14" s="39" t="s">
        <v>19</v>
      </c>
      <c r="M14" s="11"/>
      <c r="N14" s="8"/>
    </row>
    <row r="15" spans="1:14" ht="6" customHeight="1" thickBot="1">
      <c r="A15" s="4"/>
      <c r="B15" s="9"/>
      <c r="F15" s="40"/>
      <c r="K15" s="40"/>
      <c r="M15" s="11"/>
      <c r="N15" s="8"/>
    </row>
    <row r="16" spans="1:14">
      <c r="A16" s="4"/>
      <c r="B16" s="9"/>
      <c r="C16" s="23">
        <v>44527</v>
      </c>
      <c r="D16" s="24">
        <v>0.375</v>
      </c>
      <c r="E16" s="25">
        <v>2</v>
      </c>
      <c r="F16" s="26"/>
      <c r="G16" s="147" t="str">
        <f>F9</f>
        <v>PacNW G07 Blue</v>
      </c>
      <c r="H16" s="147"/>
      <c r="I16" s="147" t="str">
        <f>F6</f>
        <v>HSA G07 Select - Chilcott</v>
      </c>
      <c r="J16" s="147"/>
      <c r="K16" s="27"/>
      <c r="L16" s="28" t="s">
        <v>19</v>
      </c>
      <c r="M16" s="11"/>
      <c r="N16" s="8"/>
    </row>
    <row r="17" spans="1:14">
      <c r="A17" s="4"/>
      <c r="B17" s="9"/>
      <c r="C17" s="112">
        <v>44527</v>
      </c>
      <c r="D17" s="113">
        <v>0.44791666666666669</v>
      </c>
      <c r="E17" s="114">
        <v>1</v>
      </c>
      <c r="F17" s="115"/>
      <c r="G17" s="163" t="str">
        <f>F7</f>
        <v>KAFC 07A</v>
      </c>
      <c r="H17" s="164"/>
      <c r="I17" s="163" t="s">
        <v>44</v>
      </c>
      <c r="J17" s="164"/>
      <c r="K17" s="116"/>
      <c r="L17" s="117" t="s">
        <v>19</v>
      </c>
      <c r="M17" s="11"/>
      <c r="N17" s="8"/>
    </row>
    <row r="18" spans="1:14" ht="15.75" thickBot="1">
      <c r="A18" s="4"/>
      <c r="B18" s="9"/>
      <c r="C18" s="34">
        <v>44527</v>
      </c>
      <c r="D18" s="35">
        <v>0.44791666666666669</v>
      </c>
      <c r="E18" s="36">
        <v>2</v>
      </c>
      <c r="F18" s="37"/>
      <c r="G18" s="165" t="str">
        <f>F8</f>
        <v>Kitsap Alliance G07B</v>
      </c>
      <c r="H18" s="166"/>
      <c r="I18" s="165" t="s">
        <v>52</v>
      </c>
      <c r="J18" s="166"/>
      <c r="K18" s="38"/>
      <c r="L18" s="39" t="s">
        <v>19</v>
      </c>
      <c r="M18" s="11"/>
      <c r="N18" s="8"/>
    </row>
    <row r="19" spans="1:14" ht="6" customHeight="1" thickBot="1">
      <c r="A19" s="4"/>
      <c r="B19" s="9"/>
      <c r="F19" s="40"/>
      <c r="K19" s="40"/>
      <c r="M19" s="11"/>
      <c r="N19" s="8"/>
    </row>
    <row r="20" spans="1:14">
      <c r="A20" s="4"/>
      <c r="B20" s="9"/>
      <c r="C20" s="23">
        <v>44528</v>
      </c>
      <c r="D20" s="24">
        <v>0.58333333333333337</v>
      </c>
      <c r="E20" s="25">
        <v>1</v>
      </c>
      <c r="F20" s="26"/>
      <c r="G20" s="147" t="str">
        <f>F6</f>
        <v>HSA G07 Select - Chilcott</v>
      </c>
      <c r="H20" s="147"/>
      <c r="I20" s="147" t="str">
        <f>F8</f>
        <v>Kitsap Alliance G07B</v>
      </c>
      <c r="J20" s="147"/>
      <c r="K20" s="27"/>
      <c r="L20" s="28" t="s">
        <v>19</v>
      </c>
      <c r="M20" s="11"/>
      <c r="N20" s="8"/>
    </row>
    <row r="21" spans="1:14" ht="15.75" thickBot="1">
      <c r="A21" s="4"/>
      <c r="B21" s="9"/>
      <c r="C21" s="34">
        <v>44528</v>
      </c>
      <c r="D21" s="35">
        <v>0.58333333333333337</v>
      </c>
      <c r="E21" s="36">
        <v>2</v>
      </c>
      <c r="F21" s="37"/>
      <c r="G21" s="162" t="str">
        <f>F7</f>
        <v>KAFC 07A</v>
      </c>
      <c r="H21" s="162"/>
      <c r="I21" s="162" t="str">
        <f>F9</f>
        <v>PacNW G07 Blue</v>
      </c>
      <c r="J21" s="162"/>
      <c r="K21" s="38"/>
      <c r="L21" s="39" t="s">
        <v>19</v>
      </c>
      <c r="M21" s="11"/>
      <c r="N21" s="8"/>
    </row>
    <row r="22" spans="1:14" ht="23.25" customHeight="1" thickBot="1">
      <c r="A22" s="4"/>
      <c r="B22" s="9"/>
      <c r="M22" s="11"/>
      <c r="N22" s="8"/>
    </row>
    <row r="23" spans="1:14" ht="19.5" thickBot="1">
      <c r="A23" s="4"/>
      <c r="B23" s="9"/>
      <c r="C23" s="175" t="str">
        <f>F5</f>
        <v>Girls U15 (07's)</v>
      </c>
      <c r="D23" s="176"/>
      <c r="E23" s="177"/>
      <c r="F23" s="42" t="s">
        <v>8</v>
      </c>
      <c r="G23" s="43" t="s">
        <v>9</v>
      </c>
      <c r="H23" s="89" t="s">
        <v>10</v>
      </c>
      <c r="I23" s="69" t="s">
        <v>21</v>
      </c>
      <c r="J23" s="70" t="s">
        <v>22</v>
      </c>
      <c r="K23" s="167" t="s">
        <v>11</v>
      </c>
      <c r="L23" s="168"/>
      <c r="M23" s="11"/>
      <c r="N23" s="8"/>
    </row>
    <row r="24" spans="1:14" ht="16.5" customHeight="1">
      <c r="A24" s="4"/>
      <c r="B24" s="9"/>
      <c r="C24" s="151" t="str">
        <f>F6</f>
        <v>HSA G07 Select - Chilcott</v>
      </c>
      <c r="D24" s="152"/>
      <c r="E24" s="152"/>
      <c r="F24" s="88"/>
      <c r="G24" s="44"/>
      <c r="H24" s="45"/>
      <c r="I24" s="88"/>
      <c r="J24" s="90"/>
      <c r="K24" s="169"/>
      <c r="L24" s="170"/>
      <c r="M24" s="11"/>
      <c r="N24" s="8"/>
    </row>
    <row r="25" spans="1:14" ht="16.5" customHeight="1">
      <c r="A25" s="4"/>
      <c r="B25" s="9"/>
      <c r="C25" s="154" t="str">
        <f>F7</f>
        <v>KAFC 07A</v>
      </c>
      <c r="D25" s="155"/>
      <c r="E25" s="155"/>
      <c r="F25" s="71"/>
      <c r="G25" s="46"/>
      <c r="H25" s="47"/>
      <c r="I25" s="71"/>
      <c r="J25" s="72"/>
      <c r="K25" s="171"/>
      <c r="L25" s="172"/>
      <c r="M25" s="11"/>
      <c r="N25" s="8"/>
    </row>
    <row r="26" spans="1:14" ht="16.5" customHeight="1">
      <c r="A26" s="4"/>
      <c r="B26" s="9"/>
      <c r="C26" s="154" t="str">
        <f>F8</f>
        <v>Kitsap Alliance G07B</v>
      </c>
      <c r="D26" s="155"/>
      <c r="E26" s="155"/>
      <c r="F26" s="71"/>
      <c r="G26" s="46"/>
      <c r="H26" s="47"/>
      <c r="I26" s="71"/>
      <c r="J26" s="72"/>
      <c r="K26" s="171"/>
      <c r="L26" s="172"/>
      <c r="M26" s="11"/>
      <c r="N26" s="8"/>
    </row>
    <row r="27" spans="1:14" ht="16.5" customHeight="1" thickBot="1">
      <c r="A27" s="4"/>
      <c r="B27" s="9"/>
      <c r="C27" s="157" t="str">
        <f>F9</f>
        <v>PacNW G07 Blue</v>
      </c>
      <c r="D27" s="158"/>
      <c r="E27" s="158"/>
      <c r="F27" s="73"/>
      <c r="G27" s="48"/>
      <c r="H27" s="49"/>
      <c r="I27" s="73"/>
      <c r="J27" s="74"/>
      <c r="K27" s="173"/>
      <c r="L27" s="174"/>
      <c r="M27" s="11"/>
      <c r="N27" s="8"/>
    </row>
    <row r="28" spans="1:14" ht="9.75" customHeight="1">
      <c r="A28" s="4"/>
      <c r="B28" s="9"/>
      <c r="C28" s="50"/>
      <c r="D28" s="51"/>
      <c r="M28" s="11"/>
      <c r="N28" s="8"/>
    </row>
    <row r="29" spans="1:14">
      <c r="A29" s="4"/>
      <c r="B29" s="9"/>
      <c r="C29" s="118" t="s">
        <v>53</v>
      </c>
      <c r="M29" s="11"/>
      <c r="N29" s="8"/>
    </row>
    <row r="30" spans="1:14" ht="16.5" customHeight="1">
      <c r="A30" s="4"/>
      <c r="B30" s="9"/>
      <c r="D30" s="12"/>
      <c r="H30" s="13"/>
      <c r="M30" s="11"/>
      <c r="N30" s="8"/>
    </row>
    <row r="31" spans="1:14" ht="16.5" customHeight="1">
      <c r="A31" s="4"/>
      <c r="B31" s="9"/>
      <c r="M31" s="11"/>
      <c r="N31" s="8"/>
    </row>
    <row r="32" spans="1:14" ht="16.5" customHeight="1">
      <c r="A32" s="4"/>
      <c r="B32" s="9"/>
      <c r="M32" s="11"/>
      <c r="N32" s="8"/>
    </row>
    <row r="33" spans="1:14" ht="16.5" customHeight="1">
      <c r="A33" s="4"/>
      <c r="B33" s="9"/>
      <c r="D33" s="12"/>
      <c r="H33" s="13"/>
      <c r="M33" s="11"/>
      <c r="N33" s="8"/>
    </row>
    <row r="34" spans="1:14" ht="16.5" customHeight="1">
      <c r="A34" s="4"/>
      <c r="B34" s="9"/>
      <c r="M34" s="11"/>
      <c r="N34" s="8"/>
    </row>
    <row r="35" spans="1:14">
      <c r="A35" s="4"/>
      <c r="B35" s="9"/>
      <c r="M35" s="11"/>
      <c r="N35" s="8"/>
    </row>
    <row r="36" spans="1:14">
      <c r="A36" s="4"/>
      <c r="B36" s="9"/>
      <c r="M36" s="11"/>
      <c r="N36" s="8"/>
    </row>
    <row r="37" spans="1:14">
      <c r="A37" s="4"/>
      <c r="B37" s="9"/>
      <c r="M37" s="11"/>
      <c r="N37" s="8"/>
    </row>
    <row r="38" spans="1:14">
      <c r="A38" s="4"/>
      <c r="B38" s="9"/>
      <c r="M38" s="11"/>
      <c r="N38" s="8"/>
    </row>
    <row r="39" spans="1:14">
      <c r="A39" s="4"/>
      <c r="B39" s="9"/>
      <c r="M39" s="11"/>
      <c r="N39" s="8"/>
    </row>
    <row r="40" spans="1:14">
      <c r="A40" s="4"/>
      <c r="B40" s="9"/>
      <c r="M40" s="11"/>
      <c r="N40" s="8"/>
    </row>
    <row r="41" spans="1:14">
      <c r="A41" s="4"/>
      <c r="B41" s="9"/>
      <c r="M41" s="11"/>
      <c r="N41" s="8"/>
    </row>
    <row r="42" spans="1:14" ht="14.1" customHeight="1">
      <c r="A42" s="4"/>
      <c r="B42" s="9"/>
      <c r="D42" s="12"/>
      <c r="H42" s="13"/>
      <c r="M42" s="11"/>
      <c r="N42" s="8"/>
    </row>
    <row r="43" spans="1:14" ht="14.1" customHeight="1">
      <c r="A43" s="4"/>
      <c r="B43" s="9"/>
      <c r="M43" s="11"/>
      <c r="N43" s="8"/>
    </row>
    <row r="44" spans="1:14" ht="14.1" customHeight="1">
      <c r="A44" s="4"/>
      <c r="B44" s="9"/>
      <c r="M44" s="11"/>
      <c r="N44" s="8"/>
    </row>
    <row r="45" spans="1:14">
      <c r="A45" s="4"/>
      <c r="B45" s="9"/>
      <c r="M45" s="11"/>
      <c r="N45" s="8"/>
    </row>
    <row r="46" spans="1:14">
      <c r="A46" s="4"/>
      <c r="B46" s="9"/>
      <c r="M46" s="11"/>
      <c r="N46" s="8"/>
    </row>
    <row r="47" spans="1:14">
      <c r="A47" s="4"/>
      <c r="B47" s="9"/>
      <c r="M47" s="11"/>
      <c r="N47" s="8"/>
    </row>
    <row r="48" spans="1:14">
      <c r="A48" s="4"/>
      <c r="B48" s="9"/>
      <c r="M48" s="11"/>
      <c r="N48" s="8"/>
    </row>
    <row r="49" spans="1:14">
      <c r="A49" s="4"/>
      <c r="B49" s="9"/>
      <c r="M49" s="11"/>
      <c r="N49" s="8"/>
    </row>
    <row r="50" spans="1:14">
      <c r="A50" s="4"/>
      <c r="B50" s="9"/>
      <c r="M50" s="11"/>
      <c r="N50" s="8"/>
    </row>
    <row r="51" spans="1:14">
      <c r="A51" s="4"/>
      <c r="B51" s="9"/>
      <c r="M51" s="11"/>
      <c r="N51" s="8"/>
    </row>
    <row r="52" spans="1:14">
      <c r="A52" s="4"/>
      <c r="B52" s="9"/>
      <c r="M52" s="11"/>
      <c r="N52" s="8"/>
    </row>
    <row r="53" spans="1:14">
      <c r="A53" s="4"/>
      <c r="B53" s="9"/>
      <c r="M53" s="11"/>
      <c r="N53" s="8"/>
    </row>
    <row r="54" spans="1:14">
      <c r="A54" s="4"/>
      <c r="B54" s="9"/>
      <c r="M54" s="11"/>
      <c r="N54" s="8"/>
    </row>
    <row r="55" spans="1:14">
      <c r="A55" s="4"/>
      <c r="B55" s="9"/>
      <c r="M55" s="11"/>
      <c r="N55" s="8"/>
    </row>
    <row r="56" spans="1:14">
      <c r="A56" s="4"/>
      <c r="B56" s="9"/>
      <c r="M56" s="11"/>
      <c r="N56" s="8"/>
    </row>
    <row r="57" spans="1:14">
      <c r="A57" s="4"/>
      <c r="B57" s="9"/>
      <c r="M57" s="11"/>
      <c r="N57" s="8"/>
    </row>
    <row r="58" spans="1:14">
      <c r="A58" s="4"/>
      <c r="B58" s="9"/>
      <c r="M58" s="11"/>
      <c r="N58" s="8"/>
    </row>
    <row r="59" spans="1:14" ht="15.75" thickBot="1">
      <c r="A59" s="4"/>
      <c r="B59" s="52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4"/>
      <c r="N59" s="8"/>
    </row>
    <row r="60" spans="1:14" ht="29.1" customHeight="1" thickBot="1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7"/>
    </row>
  </sheetData>
  <mergeCells count="32">
    <mergeCell ref="C24:E24"/>
    <mergeCell ref="C25:E25"/>
    <mergeCell ref="C26:E26"/>
    <mergeCell ref="C27:E27"/>
    <mergeCell ref="C23:E23"/>
    <mergeCell ref="K23:L23"/>
    <mergeCell ref="K24:L24"/>
    <mergeCell ref="K25:L25"/>
    <mergeCell ref="K26:L26"/>
    <mergeCell ref="K27:L27"/>
    <mergeCell ref="G21:H21"/>
    <mergeCell ref="G17:H17"/>
    <mergeCell ref="I12:J12"/>
    <mergeCell ref="G14:H14"/>
    <mergeCell ref="I14:J14"/>
    <mergeCell ref="I16:J16"/>
    <mergeCell ref="I21:J21"/>
    <mergeCell ref="G18:H18"/>
    <mergeCell ref="I18:J18"/>
    <mergeCell ref="G20:H20"/>
    <mergeCell ref="I20:J20"/>
    <mergeCell ref="I17:J17"/>
    <mergeCell ref="F2:M2"/>
    <mergeCell ref="G13:H13"/>
    <mergeCell ref="I13:J13"/>
    <mergeCell ref="G16:H16"/>
    <mergeCell ref="F5:I5"/>
    <mergeCell ref="F6:I6"/>
    <mergeCell ref="F7:I7"/>
    <mergeCell ref="F8:I8"/>
    <mergeCell ref="F9:I9"/>
    <mergeCell ref="G12:H12"/>
  </mergeCells>
  <phoneticPr fontId="11" type="noConversion"/>
  <printOptions horizontalCentered="1" verticalCentered="1"/>
  <pageMargins left="0.5" right="0.5" top="0.5" bottom="0.5" header="0" footer="0"/>
  <pageSetup paperSize="3" orientation="portrait" r:id="rId1"/>
  <drawing r:id="rId2"/>
  <extLst>
    <ext xmlns:mx="http://schemas.microsoft.com/office/mac/excel/2008/main" uri="http://schemas.microsoft.com/office/mac/excel/2008/main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N57"/>
  <sheetViews>
    <sheetView showGridLines="0" workbookViewId="0">
      <selection activeCell="C16" sqref="C16"/>
    </sheetView>
  </sheetViews>
  <sheetFormatPr defaultColWidth="8.7109375" defaultRowHeight="15"/>
  <cols>
    <col min="1" max="2" width="4.7109375" customWidth="1"/>
    <col min="3" max="12" width="10.28515625" style="10" customWidth="1"/>
    <col min="13" max="14" width="4.7109375" customWidth="1"/>
  </cols>
  <sheetData>
    <row r="1" spans="1:14" ht="29.1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144" customHeight="1">
      <c r="A2" s="4"/>
      <c r="B2" s="5"/>
      <c r="C2" s="6"/>
      <c r="D2" s="7"/>
      <c r="E2" s="7"/>
      <c r="F2" s="179" t="s">
        <v>50</v>
      </c>
      <c r="G2" s="179"/>
      <c r="H2" s="179"/>
      <c r="I2" s="179"/>
      <c r="J2" s="179"/>
      <c r="K2" s="179"/>
      <c r="L2" s="179"/>
      <c r="M2" s="180"/>
      <c r="N2" s="8"/>
    </row>
    <row r="3" spans="1:14" ht="14.1" customHeight="1">
      <c r="A3" s="4"/>
      <c r="B3" s="9"/>
      <c r="D3" s="12"/>
      <c r="H3" s="13"/>
      <c r="M3" s="11"/>
      <c r="N3" s="8"/>
    </row>
    <row r="4" spans="1:14" ht="14.1" customHeight="1" thickBot="1">
      <c r="A4" s="4"/>
      <c r="B4" s="9"/>
      <c r="D4" s="12"/>
      <c r="M4" s="11"/>
      <c r="N4" s="8"/>
    </row>
    <row r="5" spans="1:14" ht="19.5" thickBot="1">
      <c r="A5" s="4"/>
      <c r="B5" s="9"/>
      <c r="F5" s="148" t="s">
        <v>59</v>
      </c>
      <c r="G5" s="149"/>
      <c r="H5" s="149"/>
      <c r="I5" s="150"/>
      <c r="M5" s="11"/>
      <c r="N5" s="8"/>
    </row>
    <row r="6" spans="1:14">
      <c r="A6" s="4"/>
      <c r="B6" s="9"/>
      <c r="F6" s="151" t="s">
        <v>46</v>
      </c>
      <c r="G6" s="152"/>
      <c r="H6" s="152"/>
      <c r="I6" s="153"/>
      <c r="M6" s="11"/>
      <c r="N6" s="8"/>
    </row>
    <row r="7" spans="1:14">
      <c r="A7" s="4"/>
      <c r="B7" s="9"/>
      <c r="F7" s="154" t="s">
        <v>45</v>
      </c>
      <c r="G7" s="155"/>
      <c r="H7" s="155"/>
      <c r="I7" s="156"/>
      <c r="L7" s="58"/>
      <c r="M7" s="11"/>
      <c r="N7" s="8"/>
    </row>
    <row r="8" spans="1:14">
      <c r="A8" s="4"/>
      <c r="B8" s="9"/>
      <c r="F8" s="154" t="s">
        <v>48</v>
      </c>
      <c r="G8" s="155"/>
      <c r="H8" s="155"/>
      <c r="I8" s="156"/>
      <c r="M8" s="11"/>
      <c r="N8" s="8"/>
    </row>
    <row r="9" spans="1:14" ht="15.75" thickBot="1">
      <c r="A9" s="4"/>
      <c r="B9" s="9"/>
      <c r="F9" s="157" t="s">
        <v>47</v>
      </c>
      <c r="G9" s="158"/>
      <c r="H9" s="158"/>
      <c r="I9" s="159"/>
      <c r="M9" s="11"/>
      <c r="N9" s="8"/>
    </row>
    <row r="10" spans="1:14">
      <c r="A10" s="4"/>
      <c r="B10" s="9"/>
      <c r="D10" s="12"/>
      <c r="F10" s="139" t="s">
        <v>60</v>
      </c>
      <c r="G10" s="100"/>
      <c r="H10" s="100"/>
      <c r="M10" s="11"/>
      <c r="N10" s="8"/>
    </row>
    <row r="11" spans="1:14" ht="15.75" thickBot="1">
      <c r="A11" s="4"/>
      <c r="B11" s="9"/>
      <c r="D11" s="12"/>
      <c r="F11" s="138"/>
      <c r="G11" s="101"/>
      <c r="H11" s="101"/>
      <c r="M11" s="11"/>
      <c r="N11" s="8"/>
    </row>
    <row r="12" spans="1:14" ht="19.5" thickBot="1">
      <c r="A12" s="4"/>
      <c r="B12" s="9"/>
      <c r="C12" s="17" t="s">
        <v>0</v>
      </c>
      <c r="D12" s="18" t="s">
        <v>1</v>
      </c>
      <c r="E12" s="19" t="s">
        <v>2</v>
      </c>
      <c r="F12" s="20" t="s">
        <v>3</v>
      </c>
      <c r="G12" s="160" t="s">
        <v>4</v>
      </c>
      <c r="H12" s="161"/>
      <c r="I12" s="160" t="s">
        <v>5</v>
      </c>
      <c r="J12" s="161"/>
      <c r="K12" s="21" t="s">
        <v>3</v>
      </c>
      <c r="L12" s="22" t="s">
        <v>6</v>
      </c>
      <c r="M12" s="11"/>
      <c r="N12" s="8"/>
    </row>
    <row r="13" spans="1:14">
      <c r="A13" s="4"/>
      <c r="B13" s="9"/>
      <c r="C13" s="23">
        <v>44526</v>
      </c>
      <c r="D13" s="24">
        <v>0.65625</v>
      </c>
      <c r="E13" s="25">
        <v>2</v>
      </c>
      <c r="F13" s="26"/>
      <c r="G13" s="147" t="str">
        <f>F6</f>
        <v>PacNW 06 Blue</v>
      </c>
      <c r="H13" s="147"/>
      <c r="I13" s="147" t="str">
        <f>F8</f>
        <v>Dragons FC G06</v>
      </c>
      <c r="J13" s="147"/>
      <c r="K13" s="62"/>
      <c r="L13" s="28" t="s">
        <v>14</v>
      </c>
      <c r="M13" s="11"/>
      <c r="N13" s="8"/>
    </row>
    <row r="14" spans="1:14" ht="15.75" thickBot="1">
      <c r="A14" s="4"/>
      <c r="B14" s="9"/>
      <c r="C14" s="34">
        <v>44526</v>
      </c>
      <c r="D14" s="35">
        <v>0.80208333333333337</v>
      </c>
      <c r="E14" s="36">
        <v>2</v>
      </c>
      <c r="F14" s="37"/>
      <c r="G14" s="162" t="str">
        <f>F7</f>
        <v>Cascade Premier G06 Navy</v>
      </c>
      <c r="H14" s="162"/>
      <c r="I14" s="178" t="str">
        <f>F9</f>
        <v>Kitsap Alliance FC G06A</v>
      </c>
      <c r="J14" s="178"/>
      <c r="K14" s="60"/>
      <c r="L14" s="39" t="s">
        <v>16</v>
      </c>
      <c r="M14" s="11"/>
      <c r="N14" s="8"/>
    </row>
    <row r="15" spans="1:14" ht="6" customHeight="1" thickBot="1">
      <c r="A15" s="4"/>
      <c r="B15" s="9"/>
      <c r="M15" s="11"/>
      <c r="N15" s="8"/>
    </row>
    <row r="16" spans="1:14">
      <c r="A16" s="4"/>
      <c r="B16" s="9"/>
      <c r="C16" s="23">
        <v>44527</v>
      </c>
      <c r="D16" s="24">
        <v>0.52083333333333337</v>
      </c>
      <c r="E16" s="137">
        <v>2</v>
      </c>
      <c r="F16" s="26"/>
      <c r="G16" s="147" t="str">
        <f>F9</f>
        <v>Kitsap Alliance FC G06A</v>
      </c>
      <c r="H16" s="147"/>
      <c r="I16" s="147" t="str">
        <f>F6</f>
        <v>PacNW 06 Blue</v>
      </c>
      <c r="J16" s="147"/>
      <c r="K16" s="62"/>
      <c r="L16" s="28" t="s">
        <v>17</v>
      </c>
      <c r="M16" s="11"/>
      <c r="N16" s="8"/>
    </row>
    <row r="17" spans="1:14" ht="15.75" thickBot="1">
      <c r="A17" s="4"/>
      <c r="B17" s="9"/>
      <c r="C17" s="34">
        <v>44527</v>
      </c>
      <c r="D17" s="35">
        <v>0.59375</v>
      </c>
      <c r="E17" s="36">
        <v>1</v>
      </c>
      <c r="F17" s="37"/>
      <c r="G17" s="162" t="str">
        <f>F7</f>
        <v>Cascade Premier G06 Navy</v>
      </c>
      <c r="H17" s="162"/>
      <c r="I17" s="178" t="str">
        <f>F8</f>
        <v>Dragons FC G06</v>
      </c>
      <c r="J17" s="178"/>
      <c r="K17" s="60"/>
      <c r="L17" s="39" t="s">
        <v>14</v>
      </c>
      <c r="M17" s="11"/>
      <c r="N17" s="8"/>
    </row>
    <row r="18" spans="1:14" ht="6" customHeight="1" thickBot="1">
      <c r="A18" s="4"/>
      <c r="B18" s="9"/>
      <c r="M18" s="11"/>
      <c r="N18" s="8"/>
    </row>
    <row r="19" spans="1:14">
      <c r="A19" s="4"/>
      <c r="B19" s="9"/>
      <c r="C19" s="23">
        <v>44528</v>
      </c>
      <c r="D19" s="24">
        <v>0.36458333333333331</v>
      </c>
      <c r="E19" s="25">
        <v>3</v>
      </c>
      <c r="F19" s="26"/>
      <c r="G19" s="147" t="str">
        <f>F6</f>
        <v>PacNW 06 Blue</v>
      </c>
      <c r="H19" s="147"/>
      <c r="I19" s="147" t="str">
        <f>F7</f>
        <v>Cascade Premier G06 Navy</v>
      </c>
      <c r="J19" s="147"/>
      <c r="K19" s="62"/>
      <c r="L19" s="28" t="s">
        <v>16</v>
      </c>
      <c r="M19" s="11"/>
      <c r="N19" s="8"/>
    </row>
    <row r="20" spans="1:14" ht="15.75" thickBot="1">
      <c r="A20" s="4"/>
      <c r="B20" s="9"/>
      <c r="C20" s="34">
        <v>44528</v>
      </c>
      <c r="D20" s="35">
        <v>0.4375</v>
      </c>
      <c r="E20" s="36">
        <v>2</v>
      </c>
      <c r="F20" s="37"/>
      <c r="G20" s="178" t="str">
        <f>F8</f>
        <v>Dragons FC G06</v>
      </c>
      <c r="H20" s="178"/>
      <c r="I20" s="162" t="str">
        <f>F9</f>
        <v>Kitsap Alliance FC G06A</v>
      </c>
      <c r="J20" s="162"/>
      <c r="K20" s="60"/>
      <c r="L20" s="39" t="s">
        <v>14</v>
      </c>
      <c r="M20" s="11"/>
      <c r="N20" s="8"/>
    </row>
    <row r="21" spans="1:14" ht="23.25" customHeight="1" thickBot="1">
      <c r="A21" s="4"/>
      <c r="B21" s="9"/>
      <c r="C21" s="50"/>
      <c r="D21" s="51"/>
      <c r="M21" s="11"/>
      <c r="N21" s="8"/>
    </row>
    <row r="22" spans="1:14" ht="19.5" thickBot="1">
      <c r="A22" s="4"/>
      <c r="B22" s="9"/>
      <c r="C22" s="175" t="s">
        <v>18</v>
      </c>
      <c r="D22" s="176"/>
      <c r="E22" s="177"/>
      <c r="F22" s="42" t="s">
        <v>8</v>
      </c>
      <c r="G22" s="43" t="s">
        <v>9</v>
      </c>
      <c r="H22" s="89" t="s">
        <v>10</v>
      </c>
      <c r="I22" s="92" t="s">
        <v>21</v>
      </c>
      <c r="J22" s="93" t="s">
        <v>22</v>
      </c>
      <c r="K22" s="167" t="s">
        <v>11</v>
      </c>
      <c r="L22" s="168"/>
      <c r="M22" s="11"/>
      <c r="N22" s="8"/>
    </row>
    <row r="23" spans="1:14">
      <c r="A23" s="4"/>
      <c r="B23" s="9"/>
      <c r="C23" s="151" t="str">
        <f>F6</f>
        <v>PacNW 06 Blue</v>
      </c>
      <c r="D23" s="152"/>
      <c r="E23" s="152"/>
      <c r="F23" s="88"/>
      <c r="G23" s="140"/>
      <c r="H23" s="141"/>
      <c r="I23" s="88"/>
      <c r="J23" s="90"/>
      <c r="K23" s="169"/>
      <c r="L23" s="170"/>
      <c r="M23" s="11"/>
      <c r="N23" s="8"/>
    </row>
    <row r="24" spans="1:14">
      <c r="A24" s="4"/>
      <c r="B24" s="9"/>
      <c r="C24" s="154" t="str">
        <f t="shared" ref="C24:C26" si="0">F7</f>
        <v>Cascade Premier G06 Navy</v>
      </c>
      <c r="D24" s="155"/>
      <c r="E24" s="155"/>
      <c r="F24" s="94"/>
      <c r="G24" s="46"/>
      <c r="H24" s="47"/>
      <c r="I24" s="94"/>
      <c r="J24" s="95"/>
      <c r="K24" s="171"/>
      <c r="L24" s="172"/>
      <c r="M24" s="11"/>
      <c r="N24" s="8"/>
    </row>
    <row r="25" spans="1:14">
      <c r="A25" s="4"/>
      <c r="B25" s="9"/>
      <c r="C25" s="154" t="str">
        <f t="shared" si="0"/>
        <v>Dragons FC G06</v>
      </c>
      <c r="D25" s="155"/>
      <c r="E25" s="155"/>
      <c r="F25" s="94"/>
      <c r="G25" s="46"/>
      <c r="H25" s="47"/>
      <c r="I25" s="94"/>
      <c r="J25" s="95"/>
      <c r="K25" s="171"/>
      <c r="L25" s="172"/>
      <c r="M25" s="11"/>
      <c r="N25" s="8"/>
    </row>
    <row r="26" spans="1:14" ht="15.75" thickBot="1">
      <c r="A26" s="4"/>
      <c r="B26" s="9"/>
      <c r="C26" s="157" t="str">
        <f t="shared" si="0"/>
        <v>Kitsap Alliance FC G06A</v>
      </c>
      <c r="D26" s="158"/>
      <c r="E26" s="158"/>
      <c r="F26" s="96"/>
      <c r="G26" s="48"/>
      <c r="H26" s="49"/>
      <c r="I26" s="96"/>
      <c r="J26" s="97"/>
      <c r="K26" s="173"/>
      <c r="L26" s="174"/>
      <c r="M26" s="11"/>
      <c r="N26" s="8"/>
    </row>
    <row r="27" spans="1:14">
      <c r="A27" s="4"/>
      <c r="B27" s="9"/>
      <c r="M27" s="11"/>
      <c r="N27" s="8"/>
    </row>
    <row r="28" spans="1:14">
      <c r="A28" s="4"/>
      <c r="B28" s="9"/>
      <c r="M28" s="11"/>
      <c r="N28" s="8"/>
    </row>
    <row r="29" spans="1:14">
      <c r="A29" s="4"/>
      <c r="B29" s="9"/>
      <c r="M29" s="11"/>
      <c r="N29" s="8"/>
    </row>
    <row r="30" spans="1:14">
      <c r="A30" s="4"/>
      <c r="B30" s="9"/>
      <c r="M30" s="11"/>
      <c r="N30" s="8"/>
    </row>
    <row r="31" spans="1:14">
      <c r="A31" s="4"/>
      <c r="B31" s="9"/>
      <c r="M31" s="11"/>
      <c r="N31" s="8"/>
    </row>
    <row r="32" spans="1:14">
      <c r="A32" s="4"/>
      <c r="B32" s="9"/>
      <c r="M32" s="11"/>
      <c r="N32" s="8"/>
    </row>
    <row r="33" spans="1:14">
      <c r="A33" s="4"/>
      <c r="B33" s="9"/>
      <c r="M33" s="11"/>
      <c r="N33" s="8"/>
    </row>
    <row r="34" spans="1:14">
      <c r="A34" s="4"/>
      <c r="B34" s="9"/>
      <c r="M34" s="11"/>
      <c r="N34" s="8"/>
    </row>
    <row r="35" spans="1:14">
      <c r="A35" s="4"/>
      <c r="B35" s="9"/>
      <c r="M35" s="11"/>
      <c r="N35" s="8"/>
    </row>
    <row r="36" spans="1:14">
      <c r="A36" s="4"/>
      <c r="B36" s="9"/>
      <c r="M36" s="11"/>
      <c r="N36" s="8"/>
    </row>
    <row r="37" spans="1:14">
      <c r="A37" s="4"/>
      <c r="B37" s="9"/>
      <c r="M37" s="11"/>
      <c r="N37" s="8"/>
    </row>
    <row r="38" spans="1:14">
      <c r="A38" s="4"/>
      <c r="B38" s="9"/>
      <c r="M38" s="11"/>
      <c r="N38" s="8"/>
    </row>
    <row r="39" spans="1:14">
      <c r="A39" s="4"/>
      <c r="B39" s="9"/>
      <c r="M39" s="11"/>
      <c r="N39" s="8"/>
    </row>
    <row r="40" spans="1:14">
      <c r="A40" s="4"/>
      <c r="B40" s="9"/>
      <c r="M40" s="11"/>
      <c r="N40" s="8"/>
    </row>
    <row r="41" spans="1:14">
      <c r="A41" s="4"/>
      <c r="B41" s="9"/>
      <c r="M41" s="11"/>
      <c r="N41" s="8"/>
    </row>
    <row r="42" spans="1:14">
      <c r="A42" s="4"/>
      <c r="B42" s="9"/>
      <c r="M42" s="11"/>
      <c r="N42" s="8"/>
    </row>
    <row r="43" spans="1:14">
      <c r="A43" s="4"/>
      <c r="B43" s="9"/>
      <c r="M43" s="11"/>
      <c r="N43" s="8"/>
    </row>
    <row r="44" spans="1:14">
      <c r="A44" s="4"/>
      <c r="B44" s="9"/>
      <c r="M44" s="11"/>
      <c r="N44" s="8"/>
    </row>
    <row r="45" spans="1:14">
      <c r="A45" s="4"/>
      <c r="B45" s="9"/>
      <c r="M45" s="11"/>
      <c r="N45" s="8"/>
    </row>
    <row r="46" spans="1:14">
      <c r="A46" s="4"/>
      <c r="B46" s="9"/>
      <c r="M46" s="11"/>
      <c r="N46" s="8"/>
    </row>
    <row r="47" spans="1:14">
      <c r="A47" s="4"/>
      <c r="B47" s="9"/>
      <c r="M47" s="11"/>
      <c r="N47" s="8"/>
    </row>
    <row r="48" spans="1:14">
      <c r="A48" s="4"/>
      <c r="B48" s="9"/>
      <c r="M48" s="11"/>
      <c r="N48" s="8"/>
    </row>
    <row r="49" spans="1:14">
      <c r="A49" s="4"/>
      <c r="B49" s="9"/>
      <c r="M49" s="11"/>
      <c r="N49" s="8"/>
    </row>
    <row r="50" spans="1:14">
      <c r="A50" s="4"/>
      <c r="B50" s="9"/>
      <c r="M50" s="11"/>
      <c r="N50" s="8"/>
    </row>
    <row r="51" spans="1:14">
      <c r="A51" s="4"/>
      <c r="B51" s="9"/>
      <c r="M51" s="11"/>
      <c r="N51" s="8"/>
    </row>
    <row r="52" spans="1:14">
      <c r="A52" s="4"/>
      <c r="B52" s="9"/>
      <c r="M52" s="11"/>
      <c r="N52" s="8"/>
    </row>
    <row r="53" spans="1:14">
      <c r="A53" s="4"/>
      <c r="B53" s="9"/>
      <c r="M53" s="11"/>
      <c r="N53" s="8"/>
    </row>
    <row r="54" spans="1:14">
      <c r="A54" s="4"/>
      <c r="B54" s="9"/>
      <c r="M54" s="11"/>
      <c r="N54" s="8"/>
    </row>
    <row r="55" spans="1:14">
      <c r="A55" s="4"/>
      <c r="B55" s="9"/>
      <c r="M55" s="11"/>
      <c r="N55" s="8"/>
    </row>
    <row r="56" spans="1:14" ht="15.75" thickBot="1">
      <c r="A56" s="4"/>
      <c r="B56" s="52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4"/>
      <c r="N56" s="8"/>
    </row>
    <row r="57" spans="1:14" ht="29.1" customHeight="1" thickBot="1">
      <c r="A57" s="55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7"/>
    </row>
  </sheetData>
  <mergeCells count="30">
    <mergeCell ref="C24:E24"/>
    <mergeCell ref="K24:L24"/>
    <mergeCell ref="C25:E25"/>
    <mergeCell ref="K25:L25"/>
    <mergeCell ref="C26:E26"/>
    <mergeCell ref="K26:L26"/>
    <mergeCell ref="I20:J20"/>
    <mergeCell ref="F2:M2"/>
    <mergeCell ref="G12:H12"/>
    <mergeCell ref="I12:J12"/>
    <mergeCell ref="F5:I5"/>
    <mergeCell ref="F6:I6"/>
    <mergeCell ref="F7:I7"/>
    <mergeCell ref="F8:I8"/>
    <mergeCell ref="F9:I9"/>
    <mergeCell ref="C22:E22"/>
    <mergeCell ref="K22:L22"/>
    <mergeCell ref="C23:E23"/>
    <mergeCell ref="K23:L23"/>
    <mergeCell ref="G13:H13"/>
    <mergeCell ref="I13:J13"/>
    <mergeCell ref="G14:H14"/>
    <mergeCell ref="I14:J14"/>
    <mergeCell ref="G16:H16"/>
    <mergeCell ref="I16:J16"/>
    <mergeCell ref="G17:H17"/>
    <mergeCell ref="I17:J17"/>
    <mergeCell ref="G19:H19"/>
    <mergeCell ref="I19:J19"/>
    <mergeCell ref="G20:H20"/>
  </mergeCells>
  <phoneticPr fontId="11" type="noConversion"/>
  <printOptions horizontalCentered="1" verticalCentered="1"/>
  <pageMargins left="0.5" right="0.5" top="0.5" bottom="0.5" header="0" footer="0"/>
  <pageSetup paperSize="3" orientation="portrait" r:id="rId1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0"/>
  <sheetViews>
    <sheetView showGridLines="0" topLeftCell="A4" workbookViewId="0">
      <selection activeCell="C7" sqref="C7"/>
    </sheetView>
  </sheetViews>
  <sheetFormatPr defaultColWidth="8.7109375" defaultRowHeight="15"/>
  <cols>
    <col min="1" max="2" width="4.7109375" customWidth="1"/>
    <col min="3" max="12" width="10.28515625" style="10" customWidth="1"/>
    <col min="13" max="15" width="4.7109375" customWidth="1"/>
  </cols>
  <sheetData>
    <row r="1" spans="1:14" ht="29.1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144" customHeight="1">
      <c r="A2" s="4"/>
      <c r="C2" s="67"/>
      <c r="D2" s="67"/>
      <c r="E2" s="67"/>
      <c r="F2" s="145" t="s">
        <v>33</v>
      </c>
      <c r="G2" s="145"/>
      <c r="H2" s="145"/>
      <c r="I2" s="145"/>
      <c r="J2" s="145"/>
      <c r="K2" s="145"/>
      <c r="L2" s="145"/>
      <c r="M2" s="146"/>
      <c r="N2" s="8"/>
    </row>
    <row r="3" spans="1:14" ht="14.1" customHeight="1">
      <c r="A3" s="4"/>
      <c r="B3" s="79"/>
      <c r="C3" s="80"/>
      <c r="D3" s="80"/>
      <c r="E3" s="80"/>
      <c r="F3" s="80"/>
      <c r="G3" s="80"/>
      <c r="H3" s="80"/>
      <c r="I3" s="80"/>
      <c r="J3" s="80"/>
      <c r="K3" s="80"/>
      <c r="L3" s="80"/>
      <c r="M3" s="81"/>
      <c r="N3" s="8"/>
    </row>
    <row r="4" spans="1:14" ht="14.1" customHeight="1" thickBot="1">
      <c r="A4" s="4"/>
      <c r="B4" s="9"/>
      <c r="D4" s="12"/>
      <c r="H4" s="13"/>
      <c r="M4" s="11"/>
      <c r="N4" s="8"/>
    </row>
    <row r="5" spans="1:14" ht="19.5" thickBot="1">
      <c r="A5" s="4"/>
      <c r="B5" s="9"/>
      <c r="F5" s="148" t="s">
        <v>30</v>
      </c>
      <c r="G5" s="149"/>
      <c r="H5" s="149"/>
      <c r="I5" s="150"/>
      <c r="J5" s="15"/>
      <c r="K5" s="14"/>
      <c r="L5" s="15"/>
      <c r="M5" s="11"/>
      <c r="N5" s="8"/>
    </row>
    <row r="6" spans="1:14">
      <c r="A6" s="4"/>
      <c r="B6" s="9"/>
      <c r="F6" s="151" t="s">
        <v>28</v>
      </c>
      <c r="G6" s="152"/>
      <c r="H6" s="152"/>
      <c r="I6" s="153"/>
      <c r="K6" s="16"/>
      <c r="M6" s="11"/>
      <c r="N6" s="8"/>
    </row>
    <row r="7" spans="1:14">
      <c r="A7" s="4"/>
      <c r="B7" s="9"/>
      <c r="F7" s="154" t="s">
        <v>32</v>
      </c>
      <c r="G7" s="155"/>
      <c r="H7" s="155"/>
      <c r="I7" s="156"/>
      <c r="K7" s="16"/>
      <c r="M7" s="11"/>
      <c r="N7" s="8"/>
    </row>
    <row r="8" spans="1:14">
      <c r="A8" s="4"/>
      <c r="B8" s="9"/>
      <c r="F8" s="154" t="s">
        <v>31</v>
      </c>
      <c r="G8" s="155"/>
      <c r="H8" s="155"/>
      <c r="I8" s="156"/>
      <c r="J8" s="16"/>
      <c r="K8" s="16"/>
      <c r="L8" s="16"/>
      <c r="M8" s="11"/>
      <c r="N8" s="8"/>
    </row>
    <row r="9" spans="1:14" ht="15.75" thickBot="1">
      <c r="A9" s="4"/>
      <c r="B9" s="9"/>
      <c r="F9" s="157" t="s">
        <v>29</v>
      </c>
      <c r="G9" s="158"/>
      <c r="H9" s="158"/>
      <c r="I9" s="159"/>
      <c r="J9" s="16"/>
      <c r="K9" s="16"/>
      <c r="L9" s="16"/>
      <c r="M9" s="11"/>
      <c r="N9" s="8"/>
    </row>
    <row r="10" spans="1:14">
      <c r="A10" s="4"/>
      <c r="B10" s="9"/>
      <c r="C10" s="16"/>
      <c r="D10" s="16"/>
      <c r="G10" s="16"/>
      <c r="H10" s="16"/>
      <c r="J10" s="16"/>
      <c r="K10" s="16"/>
      <c r="L10" s="16"/>
      <c r="M10" s="11"/>
      <c r="N10" s="8"/>
    </row>
    <row r="11" spans="1:14" ht="15.75" thickBot="1">
      <c r="A11" s="4"/>
      <c r="B11" s="9"/>
      <c r="D11" s="12"/>
      <c r="M11" s="11"/>
      <c r="N11" s="8"/>
    </row>
    <row r="12" spans="1:14" ht="19.5" thickBot="1">
      <c r="A12" s="4"/>
      <c r="B12" s="9"/>
      <c r="C12" s="76" t="s">
        <v>0</v>
      </c>
      <c r="D12" s="18" t="s">
        <v>1</v>
      </c>
      <c r="E12" s="77" t="s">
        <v>2</v>
      </c>
      <c r="F12" s="68" t="s">
        <v>3</v>
      </c>
      <c r="G12" s="160" t="s">
        <v>4</v>
      </c>
      <c r="H12" s="161"/>
      <c r="I12" s="160" t="s">
        <v>5</v>
      </c>
      <c r="J12" s="161"/>
      <c r="K12" s="75" t="s">
        <v>3</v>
      </c>
      <c r="L12" s="78" t="s">
        <v>6</v>
      </c>
      <c r="M12" s="11"/>
      <c r="N12" s="8"/>
    </row>
    <row r="13" spans="1:14">
      <c r="A13" s="4"/>
      <c r="B13" s="9"/>
      <c r="C13" s="23">
        <v>44526</v>
      </c>
      <c r="D13" s="24">
        <v>0.72916666666666663</v>
      </c>
      <c r="E13" s="25">
        <v>3</v>
      </c>
      <c r="F13" s="26"/>
      <c r="G13" s="147" t="str">
        <f>F9</f>
        <v>PacNW G05 Blue</v>
      </c>
      <c r="H13" s="147"/>
      <c r="I13" s="147" t="str">
        <f>F8</f>
        <v>Blackhills FC G05 Black</v>
      </c>
      <c r="J13" s="147"/>
      <c r="K13" s="27"/>
      <c r="L13" s="28" t="s">
        <v>34</v>
      </c>
      <c r="M13" s="11"/>
      <c r="N13" s="8"/>
    </row>
    <row r="14" spans="1:14" ht="15.75" thickBot="1">
      <c r="A14" s="4"/>
      <c r="B14" s="9"/>
      <c r="C14" s="34">
        <v>44526</v>
      </c>
      <c r="D14" s="35">
        <v>0.80208333333333337</v>
      </c>
      <c r="E14" s="36">
        <v>3</v>
      </c>
      <c r="F14" s="37"/>
      <c r="G14" s="162" t="str">
        <f>F7</f>
        <v>CWS G05 Lizotte</v>
      </c>
      <c r="H14" s="162"/>
      <c r="I14" s="162" t="str">
        <f>F6</f>
        <v>Kitsap Alliance FC G05A</v>
      </c>
      <c r="J14" s="162"/>
      <c r="K14" s="38"/>
      <c r="L14" s="39" t="s">
        <v>34</v>
      </c>
      <c r="M14" s="11"/>
      <c r="N14" s="8"/>
    </row>
    <row r="15" spans="1:14" ht="6" customHeight="1" thickBot="1">
      <c r="A15" s="4"/>
      <c r="B15" s="9"/>
      <c r="F15" s="40"/>
      <c r="K15" s="40"/>
      <c r="M15" s="11"/>
      <c r="N15" s="8"/>
    </row>
    <row r="16" spans="1:14">
      <c r="A16" s="4"/>
      <c r="B16" s="9"/>
      <c r="C16" s="23">
        <v>44527</v>
      </c>
      <c r="D16" s="24">
        <v>0.73958333333333337</v>
      </c>
      <c r="E16" s="25">
        <v>3</v>
      </c>
      <c r="F16" s="26"/>
      <c r="G16" s="147" t="str">
        <f>F8</f>
        <v>Blackhills FC G05 Black</v>
      </c>
      <c r="H16" s="147"/>
      <c r="I16" s="147" t="str">
        <f>F7</f>
        <v>CWS G05 Lizotte</v>
      </c>
      <c r="J16" s="147"/>
      <c r="K16" s="27"/>
      <c r="L16" s="28" t="s">
        <v>34</v>
      </c>
      <c r="M16" s="11"/>
      <c r="N16" s="8"/>
    </row>
    <row r="17" spans="1:14" ht="15.75" thickBot="1">
      <c r="A17" s="4"/>
      <c r="B17" s="9"/>
      <c r="C17" s="34">
        <v>44527</v>
      </c>
      <c r="D17" s="35">
        <v>0.73958333333333337</v>
      </c>
      <c r="E17" s="36">
        <v>4</v>
      </c>
      <c r="F17" s="37"/>
      <c r="G17" s="165" t="str">
        <f>F6</f>
        <v>Kitsap Alliance FC G05A</v>
      </c>
      <c r="H17" s="166"/>
      <c r="I17" s="165" t="str">
        <f>F9</f>
        <v>PacNW G05 Blue</v>
      </c>
      <c r="J17" s="166"/>
      <c r="K17" s="38"/>
      <c r="L17" s="39" t="s">
        <v>34</v>
      </c>
      <c r="M17" s="11"/>
      <c r="N17" s="8"/>
    </row>
    <row r="18" spans="1:14" ht="6" customHeight="1" thickBot="1">
      <c r="A18" s="4"/>
      <c r="B18" s="9"/>
      <c r="F18" s="40"/>
      <c r="K18" s="40"/>
      <c r="M18" s="11"/>
      <c r="N18" s="8"/>
    </row>
    <row r="19" spans="1:14">
      <c r="A19" s="4"/>
      <c r="B19" s="9"/>
      <c r="C19" s="23">
        <v>44528</v>
      </c>
      <c r="D19" s="24">
        <v>0.51041666666666663</v>
      </c>
      <c r="E19" s="25">
        <v>1</v>
      </c>
      <c r="F19" s="26"/>
      <c r="G19" s="147" t="str">
        <f>F8</f>
        <v>Blackhills FC G05 Black</v>
      </c>
      <c r="H19" s="147"/>
      <c r="I19" s="147" t="str">
        <f>F6</f>
        <v>Kitsap Alliance FC G05A</v>
      </c>
      <c r="J19" s="147"/>
      <c r="K19" s="27"/>
      <c r="L19" s="28" t="s">
        <v>34</v>
      </c>
      <c r="M19" s="11"/>
      <c r="N19" s="8"/>
    </row>
    <row r="20" spans="1:14" ht="15.75" thickBot="1">
      <c r="A20" s="4"/>
      <c r="B20" s="9"/>
      <c r="C20" s="34">
        <v>44528</v>
      </c>
      <c r="D20" s="35">
        <v>0.51041666666666663</v>
      </c>
      <c r="E20" s="36">
        <v>2</v>
      </c>
      <c r="F20" s="37"/>
      <c r="G20" s="165" t="str">
        <f>F7</f>
        <v>CWS G05 Lizotte</v>
      </c>
      <c r="H20" s="166"/>
      <c r="I20" s="165" t="str">
        <f>F9</f>
        <v>PacNW G05 Blue</v>
      </c>
      <c r="J20" s="166"/>
      <c r="K20" s="38"/>
      <c r="L20" s="39" t="s">
        <v>34</v>
      </c>
      <c r="M20" s="11"/>
      <c r="N20" s="8"/>
    </row>
    <row r="21" spans="1:14" ht="23.25" customHeight="1" thickBot="1">
      <c r="A21" s="4"/>
      <c r="B21" s="9"/>
      <c r="M21" s="11"/>
      <c r="N21" s="8"/>
    </row>
    <row r="22" spans="1:14" ht="19.5" thickBot="1">
      <c r="A22" s="4"/>
      <c r="B22" s="9"/>
      <c r="C22" s="175" t="str">
        <f>F5</f>
        <v>Girls U17 (05's)</v>
      </c>
      <c r="D22" s="176"/>
      <c r="E22" s="177"/>
      <c r="F22" s="42" t="s">
        <v>8</v>
      </c>
      <c r="G22" s="43" t="s">
        <v>9</v>
      </c>
      <c r="H22" s="89" t="s">
        <v>10</v>
      </c>
      <c r="I22" s="69" t="s">
        <v>21</v>
      </c>
      <c r="J22" s="70" t="s">
        <v>22</v>
      </c>
      <c r="K22" s="167" t="s">
        <v>11</v>
      </c>
      <c r="L22" s="168"/>
      <c r="M22" s="11"/>
      <c r="N22" s="8"/>
    </row>
    <row r="23" spans="1:14" ht="16.5" customHeight="1">
      <c r="A23" s="4"/>
      <c r="B23" s="9"/>
      <c r="C23" s="151" t="str">
        <f>F6</f>
        <v>Kitsap Alliance FC G05A</v>
      </c>
      <c r="D23" s="152"/>
      <c r="E23" s="152"/>
      <c r="F23" s="88"/>
      <c r="G23" s="44"/>
      <c r="H23" s="45"/>
      <c r="I23" s="88"/>
      <c r="J23" s="90"/>
      <c r="K23" s="169"/>
      <c r="L23" s="170"/>
      <c r="M23" s="11"/>
      <c r="N23" s="8"/>
    </row>
    <row r="24" spans="1:14" ht="16.5" customHeight="1">
      <c r="A24" s="4"/>
      <c r="B24" s="9"/>
      <c r="C24" s="154" t="str">
        <f>F7</f>
        <v>CWS G05 Lizotte</v>
      </c>
      <c r="D24" s="155"/>
      <c r="E24" s="155"/>
      <c r="F24" s="71"/>
      <c r="G24" s="46"/>
      <c r="H24" s="47"/>
      <c r="I24" s="71"/>
      <c r="J24" s="72"/>
      <c r="K24" s="171"/>
      <c r="L24" s="172"/>
      <c r="M24" s="11"/>
      <c r="N24" s="8"/>
    </row>
    <row r="25" spans="1:14" ht="16.5" customHeight="1">
      <c r="A25" s="4"/>
      <c r="B25" s="9"/>
      <c r="C25" s="154" t="str">
        <f>F8</f>
        <v>Blackhills FC G05 Black</v>
      </c>
      <c r="D25" s="155"/>
      <c r="E25" s="155"/>
      <c r="F25" s="71"/>
      <c r="G25" s="46"/>
      <c r="H25" s="47"/>
      <c r="I25" s="71"/>
      <c r="J25" s="72"/>
      <c r="K25" s="171"/>
      <c r="L25" s="172"/>
      <c r="M25" s="11"/>
      <c r="N25" s="8"/>
    </row>
    <row r="26" spans="1:14" ht="16.5" customHeight="1" thickBot="1">
      <c r="A26" s="4"/>
      <c r="B26" s="9"/>
      <c r="C26" s="157" t="str">
        <f>F9</f>
        <v>PacNW G05 Blue</v>
      </c>
      <c r="D26" s="158"/>
      <c r="E26" s="158"/>
      <c r="F26" s="73"/>
      <c r="G26" s="48"/>
      <c r="H26" s="49"/>
      <c r="I26" s="73"/>
      <c r="J26" s="74"/>
      <c r="K26" s="173"/>
      <c r="L26" s="174"/>
      <c r="M26" s="11"/>
      <c r="N26" s="8"/>
    </row>
    <row r="27" spans="1:14" ht="9.75" customHeight="1">
      <c r="A27" s="4"/>
      <c r="B27" s="9"/>
      <c r="C27" s="50"/>
      <c r="D27" s="51"/>
      <c r="M27" s="11"/>
      <c r="N27" s="8"/>
    </row>
    <row r="28" spans="1:14">
      <c r="A28" s="4"/>
      <c r="B28" s="9"/>
      <c r="M28" s="11"/>
      <c r="N28" s="8"/>
    </row>
    <row r="29" spans="1:14" ht="16.5" customHeight="1">
      <c r="A29" s="4"/>
      <c r="B29" s="9"/>
      <c r="D29" s="12"/>
      <c r="H29" s="13"/>
      <c r="M29" s="11"/>
      <c r="N29" s="8"/>
    </row>
    <row r="30" spans="1:14" ht="16.5" customHeight="1">
      <c r="A30" s="4"/>
      <c r="B30" s="9"/>
      <c r="M30" s="11"/>
      <c r="N30" s="8"/>
    </row>
    <row r="31" spans="1:14" ht="16.5" customHeight="1">
      <c r="A31" s="4"/>
      <c r="B31" s="9"/>
      <c r="M31" s="11"/>
      <c r="N31" s="8"/>
    </row>
    <row r="32" spans="1:14" ht="16.5" customHeight="1">
      <c r="A32" s="4"/>
      <c r="B32" s="9"/>
      <c r="D32" s="12"/>
      <c r="H32" s="13"/>
      <c r="M32" s="11"/>
      <c r="N32" s="8"/>
    </row>
    <row r="33" spans="1:14" ht="16.5" customHeight="1">
      <c r="A33" s="4"/>
      <c r="B33" s="9"/>
      <c r="M33" s="11"/>
      <c r="N33" s="8"/>
    </row>
    <row r="34" spans="1:14">
      <c r="A34" s="4"/>
      <c r="B34" s="9"/>
      <c r="M34" s="11"/>
      <c r="N34" s="8"/>
    </row>
    <row r="35" spans="1:14" ht="14.1" customHeight="1">
      <c r="A35" s="4"/>
      <c r="B35" s="9"/>
      <c r="D35" s="12"/>
      <c r="H35" s="13"/>
      <c r="M35" s="11"/>
      <c r="N35" s="8"/>
    </row>
    <row r="36" spans="1:14" ht="14.1" customHeight="1">
      <c r="A36" s="4"/>
      <c r="B36" s="9"/>
      <c r="M36" s="11"/>
      <c r="N36" s="8"/>
    </row>
    <row r="37" spans="1:14" ht="14.1" customHeight="1">
      <c r="A37" s="4"/>
      <c r="B37" s="9"/>
      <c r="M37" s="11"/>
      <c r="N37" s="8"/>
    </row>
    <row r="38" spans="1:14">
      <c r="A38" s="4"/>
      <c r="B38" s="9"/>
      <c r="M38" s="11"/>
      <c r="N38" s="8"/>
    </row>
    <row r="39" spans="1:14">
      <c r="A39" s="4"/>
      <c r="B39" s="9"/>
      <c r="M39" s="11"/>
      <c r="N39" s="8"/>
    </row>
    <row r="40" spans="1:14">
      <c r="A40" s="4"/>
      <c r="B40" s="9"/>
      <c r="M40" s="11"/>
      <c r="N40" s="8"/>
    </row>
    <row r="41" spans="1:14">
      <c r="A41" s="4"/>
      <c r="B41" s="9"/>
      <c r="M41" s="11"/>
      <c r="N41" s="8"/>
    </row>
    <row r="42" spans="1:14">
      <c r="A42" s="4"/>
      <c r="B42" s="9"/>
      <c r="M42" s="11"/>
      <c r="N42" s="8"/>
    </row>
    <row r="43" spans="1:14">
      <c r="A43" s="4"/>
      <c r="B43" s="9"/>
      <c r="M43" s="11"/>
      <c r="N43" s="8"/>
    </row>
    <row r="44" spans="1:14">
      <c r="A44" s="4"/>
      <c r="B44" s="9"/>
      <c r="M44" s="11"/>
      <c r="N44" s="8"/>
    </row>
    <row r="45" spans="1:14">
      <c r="A45" s="4"/>
      <c r="B45" s="9"/>
      <c r="M45" s="11"/>
      <c r="N45" s="8"/>
    </row>
    <row r="46" spans="1:14">
      <c r="A46" s="4"/>
      <c r="B46" s="9"/>
      <c r="M46" s="11"/>
      <c r="N46" s="8"/>
    </row>
    <row r="47" spans="1:14">
      <c r="A47" s="4"/>
      <c r="B47" s="9"/>
      <c r="M47" s="11"/>
      <c r="N47" s="8"/>
    </row>
    <row r="48" spans="1:14">
      <c r="A48" s="4"/>
      <c r="B48" s="9"/>
      <c r="M48" s="11"/>
      <c r="N48" s="8"/>
    </row>
    <row r="49" spans="1:14">
      <c r="A49" s="4"/>
      <c r="B49" s="9"/>
      <c r="M49" s="11"/>
      <c r="N49" s="8"/>
    </row>
    <row r="50" spans="1:14">
      <c r="A50" s="4"/>
      <c r="B50" s="9"/>
      <c r="M50" s="11"/>
      <c r="N50" s="8"/>
    </row>
    <row r="51" spans="1:14">
      <c r="A51" s="4"/>
      <c r="B51" s="9"/>
      <c r="M51" s="11"/>
      <c r="N51" s="8"/>
    </row>
    <row r="52" spans="1:14">
      <c r="A52" s="4"/>
      <c r="B52" s="9"/>
      <c r="M52" s="11"/>
      <c r="N52" s="8"/>
    </row>
    <row r="53" spans="1:14">
      <c r="A53" s="4"/>
      <c r="B53" s="9"/>
      <c r="M53" s="11"/>
      <c r="N53" s="8"/>
    </row>
    <row r="54" spans="1:14">
      <c r="A54" s="4"/>
      <c r="B54" s="9"/>
      <c r="M54" s="11"/>
      <c r="N54" s="8"/>
    </row>
    <row r="55" spans="1:14">
      <c r="A55" s="4"/>
      <c r="B55" s="9"/>
      <c r="M55" s="11"/>
      <c r="N55" s="8"/>
    </row>
    <row r="56" spans="1:14">
      <c r="A56" s="4"/>
      <c r="B56" s="9"/>
      <c r="M56" s="11"/>
      <c r="N56" s="8"/>
    </row>
    <row r="57" spans="1:14">
      <c r="A57" s="4"/>
      <c r="B57" s="9"/>
      <c r="M57" s="11"/>
      <c r="N57" s="8"/>
    </row>
    <row r="58" spans="1:14">
      <c r="A58" s="4"/>
      <c r="B58" s="9"/>
      <c r="M58" s="11"/>
      <c r="N58" s="8"/>
    </row>
    <row r="59" spans="1:14" ht="15.75" thickBot="1">
      <c r="A59" s="4"/>
      <c r="B59" s="52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4"/>
      <c r="N59" s="8"/>
    </row>
    <row r="60" spans="1:14" ht="29.1" customHeight="1" thickBot="1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7"/>
    </row>
  </sheetData>
  <mergeCells count="30">
    <mergeCell ref="C25:E25"/>
    <mergeCell ref="K25:L25"/>
    <mergeCell ref="C26:E26"/>
    <mergeCell ref="K26:L26"/>
    <mergeCell ref="C22:E22"/>
    <mergeCell ref="K22:L22"/>
    <mergeCell ref="C23:E23"/>
    <mergeCell ref="K23:L23"/>
    <mergeCell ref="C24:E24"/>
    <mergeCell ref="K24:L24"/>
    <mergeCell ref="G16:H16"/>
    <mergeCell ref="I16:J16"/>
    <mergeCell ref="G17:H17"/>
    <mergeCell ref="I17:J17"/>
    <mergeCell ref="G20:H20"/>
    <mergeCell ref="I20:J20"/>
    <mergeCell ref="G19:H19"/>
    <mergeCell ref="I19:J19"/>
    <mergeCell ref="G12:H12"/>
    <mergeCell ref="I12:J12"/>
    <mergeCell ref="G13:H13"/>
    <mergeCell ref="I13:J13"/>
    <mergeCell ref="G14:H14"/>
    <mergeCell ref="I14:J14"/>
    <mergeCell ref="F9:I9"/>
    <mergeCell ref="F2:M2"/>
    <mergeCell ref="F5:I5"/>
    <mergeCell ref="F6:I6"/>
    <mergeCell ref="F7:I7"/>
    <mergeCell ref="F8:I8"/>
  </mergeCells>
  <printOptions horizontalCentered="1" verticalCentered="1"/>
  <pageMargins left="0.5" right="0.5" top="0.5" bottom="0.5" header="0" footer="0"/>
  <pageSetup paperSize="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N60"/>
  <sheetViews>
    <sheetView showGridLines="0" topLeftCell="A10" workbookViewId="0">
      <selection activeCell="E28" sqref="E28"/>
    </sheetView>
  </sheetViews>
  <sheetFormatPr defaultColWidth="8.7109375" defaultRowHeight="15"/>
  <cols>
    <col min="1" max="2" width="4.7109375" customWidth="1"/>
    <col min="3" max="12" width="10.28515625" style="10" customWidth="1"/>
    <col min="13" max="14" width="4.7109375" customWidth="1"/>
  </cols>
  <sheetData>
    <row r="1" spans="1:14" ht="29.1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144" customHeight="1">
      <c r="A2" s="4"/>
      <c r="B2" s="5"/>
      <c r="C2" s="6"/>
      <c r="D2" s="7"/>
      <c r="E2" s="7"/>
      <c r="F2" s="179" t="s">
        <v>51</v>
      </c>
      <c r="G2" s="179"/>
      <c r="H2" s="179"/>
      <c r="I2" s="179"/>
      <c r="J2" s="179"/>
      <c r="K2" s="179"/>
      <c r="L2" s="179"/>
      <c r="M2" s="180"/>
      <c r="N2" s="8"/>
    </row>
    <row r="3" spans="1:14" ht="14.1" customHeight="1">
      <c r="A3" s="4"/>
      <c r="B3" s="9"/>
      <c r="D3" s="12"/>
      <c r="H3" s="13"/>
      <c r="M3" s="11"/>
      <c r="N3" s="8"/>
    </row>
    <row r="4" spans="1:14" ht="14.1" customHeight="1" thickBot="1">
      <c r="A4" s="4"/>
      <c r="B4" s="9"/>
      <c r="D4" s="12"/>
      <c r="M4" s="11"/>
      <c r="N4" s="8"/>
    </row>
    <row r="5" spans="1:14" ht="19.5" thickBot="1">
      <c r="A5" s="4"/>
      <c r="B5" s="9"/>
      <c r="C5" s="148" t="s">
        <v>20</v>
      </c>
      <c r="D5" s="184"/>
      <c r="G5" s="148" t="s">
        <v>15</v>
      </c>
      <c r="H5" s="184"/>
      <c r="K5" s="148" t="s">
        <v>13</v>
      </c>
      <c r="L5" s="150"/>
      <c r="M5" s="11"/>
      <c r="N5" s="8"/>
    </row>
    <row r="6" spans="1:14">
      <c r="A6" s="4"/>
      <c r="B6" s="9"/>
      <c r="C6" s="151" t="s">
        <v>35</v>
      </c>
      <c r="D6" s="153"/>
      <c r="G6" s="151" t="s">
        <v>38</v>
      </c>
      <c r="H6" s="153"/>
      <c r="K6" s="151" t="s">
        <v>40</v>
      </c>
      <c r="L6" s="153"/>
      <c r="M6" s="11"/>
      <c r="N6" s="8"/>
    </row>
    <row r="7" spans="1:14">
      <c r="A7" s="4"/>
      <c r="B7" s="9"/>
      <c r="C7" s="154" t="s">
        <v>12</v>
      </c>
      <c r="D7" s="156"/>
      <c r="G7" s="154" t="s">
        <v>36</v>
      </c>
      <c r="H7" s="156"/>
      <c r="K7" s="154" t="s">
        <v>41</v>
      </c>
      <c r="L7" s="156"/>
      <c r="M7" s="11"/>
      <c r="N7" s="8"/>
    </row>
    <row r="8" spans="1:14" ht="15.75" thickBot="1">
      <c r="A8" s="4"/>
      <c r="B8" s="9"/>
      <c r="C8" s="157" t="s">
        <v>37</v>
      </c>
      <c r="D8" s="159"/>
      <c r="G8" s="157" t="s">
        <v>39</v>
      </c>
      <c r="H8" s="159"/>
      <c r="K8" s="154" t="s">
        <v>42</v>
      </c>
      <c r="L8" s="156"/>
      <c r="M8" s="11"/>
      <c r="N8" s="8"/>
    </row>
    <row r="9" spans="1:14" ht="15.75" thickBot="1">
      <c r="A9" s="4"/>
      <c r="B9" s="9"/>
      <c r="C9" s="65"/>
      <c r="D9" s="65"/>
      <c r="G9" s="65"/>
      <c r="H9" s="65"/>
      <c r="K9" s="157" t="s">
        <v>43</v>
      </c>
      <c r="L9" s="159"/>
      <c r="M9" s="11"/>
      <c r="N9" s="8"/>
    </row>
    <row r="10" spans="1:14">
      <c r="A10" s="4"/>
      <c r="B10" s="9"/>
      <c r="D10" s="12"/>
      <c r="F10" s="63"/>
      <c r="G10" s="63"/>
      <c r="H10" s="63"/>
      <c r="M10" s="11"/>
      <c r="N10" s="8"/>
    </row>
    <row r="11" spans="1:14" ht="15.75" thickBot="1">
      <c r="A11" s="4"/>
      <c r="B11" s="9"/>
      <c r="D11" s="12"/>
      <c r="F11" s="64"/>
      <c r="G11" s="64"/>
      <c r="H11" s="64"/>
      <c r="M11" s="11"/>
      <c r="N11" s="8"/>
    </row>
    <row r="12" spans="1:14" ht="19.5" thickBot="1">
      <c r="A12" s="4"/>
      <c r="B12" s="9"/>
      <c r="C12" s="17" t="s">
        <v>0</v>
      </c>
      <c r="D12" s="18" t="s">
        <v>1</v>
      </c>
      <c r="E12" s="19" t="s">
        <v>2</v>
      </c>
      <c r="F12" s="20" t="s">
        <v>3</v>
      </c>
      <c r="G12" s="160" t="s">
        <v>4</v>
      </c>
      <c r="H12" s="161"/>
      <c r="I12" s="160" t="s">
        <v>5</v>
      </c>
      <c r="J12" s="161"/>
      <c r="K12" s="21" t="s">
        <v>3</v>
      </c>
      <c r="L12" s="22" t="s">
        <v>6</v>
      </c>
      <c r="M12" s="11"/>
      <c r="N12" s="8"/>
    </row>
    <row r="13" spans="1:14">
      <c r="A13" s="4"/>
      <c r="B13" s="9"/>
      <c r="C13" s="23">
        <v>44526</v>
      </c>
      <c r="D13" s="24">
        <v>0.58333333333333337</v>
      </c>
      <c r="E13" s="25">
        <v>1</v>
      </c>
      <c r="F13" s="26"/>
      <c r="G13" s="147" t="str">
        <f>C8</f>
        <v>PacNW G04 Maroon</v>
      </c>
      <c r="H13" s="147"/>
      <c r="I13" s="147" t="str">
        <f>G8</f>
        <v>HSA Select G04/05</v>
      </c>
      <c r="J13" s="147"/>
      <c r="K13" s="27"/>
      <c r="L13" s="28" t="s">
        <v>14</v>
      </c>
      <c r="M13" s="11"/>
      <c r="N13" s="8"/>
    </row>
    <row r="14" spans="1:14">
      <c r="A14" s="4"/>
      <c r="B14" s="9"/>
      <c r="C14" s="102">
        <v>44526</v>
      </c>
      <c r="D14" s="103">
        <v>0.58333333333333337</v>
      </c>
      <c r="E14" s="104">
        <v>2</v>
      </c>
      <c r="F14" s="105"/>
      <c r="G14" s="163" t="str">
        <f>K7</f>
        <v>OL Reign Academy 03/04 Rouge</v>
      </c>
      <c r="H14" s="164"/>
      <c r="I14" s="163" t="str">
        <f>K9</f>
        <v>Steel United WA G03/04 Elite</v>
      </c>
      <c r="J14" s="164"/>
      <c r="K14" s="106"/>
      <c r="L14" s="107" t="s">
        <v>7</v>
      </c>
      <c r="M14" s="11"/>
      <c r="N14" s="8"/>
    </row>
    <row r="15" spans="1:14">
      <c r="A15" s="4"/>
      <c r="B15" s="9"/>
      <c r="C15" s="102">
        <v>44526</v>
      </c>
      <c r="D15" s="103">
        <v>0.72916666666666663</v>
      </c>
      <c r="E15" s="104">
        <v>1</v>
      </c>
      <c r="F15" s="105"/>
      <c r="G15" s="163" t="str">
        <f>K6</f>
        <v>3RSC G03/04 Black</v>
      </c>
      <c r="H15" s="164"/>
      <c r="I15" s="163" t="str">
        <f>K8</f>
        <v>Kitsap Alliance G03/04</v>
      </c>
      <c r="J15" s="164"/>
      <c r="K15" s="106"/>
      <c r="L15" s="107" t="s">
        <v>7</v>
      </c>
      <c r="M15" s="11"/>
      <c r="N15" s="8"/>
    </row>
    <row r="16" spans="1:14">
      <c r="A16" s="4"/>
      <c r="B16" s="9"/>
      <c r="C16" s="41">
        <v>44526</v>
      </c>
      <c r="D16" s="29">
        <v>0.72916666666666663</v>
      </c>
      <c r="E16" s="142">
        <v>2</v>
      </c>
      <c r="F16" s="31"/>
      <c r="G16" s="181" t="str">
        <f>C7</f>
        <v>Cascade Premier G03 Navy</v>
      </c>
      <c r="H16" s="181"/>
      <c r="I16" s="181" t="str">
        <f>C6</f>
        <v>NCW Alliance Academy G04</v>
      </c>
      <c r="J16" s="181"/>
      <c r="K16" s="59"/>
      <c r="L16" s="33" t="s">
        <v>16</v>
      </c>
      <c r="M16" s="11"/>
      <c r="N16" s="8"/>
    </row>
    <row r="17" spans="1:14" ht="15.75" thickBot="1">
      <c r="A17" s="4"/>
      <c r="B17" s="9"/>
      <c r="C17" s="34">
        <v>44526</v>
      </c>
      <c r="D17" s="35">
        <v>0.80208333333333337</v>
      </c>
      <c r="E17" s="36">
        <v>1</v>
      </c>
      <c r="F17" s="37"/>
      <c r="G17" s="162" t="str">
        <f>G6</f>
        <v>Crossfire Select G04</v>
      </c>
      <c r="H17" s="162"/>
      <c r="I17" s="162" t="str">
        <f>G7</f>
        <v>Washington East SC G04 Robles</v>
      </c>
      <c r="J17" s="162"/>
      <c r="K17" s="60"/>
      <c r="L17" s="39" t="s">
        <v>17</v>
      </c>
      <c r="M17" s="11"/>
      <c r="N17" s="8"/>
    </row>
    <row r="18" spans="1:14" ht="6" customHeight="1" thickBot="1">
      <c r="A18" s="4"/>
      <c r="B18" s="9"/>
      <c r="C18" s="50"/>
      <c r="D18" s="51"/>
      <c r="F18" s="40"/>
      <c r="G18" s="16"/>
      <c r="H18" s="16"/>
      <c r="I18" s="16"/>
      <c r="J18" s="16"/>
      <c r="K18" s="61"/>
      <c r="L18" s="12"/>
      <c r="M18" s="11"/>
      <c r="N18" s="8"/>
    </row>
    <row r="19" spans="1:14">
      <c r="A19" s="4"/>
      <c r="B19" s="9"/>
      <c r="C19" s="23">
        <v>44527</v>
      </c>
      <c r="D19" s="24">
        <v>0.59375</v>
      </c>
      <c r="E19" s="25">
        <v>2</v>
      </c>
      <c r="F19" s="26"/>
      <c r="G19" s="147" t="str">
        <f>C6</f>
        <v>NCW Alliance Academy G04</v>
      </c>
      <c r="H19" s="147"/>
      <c r="I19" s="147" t="str">
        <f>C8</f>
        <v>PacNW G04 Maroon</v>
      </c>
      <c r="J19" s="147"/>
      <c r="K19" s="62"/>
      <c r="L19" s="28" t="s">
        <v>16</v>
      </c>
      <c r="M19" s="11"/>
      <c r="N19" s="8"/>
    </row>
    <row r="20" spans="1:14">
      <c r="A20" s="4"/>
      <c r="B20" s="9"/>
      <c r="C20" s="41">
        <v>44527</v>
      </c>
      <c r="D20" s="29">
        <v>0.66666666666666663</v>
      </c>
      <c r="E20" s="30">
        <v>1</v>
      </c>
      <c r="F20" s="31"/>
      <c r="G20" s="181" t="str">
        <f>G6</f>
        <v>Crossfire Select G04</v>
      </c>
      <c r="H20" s="181"/>
      <c r="I20" s="181" t="str">
        <f>G8</f>
        <v>HSA Select G04/05</v>
      </c>
      <c r="J20" s="181"/>
      <c r="K20" s="32"/>
      <c r="L20" s="33" t="s">
        <v>17</v>
      </c>
      <c r="M20" s="11"/>
      <c r="N20" s="8"/>
    </row>
    <row r="21" spans="1:14">
      <c r="A21" s="4"/>
      <c r="B21" s="9"/>
      <c r="C21" s="41">
        <v>44527</v>
      </c>
      <c r="D21" s="29">
        <v>0.66666666666666663</v>
      </c>
      <c r="E21" s="30">
        <v>2</v>
      </c>
      <c r="F21" s="31"/>
      <c r="G21" s="163" t="str">
        <f>K9</f>
        <v>Steel United WA G03/04 Elite</v>
      </c>
      <c r="H21" s="164"/>
      <c r="I21" s="182" t="str">
        <f>K8</f>
        <v>Kitsap Alliance G03/04</v>
      </c>
      <c r="J21" s="183"/>
      <c r="K21" s="59"/>
      <c r="L21" s="33" t="s">
        <v>7</v>
      </c>
      <c r="M21" s="11"/>
      <c r="N21" s="8"/>
    </row>
    <row r="22" spans="1:14">
      <c r="A22" s="4"/>
      <c r="B22" s="9"/>
      <c r="C22" s="41">
        <v>44527</v>
      </c>
      <c r="D22" s="29">
        <v>0.73958333333333337</v>
      </c>
      <c r="E22" s="30">
        <v>1</v>
      </c>
      <c r="F22" s="31"/>
      <c r="G22" s="181" t="str">
        <f>C7</f>
        <v>Cascade Premier G03 Navy</v>
      </c>
      <c r="H22" s="181"/>
      <c r="I22" s="181" t="str">
        <f>G7</f>
        <v>Washington East SC G04 Robles</v>
      </c>
      <c r="J22" s="181"/>
      <c r="K22" s="59"/>
      <c r="L22" s="33" t="s">
        <v>14</v>
      </c>
      <c r="M22" s="11"/>
      <c r="N22" s="8"/>
    </row>
    <row r="23" spans="1:14" ht="15.75" thickBot="1">
      <c r="A23" s="4"/>
      <c r="B23" s="9"/>
      <c r="C23" s="34">
        <v>44527</v>
      </c>
      <c r="D23" s="35">
        <v>0.73958333333333337</v>
      </c>
      <c r="E23" s="36">
        <v>2</v>
      </c>
      <c r="F23" s="37"/>
      <c r="G23" s="162" t="str">
        <f>K6</f>
        <v>3RSC G03/04 Black</v>
      </c>
      <c r="H23" s="162"/>
      <c r="I23" s="162" t="str">
        <f>K7</f>
        <v>OL Reign Academy 03/04 Rouge</v>
      </c>
      <c r="J23" s="162"/>
      <c r="K23" s="60"/>
      <c r="L23" s="39" t="s">
        <v>7</v>
      </c>
      <c r="M23" s="11"/>
      <c r="N23" s="8"/>
    </row>
    <row r="24" spans="1:14" ht="6" customHeight="1" thickBot="1">
      <c r="A24" s="4"/>
      <c r="B24" s="9"/>
      <c r="M24" s="11"/>
      <c r="N24" s="8"/>
    </row>
    <row r="25" spans="1:14">
      <c r="A25" s="4"/>
      <c r="B25" s="9"/>
      <c r="C25" s="23">
        <v>44528</v>
      </c>
      <c r="D25" s="24">
        <v>0.36458333333333331</v>
      </c>
      <c r="E25" s="25">
        <v>1</v>
      </c>
      <c r="F25" s="26"/>
      <c r="G25" s="147" t="str">
        <f>G6</f>
        <v>Crossfire Select G04</v>
      </c>
      <c r="H25" s="147"/>
      <c r="I25" s="147" t="str">
        <f>C6</f>
        <v>NCW Alliance Academy G04</v>
      </c>
      <c r="J25" s="147"/>
      <c r="K25" s="27"/>
      <c r="L25" s="28" t="s">
        <v>14</v>
      </c>
      <c r="M25" s="11"/>
      <c r="N25" s="8"/>
    </row>
    <row r="26" spans="1:14">
      <c r="A26" s="4"/>
      <c r="B26" s="9"/>
      <c r="C26" s="41">
        <v>44528</v>
      </c>
      <c r="D26" s="29">
        <v>0.36458333333333331</v>
      </c>
      <c r="E26" s="30">
        <v>2</v>
      </c>
      <c r="F26" s="31"/>
      <c r="G26" s="181" t="str">
        <f>G8</f>
        <v>HSA Select G04/05</v>
      </c>
      <c r="H26" s="181"/>
      <c r="I26" s="181" t="str">
        <f>G7</f>
        <v>Washington East SC G04 Robles</v>
      </c>
      <c r="J26" s="181"/>
      <c r="K26" s="59"/>
      <c r="L26" s="33" t="s">
        <v>17</v>
      </c>
      <c r="M26" s="11"/>
      <c r="N26" s="8"/>
    </row>
    <row r="27" spans="1:14">
      <c r="A27" s="4"/>
      <c r="B27" s="9"/>
      <c r="C27" s="108">
        <v>44528</v>
      </c>
      <c r="D27" s="109">
        <v>0.4375</v>
      </c>
      <c r="E27" s="110">
        <v>1</v>
      </c>
      <c r="F27" s="111"/>
      <c r="G27" s="163" t="str">
        <f>K9</f>
        <v>Steel United WA G03/04 Elite</v>
      </c>
      <c r="H27" s="164"/>
      <c r="I27" s="163" t="str">
        <f>K6</f>
        <v>3RSC G03/04 Black</v>
      </c>
      <c r="J27" s="164"/>
      <c r="K27" s="106"/>
      <c r="L27" s="107" t="s">
        <v>7</v>
      </c>
      <c r="M27" s="11"/>
      <c r="N27" s="8"/>
    </row>
    <row r="28" spans="1:14">
      <c r="A28" s="4"/>
      <c r="B28" s="9"/>
      <c r="C28" s="108">
        <v>44528</v>
      </c>
      <c r="D28" s="109">
        <v>0.58333333333333337</v>
      </c>
      <c r="E28" s="110">
        <v>11</v>
      </c>
      <c r="F28" s="111"/>
      <c r="G28" s="181" t="str">
        <f>K7</f>
        <v>OL Reign Academy 03/04 Rouge</v>
      </c>
      <c r="H28" s="181"/>
      <c r="I28" s="181" t="str">
        <f>K8</f>
        <v>Kitsap Alliance G03/04</v>
      </c>
      <c r="J28" s="181"/>
      <c r="K28" s="106"/>
      <c r="L28" s="107" t="s">
        <v>7</v>
      </c>
      <c r="M28" s="11"/>
      <c r="N28" s="8"/>
    </row>
    <row r="29" spans="1:14" ht="15.75" thickBot="1">
      <c r="A29" s="4"/>
      <c r="B29" s="9"/>
      <c r="C29" s="34">
        <v>44528</v>
      </c>
      <c r="D29" s="35">
        <v>0.65625</v>
      </c>
      <c r="E29" s="36">
        <v>2</v>
      </c>
      <c r="F29" s="37"/>
      <c r="G29" s="162" t="str">
        <f>C7</f>
        <v>Cascade Premier G03 Navy</v>
      </c>
      <c r="H29" s="162"/>
      <c r="I29" s="162" t="str">
        <f>C8</f>
        <v>PacNW G04 Maroon</v>
      </c>
      <c r="J29" s="162"/>
      <c r="K29" s="60"/>
      <c r="L29" s="39" t="s">
        <v>16</v>
      </c>
      <c r="M29" s="11"/>
      <c r="N29" s="8"/>
    </row>
    <row r="30" spans="1:14" ht="23.25" customHeight="1" thickBot="1">
      <c r="A30" s="4"/>
      <c r="B30" s="9"/>
      <c r="C30" s="50"/>
      <c r="D30" s="51"/>
      <c r="M30" s="11"/>
      <c r="N30" s="8"/>
    </row>
    <row r="31" spans="1:14" ht="19.5" thickBot="1">
      <c r="A31" s="4"/>
      <c r="B31" s="9"/>
      <c r="C31" s="175" t="str">
        <f>C5</f>
        <v>GROUP A</v>
      </c>
      <c r="D31" s="176"/>
      <c r="E31" s="177"/>
      <c r="F31" s="42" t="s">
        <v>8</v>
      </c>
      <c r="G31" s="43" t="s">
        <v>9</v>
      </c>
      <c r="H31" s="89" t="s">
        <v>10</v>
      </c>
      <c r="I31" s="86" t="s">
        <v>21</v>
      </c>
      <c r="J31" s="87" t="s">
        <v>22</v>
      </c>
      <c r="K31" s="167" t="s">
        <v>11</v>
      </c>
      <c r="L31" s="168"/>
      <c r="M31" s="11"/>
      <c r="N31" s="8"/>
    </row>
    <row r="32" spans="1:14">
      <c r="A32" s="4"/>
      <c r="B32" s="9"/>
      <c r="C32" s="151" t="str">
        <f>C6</f>
        <v>NCW Alliance Academy G04</v>
      </c>
      <c r="D32" s="152"/>
      <c r="E32" s="152"/>
      <c r="F32" s="88"/>
      <c r="G32" s="44"/>
      <c r="H32" s="45"/>
      <c r="I32" s="88"/>
      <c r="J32" s="90"/>
      <c r="K32" s="169"/>
      <c r="L32" s="170"/>
      <c r="M32" s="11"/>
      <c r="N32" s="8"/>
    </row>
    <row r="33" spans="1:14">
      <c r="A33" s="4"/>
      <c r="B33" s="9"/>
      <c r="C33" s="154" t="str">
        <f>C7</f>
        <v>Cascade Premier G03 Navy</v>
      </c>
      <c r="D33" s="155"/>
      <c r="E33" s="155"/>
      <c r="F33" s="82"/>
      <c r="G33" s="46"/>
      <c r="H33" s="47"/>
      <c r="I33" s="82"/>
      <c r="J33" s="83"/>
      <c r="K33" s="171"/>
      <c r="L33" s="172"/>
      <c r="M33" s="11"/>
      <c r="N33" s="8"/>
    </row>
    <row r="34" spans="1:14" ht="15.75" thickBot="1">
      <c r="A34" s="4"/>
      <c r="B34" s="9"/>
      <c r="C34" s="157" t="str">
        <f>C8</f>
        <v>PacNW G04 Maroon</v>
      </c>
      <c r="D34" s="158"/>
      <c r="E34" s="158"/>
      <c r="F34" s="84"/>
      <c r="G34" s="48"/>
      <c r="H34" s="49"/>
      <c r="I34" s="84"/>
      <c r="J34" s="85"/>
      <c r="K34" s="173"/>
      <c r="L34" s="174"/>
      <c r="M34" s="11"/>
      <c r="N34" s="8"/>
    </row>
    <row r="35" spans="1:14" ht="13.5" customHeight="1" thickBot="1">
      <c r="A35" s="4"/>
      <c r="B35" s="9"/>
      <c r="C35" s="50"/>
      <c r="D35" s="51"/>
      <c r="M35" s="11"/>
      <c r="N35" s="8"/>
    </row>
    <row r="36" spans="1:14" ht="19.5" thickBot="1">
      <c r="A36" s="4"/>
      <c r="B36" s="9"/>
      <c r="C36" s="175" t="str">
        <f>G5</f>
        <v>GROUP B</v>
      </c>
      <c r="D36" s="176"/>
      <c r="E36" s="177"/>
      <c r="F36" s="42" t="s">
        <v>8</v>
      </c>
      <c r="G36" s="43" t="s">
        <v>9</v>
      </c>
      <c r="H36" s="89" t="s">
        <v>10</v>
      </c>
      <c r="I36" s="86" t="s">
        <v>21</v>
      </c>
      <c r="J36" s="87" t="s">
        <v>22</v>
      </c>
      <c r="K36" s="167" t="s">
        <v>11</v>
      </c>
      <c r="L36" s="168"/>
      <c r="M36" s="11"/>
      <c r="N36" s="8"/>
    </row>
    <row r="37" spans="1:14">
      <c r="A37" s="4"/>
      <c r="B37" s="9"/>
      <c r="C37" s="151" t="str">
        <f>G6</f>
        <v>Crossfire Select G04</v>
      </c>
      <c r="D37" s="152"/>
      <c r="E37" s="152"/>
      <c r="F37" s="88"/>
      <c r="G37" s="44"/>
      <c r="H37" s="45"/>
      <c r="I37" s="88"/>
      <c r="J37" s="90"/>
      <c r="K37" s="169"/>
      <c r="L37" s="170"/>
      <c r="M37" s="11"/>
      <c r="N37" s="8"/>
    </row>
    <row r="38" spans="1:14">
      <c r="A38" s="4"/>
      <c r="B38" s="9"/>
      <c r="C38" s="154" t="str">
        <f>G7</f>
        <v>Washington East SC G04 Robles</v>
      </c>
      <c r="D38" s="155"/>
      <c r="E38" s="155"/>
      <c r="F38" s="82"/>
      <c r="G38" s="46"/>
      <c r="H38" s="47"/>
      <c r="I38" s="82"/>
      <c r="J38" s="83"/>
      <c r="K38" s="171"/>
      <c r="L38" s="172"/>
      <c r="M38" s="11"/>
      <c r="N38" s="8"/>
    </row>
    <row r="39" spans="1:14" ht="15.75" thickBot="1">
      <c r="A39" s="4"/>
      <c r="B39" s="9"/>
      <c r="C39" s="157" t="str">
        <f>G8</f>
        <v>HSA Select G04/05</v>
      </c>
      <c r="D39" s="158"/>
      <c r="E39" s="158"/>
      <c r="F39" s="84"/>
      <c r="G39" s="48"/>
      <c r="H39" s="49"/>
      <c r="I39" s="84"/>
      <c r="J39" s="85"/>
      <c r="K39" s="173"/>
      <c r="L39" s="174"/>
      <c r="M39" s="11"/>
      <c r="N39" s="8"/>
    </row>
    <row r="40" spans="1:14" ht="13.5" customHeight="1" thickBot="1">
      <c r="A40" s="4"/>
      <c r="B40" s="9"/>
      <c r="M40" s="11"/>
      <c r="N40" s="8"/>
    </row>
    <row r="41" spans="1:14" ht="19.5" thickBot="1">
      <c r="A41" s="4"/>
      <c r="B41" s="9"/>
      <c r="C41" s="175" t="str">
        <f>K5</f>
        <v>GROUP C</v>
      </c>
      <c r="D41" s="176"/>
      <c r="E41" s="177"/>
      <c r="F41" s="42" t="s">
        <v>8</v>
      </c>
      <c r="G41" s="43" t="s">
        <v>9</v>
      </c>
      <c r="H41" s="89" t="s">
        <v>10</v>
      </c>
      <c r="I41" s="86" t="s">
        <v>21</v>
      </c>
      <c r="J41" s="87" t="s">
        <v>22</v>
      </c>
      <c r="K41" s="167" t="s">
        <v>11</v>
      </c>
      <c r="L41" s="168"/>
      <c r="M41" s="11"/>
      <c r="N41" s="8"/>
    </row>
    <row r="42" spans="1:14">
      <c r="A42" s="4"/>
      <c r="B42" s="9"/>
      <c r="C42" s="151" t="str">
        <f>K6</f>
        <v>3RSC G03/04 Black</v>
      </c>
      <c r="D42" s="152"/>
      <c r="E42" s="152"/>
      <c r="F42" s="88"/>
      <c r="G42" s="44"/>
      <c r="H42" s="45"/>
      <c r="I42" s="88"/>
      <c r="J42" s="90"/>
      <c r="K42" s="169"/>
      <c r="L42" s="170"/>
      <c r="M42" s="11"/>
      <c r="N42" s="8"/>
    </row>
    <row r="43" spans="1:14">
      <c r="A43" s="4"/>
      <c r="B43" s="9"/>
      <c r="C43" s="154" t="str">
        <f>K7</f>
        <v>OL Reign Academy 03/04 Rouge</v>
      </c>
      <c r="D43" s="155"/>
      <c r="E43" s="155"/>
      <c r="F43" s="82"/>
      <c r="G43" s="46"/>
      <c r="H43" s="47"/>
      <c r="I43" s="82"/>
      <c r="J43" s="83"/>
      <c r="K43" s="171"/>
      <c r="L43" s="172"/>
      <c r="M43" s="11"/>
      <c r="N43" s="8"/>
    </row>
    <row r="44" spans="1:14">
      <c r="A44" s="4"/>
      <c r="B44" s="9"/>
      <c r="C44" s="154" t="str">
        <f>K8</f>
        <v>Kitsap Alliance G03/04</v>
      </c>
      <c r="D44" s="155"/>
      <c r="E44" s="155"/>
      <c r="F44" s="82"/>
      <c r="G44" s="46"/>
      <c r="H44" s="47"/>
      <c r="I44" s="82"/>
      <c r="J44" s="83"/>
      <c r="K44" s="171"/>
      <c r="L44" s="172"/>
      <c r="M44" s="11"/>
      <c r="N44" s="8"/>
    </row>
    <row r="45" spans="1:14" ht="15.75" thickBot="1">
      <c r="A45" s="4"/>
      <c r="B45" s="9"/>
      <c r="C45" s="157" t="str">
        <f>K9</f>
        <v>Steel United WA G03/04 Elite</v>
      </c>
      <c r="D45" s="158"/>
      <c r="E45" s="158"/>
      <c r="F45" s="84"/>
      <c r="G45" s="48"/>
      <c r="H45" s="49"/>
      <c r="I45" s="84"/>
      <c r="J45" s="85"/>
      <c r="K45" s="173"/>
      <c r="L45" s="174"/>
      <c r="M45" s="11"/>
      <c r="N45" s="8"/>
    </row>
    <row r="46" spans="1:14">
      <c r="A46" s="4"/>
      <c r="B46" s="9"/>
      <c r="M46" s="11"/>
      <c r="N46" s="8"/>
    </row>
    <row r="47" spans="1:14">
      <c r="A47" s="4"/>
      <c r="B47" s="9"/>
      <c r="M47" s="11"/>
      <c r="N47" s="8"/>
    </row>
    <row r="48" spans="1:14">
      <c r="A48" s="4"/>
      <c r="B48" s="9"/>
      <c r="M48" s="11"/>
      <c r="N48" s="8"/>
    </row>
    <row r="49" spans="1:14">
      <c r="A49" s="4"/>
      <c r="B49" s="9"/>
      <c r="M49" s="11"/>
      <c r="N49" s="8"/>
    </row>
    <row r="50" spans="1:14">
      <c r="A50" s="4"/>
      <c r="B50" s="9"/>
      <c r="M50" s="11"/>
      <c r="N50" s="8"/>
    </row>
    <row r="51" spans="1:14">
      <c r="A51" s="4"/>
      <c r="B51" s="9"/>
      <c r="M51" s="11"/>
      <c r="N51" s="8"/>
    </row>
    <row r="52" spans="1:14">
      <c r="A52" s="4"/>
      <c r="B52" s="9"/>
      <c r="M52" s="11"/>
      <c r="N52" s="8"/>
    </row>
    <row r="53" spans="1:14">
      <c r="A53" s="4"/>
      <c r="B53" s="9"/>
      <c r="M53" s="11"/>
      <c r="N53" s="8"/>
    </row>
    <row r="54" spans="1:14">
      <c r="A54" s="4"/>
      <c r="B54" s="9"/>
      <c r="M54" s="11"/>
      <c r="N54" s="8"/>
    </row>
    <row r="55" spans="1:14">
      <c r="A55" s="4"/>
      <c r="B55" s="9"/>
      <c r="M55" s="11"/>
      <c r="N55" s="8"/>
    </row>
    <row r="56" spans="1:14">
      <c r="A56" s="4"/>
      <c r="B56" s="9"/>
      <c r="M56" s="11"/>
      <c r="N56" s="8"/>
    </row>
    <row r="57" spans="1:14">
      <c r="A57" s="4"/>
      <c r="B57" s="9"/>
      <c r="M57" s="11"/>
      <c r="N57" s="8"/>
    </row>
    <row r="58" spans="1:14">
      <c r="A58" s="4"/>
      <c r="B58" s="9"/>
      <c r="M58" s="11"/>
      <c r="N58" s="8"/>
    </row>
    <row r="59" spans="1:14" ht="15.75" thickBot="1">
      <c r="A59" s="4"/>
      <c r="B59" s="52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4"/>
      <c r="N59" s="8"/>
    </row>
    <row r="60" spans="1:14" ht="29.1" customHeight="1" thickBot="1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7"/>
    </row>
  </sheetData>
  <mergeCells count="72">
    <mergeCell ref="C8:D8"/>
    <mergeCell ref="G8:H8"/>
    <mergeCell ref="K8:L8"/>
    <mergeCell ref="K9:L9"/>
    <mergeCell ref="F2:M2"/>
    <mergeCell ref="C5:D5"/>
    <mergeCell ref="C6:D6"/>
    <mergeCell ref="C7:D7"/>
    <mergeCell ref="G5:H5"/>
    <mergeCell ref="G6:H6"/>
    <mergeCell ref="G7:H7"/>
    <mergeCell ref="K5:L5"/>
    <mergeCell ref="K6:L6"/>
    <mergeCell ref="K7:L7"/>
    <mergeCell ref="G22:H22"/>
    <mergeCell ref="I22:J22"/>
    <mergeCell ref="G13:H13"/>
    <mergeCell ref="I13:J13"/>
    <mergeCell ref="G12:H12"/>
    <mergeCell ref="I12:J12"/>
    <mergeCell ref="G17:H17"/>
    <mergeCell ref="I17:J17"/>
    <mergeCell ref="G16:H16"/>
    <mergeCell ref="I16:J16"/>
    <mergeCell ref="G14:H14"/>
    <mergeCell ref="I14:J14"/>
    <mergeCell ref="I15:J15"/>
    <mergeCell ref="G15:H15"/>
    <mergeCell ref="G23:H23"/>
    <mergeCell ref="I23:J23"/>
    <mergeCell ref="G27:H27"/>
    <mergeCell ref="I27:J27"/>
    <mergeCell ref="G28:H28"/>
    <mergeCell ref="I28:J28"/>
    <mergeCell ref="G20:H20"/>
    <mergeCell ref="I20:J20"/>
    <mergeCell ref="G19:H19"/>
    <mergeCell ref="I19:J19"/>
    <mergeCell ref="G21:H21"/>
    <mergeCell ref="I21:J21"/>
    <mergeCell ref="G25:H25"/>
    <mergeCell ref="I25:J25"/>
    <mergeCell ref="G26:H26"/>
    <mergeCell ref="I26:J26"/>
    <mergeCell ref="C43:E43"/>
    <mergeCell ref="G29:H29"/>
    <mergeCell ref="I29:J29"/>
    <mergeCell ref="K43:L43"/>
    <mergeCell ref="C34:E34"/>
    <mergeCell ref="K34:L34"/>
    <mergeCell ref="C31:E31"/>
    <mergeCell ref="K31:L31"/>
    <mergeCell ref="C32:E32"/>
    <mergeCell ref="K32:L32"/>
    <mergeCell ref="C33:E33"/>
    <mergeCell ref="K33:L33"/>
    <mergeCell ref="C44:E44"/>
    <mergeCell ref="K44:L44"/>
    <mergeCell ref="C45:E45"/>
    <mergeCell ref="K45:L45"/>
    <mergeCell ref="C36:E36"/>
    <mergeCell ref="K36:L36"/>
    <mergeCell ref="C37:E37"/>
    <mergeCell ref="K37:L37"/>
    <mergeCell ref="C38:E38"/>
    <mergeCell ref="K38:L38"/>
    <mergeCell ref="C39:E39"/>
    <mergeCell ref="K39:L39"/>
    <mergeCell ref="C41:E41"/>
    <mergeCell ref="K41:L41"/>
    <mergeCell ref="C42:E42"/>
    <mergeCell ref="K42:L42"/>
  </mergeCells>
  <phoneticPr fontId="11" type="noConversion"/>
  <printOptions horizontalCentered="1" verticalCentered="1"/>
  <pageMargins left="0.5" right="0.5" top="0.5" bottom="0.5" header="0" footer="0"/>
  <pageSetup paperSize="3" orientation="portrait" r:id="rId1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6"/>
  <sheetViews>
    <sheetView showGridLines="0" topLeftCell="A7" workbookViewId="0">
      <selection activeCell="H4" sqref="H4"/>
    </sheetView>
  </sheetViews>
  <sheetFormatPr defaultColWidth="8.7109375" defaultRowHeight="15"/>
  <cols>
    <col min="1" max="2" width="4.7109375" customWidth="1"/>
    <col min="3" max="12" width="10.28515625" style="10" customWidth="1"/>
    <col min="13" max="14" width="4.7109375" customWidth="1"/>
  </cols>
  <sheetData>
    <row r="1" spans="1:14" ht="29.1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144" customHeight="1">
      <c r="A2" s="4"/>
      <c r="B2" s="5"/>
      <c r="C2" s="6"/>
      <c r="D2" s="7"/>
      <c r="E2" s="7"/>
      <c r="F2" s="179" t="s">
        <v>61</v>
      </c>
      <c r="G2" s="179"/>
      <c r="H2" s="179"/>
      <c r="I2" s="179"/>
      <c r="J2" s="185"/>
      <c r="K2" s="185"/>
      <c r="L2" s="185"/>
      <c r="M2" s="186"/>
      <c r="N2" s="8"/>
    </row>
    <row r="3" spans="1:14" ht="14.1" customHeight="1">
      <c r="A3" s="4"/>
      <c r="B3" s="9"/>
      <c r="D3" s="12"/>
      <c r="H3" s="13"/>
      <c r="M3" s="11"/>
      <c r="N3" s="8"/>
    </row>
    <row r="4" spans="1:14" ht="14.1" customHeight="1">
      <c r="A4" s="4"/>
      <c r="B4" s="9"/>
      <c r="D4" s="12"/>
      <c r="M4" s="11"/>
      <c r="N4" s="8"/>
    </row>
    <row r="5" spans="1:14">
      <c r="A5" s="4"/>
      <c r="B5" s="9"/>
      <c r="D5" s="12"/>
      <c r="F5" s="63"/>
      <c r="G5" s="63"/>
      <c r="H5" s="63"/>
      <c r="M5" s="11"/>
      <c r="N5" s="8"/>
    </row>
    <row r="6" spans="1:14" ht="15.75" thickBot="1">
      <c r="A6" s="4"/>
      <c r="B6" s="9"/>
      <c r="D6" s="12"/>
      <c r="F6" s="64"/>
      <c r="G6" s="64"/>
      <c r="H6" s="64"/>
      <c r="M6" s="11"/>
      <c r="N6" s="8"/>
    </row>
    <row r="7" spans="1:14" ht="19.5" thickBot="1">
      <c r="A7" s="4"/>
      <c r="B7" s="9"/>
      <c r="C7" s="76" t="s">
        <v>0</v>
      </c>
      <c r="D7" s="18" t="s">
        <v>1</v>
      </c>
      <c r="E7" s="77" t="s">
        <v>2</v>
      </c>
      <c r="F7" s="98" t="s">
        <v>3</v>
      </c>
      <c r="G7" s="160" t="s">
        <v>4</v>
      </c>
      <c r="H7" s="161"/>
      <c r="I7" s="160" t="s">
        <v>5</v>
      </c>
      <c r="J7" s="161"/>
      <c r="K7" s="99" t="s">
        <v>3</v>
      </c>
      <c r="L7" s="78" t="s">
        <v>6</v>
      </c>
      <c r="M7" s="11"/>
      <c r="N7" s="8"/>
    </row>
    <row r="8" spans="1:14" ht="18" customHeight="1">
      <c r="A8" s="4"/>
      <c r="B8" s="9"/>
      <c r="C8" s="23">
        <v>44527</v>
      </c>
      <c r="D8" s="24">
        <v>0.375</v>
      </c>
      <c r="E8" s="25">
        <v>3</v>
      </c>
      <c r="F8" s="26"/>
      <c r="G8" s="147" t="s">
        <v>62</v>
      </c>
      <c r="H8" s="147"/>
      <c r="I8" s="147" t="s">
        <v>70</v>
      </c>
      <c r="J8" s="147"/>
      <c r="K8" s="27"/>
      <c r="L8" s="28"/>
      <c r="M8" s="11"/>
      <c r="N8" s="8"/>
    </row>
    <row r="9" spans="1:14" ht="18" customHeight="1">
      <c r="A9" s="4"/>
      <c r="B9" s="9"/>
      <c r="C9" s="102">
        <v>44527</v>
      </c>
      <c r="D9" s="103">
        <v>0.375</v>
      </c>
      <c r="E9" s="104">
        <v>4</v>
      </c>
      <c r="F9" s="105"/>
      <c r="G9" s="163" t="s">
        <v>63</v>
      </c>
      <c r="H9" s="164"/>
      <c r="I9" s="163" t="s">
        <v>71</v>
      </c>
      <c r="J9" s="164"/>
      <c r="K9" s="106"/>
      <c r="L9" s="107"/>
      <c r="M9" s="11"/>
      <c r="N9" s="8"/>
    </row>
    <row r="10" spans="1:14" ht="18" customHeight="1">
      <c r="A10" s="4"/>
      <c r="B10" s="9"/>
      <c r="C10" s="102">
        <v>44527</v>
      </c>
      <c r="D10" s="103">
        <v>0.45833333333333331</v>
      </c>
      <c r="E10" s="104">
        <v>3</v>
      </c>
      <c r="F10" s="105"/>
      <c r="G10" s="163" t="s">
        <v>64</v>
      </c>
      <c r="H10" s="164"/>
      <c r="I10" s="163" t="s">
        <v>72</v>
      </c>
      <c r="J10" s="164"/>
      <c r="K10" s="106"/>
      <c r="L10" s="107"/>
      <c r="M10" s="11"/>
      <c r="N10" s="8"/>
    </row>
    <row r="11" spans="1:14" ht="18" customHeight="1">
      <c r="A11" s="4"/>
      <c r="B11" s="9"/>
      <c r="C11" s="41">
        <v>44527</v>
      </c>
      <c r="D11" s="29">
        <v>0.45833333333333331</v>
      </c>
      <c r="E11" s="104">
        <v>4</v>
      </c>
      <c r="F11" s="31"/>
      <c r="G11" s="181" t="s">
        <v>65</v>
      </c>
      <c r="H11" s="181"/>
      <c r="I11" s="181" t="s">
        <v>73</v>
      </c>
      <c r="J11" s="181"/>
      <c r="K11" s="59"/>
      <c r="L11" s="33"/>
      <c r="M11" s="11"/>
      <c r="N11" s="8"/>
    </row>
    <row r="12" spans="1:14" ht="18" customHeight="1">
      <c r="A12" s="4"/>
      <c r="B12" s="9"/>
      <c r="C12" s="102">
        <v>44527</v>
      </c>
      <c r="D12" s="103">
        <v>0.54166666666666663</v>
      </c>
      <c r="E12" s="104">
        <v>3</v>
      </c>
      <c r="F12" s="105"/>
      <c r="G12" s="163" t="s">
        <v>66</v>
      </c>
      <c r="H12" s="164"/>
      <c r="I12" s="163" t="s">
        <v>74</v>
      </c>
      <c r="J12" s="164"/>
      <c r="K12" s="106"/>
      <c r="L12" s="107"/>
      <c r="M12" s="11"/>
      <c r="N12" s="8"/>
    </row>
    <row r="13" spans="1:14" ht="18" customHeight="1">
      <c r="A13" s="4"/>
      <c r="B13" s="9"/>
      <c r="C13" s="41">
        <v>44527</v>
      </c>
      <c r="D13" s="29">
        <v>0.54166666666666663</v>
      </c>
      <c r="E13" s="104">
        <v>4</v>
      </c>
      <c r="F13" s="31"/>
      <c r="G13" s="181" t="s">
        <v>67</v>
      </c>
      <c r="H13" s="181"/>
      <c r="I13" s="181" t="s">
        <v>75</v>
      </c>
      <c r="J13" s="181"/>
      <c r="K13" s="59"/>
      <c r="L13" s="33"/>
      <c r="M13" s="11"/>
      <c r="N13" s="8"/>
    </row>
    <row r="14" spans="1:14" ht="18" customHeight="1">
      <c r="A14" s="4"/>
      <c r="B14" s="9"/>
      <c r="C14" s="41">
        <v>44527</v>
      </c>
      <c r="D14" s="29">
        <v>0.625</v>
      </c>
      <c r="E14" s="30">
        <v>3</v>
      </c>
      <c r="F14" s="31"/>
      <c r="G14" s="181" t="s">
        <v>68</v>
      </c>
      <c r="H14" s="181"/>
      <c r="I14" s="181" t="s">
        <v>76</v>
      </c>
      <c r="J14" s="181"/>
      <c r="K14" s="59"/>
      <c r="L14" s="33"/>
      <c r="M14" s="11"/>
      <c r="N14" s="8"/>
    </row>
    <row r="15" spans="1:14" ht="18" customHeight="1" thickBot="1">
      <c r="A15" s="4"/>
      <c r="B15" s="9"/>
      <c r="C15" s="34">
        <v>44527</v>
      </c>
      <c r="D15" s="35">
        <v>0.625</v>
      </c>
      <c r="E15" s="36">
        <v>4</v>
      </c>
      <c r="F15" s="37"/>
      <c r="G15" s="162" t="s">
        <v>69</v>
      </c>
      <c r="H15" s="162"/>
      <c r="I15" s="162" t="s">
        <v>77</v>
      </c>
      <c r="J15" s="162"/>
      <c r="K15" s="60"/>
      <c r="L15" s="39"/>
      <c r="M15" s="11"/>
      <c r="N15" s="8"/>
    </row>
    <row r="16" spans="1:14" ht="9" customHeight="1" thickBot="1">
      <c r="A16" s="4"/>
      <c r="B16" s="9"/>
      <c r="M16" s="11"/>
      <c r="N16" s="8"/>
    </row>
    <row r="17" spans="1:14" ht="18" customHeight="1">
      <c r="A17" s="4"/>
      <c r="B17" s="9"/>
      <c r="C17" s="23">
        <v>44528</v>
      </c>
      <c r="D17" s="24">
        <v>0.4375</v>
      </c>
      <c r="E17" s="25">
        <v>3</v>
      </c>
      <c r="F17" s="26"/>
      <c r="G17" s="147" t="s">
        <v>66</v>
      </c>
      <c r="H17" s="147"/>
      <c r="I17" s="147" t="s">
        <v>67</v>
      </c>
      <c r="J17" s="147"/>
      <c r="K17" s="27"/>
      <c r="L17" s="28"/>
      <c r="M17" s="11"/>
      <c r="N17" s="8"/>
    </row>
    <row r="18" spans="1:14" ht="18" customHeight="1">
      <c r="A18" s="4"/>
      <c r="B18" s="9"/>
      <c r="C18" s="41">
        <v>44528</v>
      </c>
      <c r="D18" s="29">
        <v>0.4375</v>
      </c>
      <c r="E18" s="104">
        <v>4</v>
      </c>
      <c r="F18" s="31"/>
      <c r="G18" s="181" t="s">
        <v>68</v>
      </c>
      <c r="H18" s="181"/>
      <c r="I18" s="181" t="s">
        <v>70</v>
      </c>
      <c r="J18" s="181"/>
      <c r="K18" s="59"/>
      <c r="L18" s="33"/>
      <c r="M18" s="11"/>
      <c r="N18" s="8"/>
    </row>
    <row r="19" spans="1:14" ht="18" customHeight="1">
      <c r="A19" s="4"/>
      <c r="B19" s="9"/>
      <c r="C19" s="108">
        <v>44528</v>
      </c>
      <c r="D19" s="109">
        <v>0.52083333333333337</v>
      </c>
      <c r="E19" s="104">
        <v>3</v>
      </c>
      <c r="F19" s="111"/>
      <c r="G19" s="181" t="s">
        <v>69</v>
      </c>
      <c r="H19" s="181"/>
      <c r="I19" s="181" t="s">
        <v>72</v>
      </c>
      <c r="J19" s="181"/>
      <c r="K19" s="106"/>
      <c r="L19" s="107"/>
      <c r="M19" s="11"/>
      <c r="N19" s="8"/>
    </row>
    <row r="20" spans="1:14" ht="18" customHeight="1">
      <c r="A20" s="4"/>
      <c r="B20" s="9"/>
      <c r="C20" s="108">
        <v>44528</v>
      </c>
      <c r="D20" s="109">
        <v>0.52083333333333337</v>
      </c>
      <c r="E20" s="104">
        <v>4</v>
      </c>
      <c r="F20" s="111"/>
      <c r="G20" s="181" t="s">
        <v>73</v>
      </c>
      <c r="H20" s="181"/>
      <c r="I20" s="181" t="s">
        <v>78</v>
      </c>
      <c r="J20" s="181"/>
      <c r="K20" s="106"/>
      <c r="L20" s="107"/>
      <c r="M20" s="11"/>
      <c r="N20" s="8"/>
    </row>
    <row r="21" spans="1:14" ht="18" customHeight="1">
      <c r="A21" s="4"/>
      <c r="B21" s="9"/>
      <c r="C21" s="108">
        <v>44528</v>
      </c>
      <c r="D21" s="109">
        <v>0.60416666666666663</v>
      </c>
      <c r="E21" s="104">
        <v>3</v>
      </c>
      <c r="F21" s="111"/>
      <c r="G21" s="181" t="s">
        <v>64</v>
      </c>
      <c r="H21" s="181"/>
      <c r="I21" s="181" t="s">
        <v>77</v>
      </c>
      <c r="J21" s="181"/>
      <c r="K21" s="106"/>
      <c r="L21" s="107"/>
      <c r="M21" s="11"/>
      <c r="N21" s="8"/>
    </row>
    <row r="22" spans="1:14" ht="18" customHeight="1">
      <c r="A22" s="4"/>
      <c r="B22" s="9"/>
      <c r="C22" s="108">
        <v>44528</v>
      </c>
      <c r="D22" s="109">
        <v>0.60416666666666663</v>
      </c>
      <c r="E22" s="104">
        <v>4</v>
      </c>
      <c r="F22" s="111"/>
      <c r="G22" s="163" t="s">
        <v>75</v>
      </c>
      <c r="H22" s="164"/>
      <c r="I22" s="181" t="s">
        <v>79</v>
      </c>
      <c r="J22" s="181"/>
      <c r="K22" s="106"/>
      <c r="L22" s="107"/>
      <c r="M22" s="11"/>
      <c r="N22" s="8"/>
    </row>
    <row r="23" spans="1:14" ht="18" customHeight="1">
      <c r="A23" s="4"/>
      <c r="B23" s="9"/>
      <c r="C23" s="108">
        <v>44528</v>
      </c>
      <c r="D23" s="109">
        <v>0.6875</v>
      </c>
      <c r="E23" s="30">
        <v>3</v>
      </c>
      <c r="F23" s="111"/>
      <c r="G23" s="181" t="s">
        <v>62</v>
      </c>
      <c r="H23" s="181"/>
      <c r="I23" s="181" t="s">
        <v>76</v>
      </c>
      <c r="J23" s="181"/>
      <c r="K23" s="106"/>
      <c r="L23" s="107"/>
      <c r="M23" s="11"/>
      <c r="N23" s="8"/>
    </row>
    <row r="24" spans="1:14" ht="18" customHeight="1" thickBot="1">
      <c r="A24" s="4"/>
      <c r="B24" s="9"/>
      <c r="C24" s="34">
        <v>44528</v>
      </c>
      <c r="D24" s="35">
        <v>0.6875</v>
      </c>
      <c r="E24" s="36">
        <v>4</v>
      </c>
      <c r="F24" s="37"/>
      <c r="G24" s="162" t="s">
        <v>71</v>
      </c>
      <c r="H24" s="162"/>
      <c r="I24" s="162" t="s">
        <v>80</v>
      </c>
      <c r="J24" s="162"/>
      <c r="K24" s="60"/>
      <c r="L24" s="39"/>
      <c r="M24" s="11"/>
      <c r="N24" s="8"/>
    </row>
    <row r="25" spans="1:14" ht="23.25" customHeight="1">
      <c r="A25" s="4"/>
      <c r="B25" s="9"/>
      <c r="C25" s="50"/>
      <c r="D25" s="51"/>
      <c r="M25" s="11"/>
      <c r="N25" s="8"/>
    </row>
    <row r="26" spans="1:14">
      <c r="A26" s="4"/>
      <c r="B26" s="9"/>
      <c r="M26" s="11"/>
      <c r="N26" s="8"/>
    </row>
    <row r="27" spans="1:14">
      <c r="A27" s="4"/>
      <c r="B27" s="9"/>
      <c r="M27" s="11"/>
      <c r="N27" s="8"/>
    </row>
    <row r="28" spans="1:14">
      <c r="A28" s="4"/>
      <c r="B28" s="9"/>
      <c r="M28" s="11"/>
      <c r="N28" s="8"/>
    </row>
    <row r="29" spans="1:14">
      <c r="A29" s="4"/>
      <c r="B29" s="9"/>
      <c r="M29" s="11"/>
      <c r="N29" s="8"/>
    </row>
    <row r="30" spans="1:14">
      <c r="A30" s="4"/>
      <c r="B30" s="9"/>
      <c r="M30" s="11"/>
      <c r="N30" s="8"/>
    </row>
    <row r="31" spans="1:14">
      <c r="A31" s="4"/>
      <c r="B31" s="9"/>
      <c r="M31" s="11"/>
      <c r="N31" s="8"/>
    </row>
    <row r="32" spans="1:14">
      <c r="A32" s="4"/>
      <c r="B32" s="9"/>
      <c r="M32" s="11"/>
      <c r="N32" s="8"/>
    </row>
    <row r="33" spans="1:14">
      <c r="A33" s="4"/>
      <c r="B33" s="9"/>
      <c r="M33" s="11"/>
      <c r="N33" s="8"/>
    </row>
    <row r="34" spans="1:14">
      <c r="A34" s="4"/>
      <c r="B34" s="9"/>
      <c r="M34" s="11"/>
      <c r="N34" s="8"/>
    </row>
    <row r="35" spans="1:14">
      <c r="A35" s="4"/>
      <c r="B35" s="9"/>
      <c r="M35" s="11"/>
      <c r="N35" s="8"/>
    </row>
    <row r="36" spans="1:14">
      <c r="A36" s="4"/>
      <c r="B36" s="9"/>
      <c r="M36" s="11"/>
      <c r="N36" s="8"/>
    </row>
    <row r="37" spans="1:14">
      <c r="A37" s="4"/>
      <c r="B37" s="9"/>
      <c r="M37" s="11"/>
      <c r="N37" s="8"/>
    </row>
    <row r="38" spans="1:14">
      <c r="A38" s="4"/>
      <c r="B38" s="9"/>
      <c r="M38" s="11"/>
      <c r="N38" s="8"/>
    </row>
    <row r="39" spans="1:14">
      <c r="A39" s="4"/>
      <c r="B39" s="9"/>
      <c r="M39" s="11"/>
      <c r="N39" s="8"/>
    </row>
    <row r="40" spans="1:14">
      <c r="A40" s="4"/>
      <c r="B40" s="9"/>
      <c r="M40" s="11"/>
      <c r="N40" s="8"/>
    </row>
    <row r="41" spans="1:14">
      <c r="A41" s="4"/>
      <c r="B41" s="9"/>
      <c r="M41" s="11"/>
      <c r="N41" s="8"/>
    </row>
    <row r="42" spans="1:14">
      <c r="A42" s="4"/>
      <c r="B42" s="9"/>
      <c r="M42" s="11"/>
      <c r="N42" s="8"/>
    </row>
    <row r="43" spans="1:14">
      <c r="A43" s="4"/>
      <c r="B43" s="9"/>
      <c r="M43" s="11"/>
      <c r="N43" s="8"/>
    </row>
    <row r="44" spans="1:14">
      <c r="A44" s="4"/>
      <c r="B44" s="9"/>
      <c r="M44" s="11"/>
      <c r="N44" s="8"/>
    </row>
    <row r="45" spans="1:14" ht="15.75" thickBot="1">
      <c r="A45" s="4"/>
      <c r="B45" s="52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4"/>
      <c r="N45" s="8"/>
    </row>
    <row r="46" spans="1:14" ht="29.1" customHeight="1" thickBot="1">
      <c r="A46" s="55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7"/>
    </row>
  </sheetData>
  <mergeCells count="35">
    <mergeCell ref="F2:I2"/>
    <mergeCell ref="G9:H9"/>
    <mergeCell ref="I9:J9"/>
    <mergeCell ref="G7:H7"/>
    <mergeCell ref="I7:J7"/>
    <mergeCell ref="G8:H8"/>
    <mergeCell ref="I8:J8"/>
    <mergeCell ref="G10:H10"/>
    <mergeCell ref="I10:J10"/>
    <mergeCell ref="G11:H11"/>
    <mergeCell ref="I11:J11"/>
    <mergeCell ref="G12:H12"/>
    <mergeCell ref="I12:J12"/>
    <mergeCell ref="G13:H13"/>
    <mergeCell ref="I13:J13"/>
    <mergeCell ref="G14:H14"/>
    <mergeCell ref="I14:J14"/>
    <mergeCell ref="G15:H15"/>
    <mergeCell ref="I15:J15"/>
    <mergeCell ref="G17:H17"/>
    <mergeCell ref="I17:J17"/>
    <mergeCell ref="G18:H18"/>
    <mergeCell ref="I18:J18"/>
    <mergeCell ref="G22:H22"/>
    <mergeCell ref="I22:J22"/>
    <mergeCell ref="G23:H23"/>
    <mergeCell ref="I23:J23"/>
    <mergeCell ref="G19:H19"/>
    <mergeCell ref="G20:H20"/>
    <mergeCell ref="G21:H21"/>
    <mergeCell ref="I19:J19"/>
    <mergeCell ref="I20:J20"/>
    <mergeCell ref="I21:J21"/>
    <mergeCell ref="G24:H24"/>
    <mergeCell ref="I24:J24"/>
  </mergeCells>
  <printOptions horizontalCentered="1" verticalCentered="1"/>
  <pageMargins left="0.5" right="0.5" top="0.5" bottom="0.5" header="0" footer="0"/>
  <pageSetup paperSize="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Index</vt:lpstr>
      <vt:lpstr>GU15</vt:lpstr>
      <vt:lpstr>GU16</vt:lpstr>
      <vt:lpstr>GU17</vt:lpstr>
      <vt:lpstr>GU18-19</vt:lpstr>
      <vt:lpstr>ECRL</vt:lpstr>
      <vt:lpstr>ECRL!Print_Area</vt:lpstr>
      <vt:lpstr>'GU15'!Print_Area</vt:lpstr>
      <vt:lpstr>'GU16'!Print_Area</vt:lpstr>
      <vt:lpstr>'GU17'!Print_Area</vt:lpstr>
      <vt:lpstr>'GU18-19'!Print_Area</vt:lpstr>
      <vt:lpstr>Index!Print_Area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Micah Pigott</dc:creator>
  <cp:lastModifiedBy>Micah</cp:lastModifiedBy>
  <cp:lastPrinted>2021-11-17T20:20:50Z</cp:lastPrinted>
  <dcterms:created xsi:type="dcterms:W3CDTF">2019-11-18T21:08:39Z</dcterms:created>
  <dcterms:modified xsi:type="dcterms:W3CDTF">2021-11-19T18:07:22Z</dcterms:modified>
</cp:coreProperties>
</file>