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autoCompressPictures="0"/>
  <bookViews>
    <workbookView xWindow="-105" yWindow="-105" windowWidth="20730" windowHeight="11760" tabRatio="854"/>
  </bookViews>
  <sheets>
    <sheet name="Index" sheetId="39" r:id="rId1"/>
    <sheet name="GU10" sheetId="44" r:id="rId2"/>
    <sheet name="GU11" sheetId="45" r:id="rId3"/>
    <sheet name="BU11" sheetId="50" r:id="rId4"/>
    <sheet name="GU12" sheetId="46" r:id="rId5"/>
    <sheet name="BU12 Gold" sheetId="48" r:id="rId6"/>
    <sheet name="BU12 Silver" sheetId="49" r:id="rId7"/>
    <sheet name="GU13 Gold" sheetId="51" r:id="rId8"/>
    <sheet name="GU13 Silver" sheetId="52" r:id="rId9"/>
    <sheet name="BU13 Gold" sheetId="58" r:id="rId10"/>
    <sheet name="BU13 Silver" sheetId="59" r:id="rId11"/>
    <sheet name="GU14" sheetId="53" r:id="rId12"/>
    <sheet name="BU14 Gold" sheetId="60" r:id="rId13"/>
    <sheet name="BU14 Silver" sheetId="61" r:id="rId14"/>
    <sheet name="GU15 Gold" sheetId="55" r:id="rId15"/>
    <sheet name="GU15 Silver" sheetId="54" r:id="rId16"/>
    <sheet name="BU15 Gold" sheetId="62" r:id="rId17"/>
    <sheet name="BU15 Silver" sheetId="63" r:id="rId18"/>
    <sheet name="GU16" sheetId="56" r:id="rId19"/>
    <sheet name="BU16 Gold" sheetId="64" r:id="rId20"/>
    <sheet name="BU16 Silver" sheetId="65" r:id="rId21"/>
    <sheet name="GU17" sheetId="57" r:id="rId22"/>
    <sheet name="BU17-19" sheetId="66" r:id="rId23"/>
  </sheets>
  <definedNames>
    <definedName name="_xlnm.Print_Area" localSheetId="3">'BU11'!$A$1:$N$67</definedName>
    <definedName name="_xlnm.Print_Area" localSheetId="12">'BU14 Gold'!$A$1:$N$67</definedName>
    <definedName name="_xlnm.Print_Area" localSheetId="16">'BU15 Gold'!$A$1:$N$67</definedName>
    <definedName name="_xlnm.Print_Area" localSheetId="19">'BU16 Gold'!$A$1:$N$66</definedName>
    <definedName name="_xlnm.Print_Area" localSheetId="1">'GU10'!$A$1:$N$70</definedName>
    <definedName name="_xlnm.Print_Area" localSheetId="2">'GU11'!$A$1:$N$67</definedName>
    <definedName name="_xlnm.Print_Area" localSheetId="7">'GU13 Gold'!$A$1:$N$67</definedName>
    <definedName name="_xlnm.Print_Area" localSheetId="15">'GU15 Silver'!$A$1:$N$67</definedName>
    <definedName name="_xlnm.Print_Area" localSheetId="21">'GU17'!$A$1:$N$67</definedName>
  </definedNames>
  <calcPr calcId="181029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4" i="66"/>
  <c r="G24"/>
  <c r="G26"/>
  <c r="G20" i="64"/>
  <c r="I27" i="66"/>
  <c r="G18"/>
  <c r="I20" i="45" l="1"/>
  <c r="G17"/>
  <c r="G14"/>
  <c r="D29"/>
  <c r="D28"/>
  <c r="D27"/>
  <c r="I18"/>
  <c r="G21"/>
  <c r="I14"/>
  <c r="D38" i="66" l="1"/>
  <c r="D37"/>
  <c r="D36"/>
  <c r="D35"/>
  <c r="D34"/>
  <c r="D33"/>
  <c r="I28"/>
  <c r="G28"/>
  <c r="G27"/>
  <c r="I21"/>
  <c r="G21"/>
  <c r="I20"/>
  <c r="G20"/>
  <c r="I22"/>
  <c r="G22"/>
  <c r="I18"/>
  <c r="I17"/>
  <c r="G17"/>
  <c r="I16"/>
  <c r="G16"/>
  <c r="D36" i="65"/>
  <c r="D35"/>
  <c r="D34"/>
  <c r="D33"/>
  <c r="D32"/>
  <c r="D31"/>
  <c r="I26"/>
  <c r="G26"/>
  <c r="I25"/>
  <c r="G25"/>
  <c r="I24"/>
  <c r="G24"/>
  <c r="I16"/>
  <c r="G16"/>
  <c r="I18"/>
  <c r="G18"/>
  <c r="I17"/>
  <c r="G17"/>
  <c r="I22"/>
  <c r="G22"/>
  <c r="I21"/>
  <c r="G21"/>
  <c r="I20"/>
  <c r="G20"/>
  <c r="D28" i="64"/>
  <c r="D27"/>
  <c r="D26"/>
  <c r="D25"/>
  <c r="I18"/>
  <c r="G18"/>
  <c r="I14"/>
  <c r="G14"/>
  <c r="I16"/>
  <c r="G16"/>
  <c r="D38" i="63"/>
  <c r="D37"/>
  <c r="D36"/>
  <c r="D35"/>
  <c r="D34"/>
  <c r="D33"/>
  <c r="I24"/>
  <c r="G24"/>
  <c r="I26"/>
  <c r="G26"/>
  <c r="I25"/>
  <c r="G25"/>
  <c r="I22"/>
  <c r="G22"/>
  <c r="I21"/>
  <c r="G21"/>
  <c r="I20"/>
  <c r="G20"/>
  <c r="I16"/>
  <c r="G16"/>
  <c r="I18"/>
  <c r="G18"/>
  <c r="I17"/>
  <c r="G17"/>
  <c r="D29" i="62"/>
  <c r="D28"/>
  <c r="D27"/>
  <c r="D26"/>
  <c r="I21"/>
  <c r="G21"/>
  <c r="I20"/>
  <c r="G20"/>
  <c r="I18"/>
  <c r="G18"/>
  <c r="I17"/>
  <c r="G17"/>
  <c r="I14"/>
  <c r="G14"/>
  <c r="I15"/>
  <c r="G15"/>
  <c r="D44" i="61"/>
  <c r="D43"/>
  <c r="D42"/>
  <c r="D41"/>
  <c r="D38"/>
  <c r="D37"/>
  <c r="D36"/>
  <c r="D35"/>
  <c r="I26"/>
  <c r="G26"/>
  <c r="I27"/>
  <c r="G27"/>
  <c r="I25"/>
  <c r="G25"/>
  <c r="I24"/>
  <c r="G24"/>
  <c r="I22"/>
  <c r="G22"/>
  <c r="I21"/>
  <c r="G21"/>
  <c r="I20"/>
  <c r="G20"/>
  <c r="I19"/>
  <c r="G19"/>
  <c r="I17"/>
  <c r="G17"/>
  <c r="I16"/>
  <c r="G16"/>
  <c r="I15"/>
  <c r="G15"/>
  <c r="I14"/>
  <c r="G14"/>
  <c r="D29" i="60"/>
  <c r="D28"/>
  <c r="D27"/>
  <c r="D26"/>
  <c r="I21"/>
  <c r="G21"/>
  <c r="I20"/>
  <c r="G20"/>
  <c r="I18"/>
  <c r="G18"/>
  <c r="I17"/>
  <c r="G17"/>
  <c r="I15"/>
  <c r="G15"/>
  <c r="I14"/>
  <c r="G14"/>
  <c r="D37" i="59"/>
  <c r="D36"/>
  <c r="D35"/>
  <c r="D34"/>
  <c r="D33"/>
  <c r="D32"/>
  <c r="I27"/>
  <c r="G27"/>
  <c r="I26"/>
  <c r="G26"/>
  <c r="I25"/>
  <c r="G25"/>
  <c r="I23"/>
  <c r="G23"/>
  <c r="I22"/>
  <c r="G22"/>
  <c r="I21"/>
  <c r="G21"/>
  <c r="I16"/>
  <c r="G16"/>
  <c r="I19"/>
  <c r="G19"/>
  <c r="I18"/>
  <c r="G18"/>
  <c r="C35" i="58"/>
  <c r="C34"/>
  <c r="C33"/>
  <c r="C32"/>
  <c r="C31"/>
  <c r="I26"/>
  <c r="G26"/>
  <c r="I25"/>
  <c r="G25"/>
  <c r="I16"/>
  <c r="G16"/>
  <c r="I17"/>
  <c r="G17"/>
  <c r="I20"/>
  <c r="G20"/>
  <c r="I19"/>
  <c r="G19"/>
  <c r="I22"/>
  <c r="G22"/>
  <c r="I23"/>
  <c r="G23"/>
  <c r="D29" i="54"/>
  <c r="D28"/>
  <c r="D27"/>
  <c r="D26"/>
  <c r="I21"/>
  <c r="G21"/>
  <c r="I20"/>
  <c r="G20"/>
  <c r="G15"/>
  <c r="I15"/>
  <c r="I14"/>
  <c r="G14"/>
  <c r="I18"/>
  <c r="G18"/>
  <c r="I17"/>
  <c r="G17"/>
  <c r="D29" i="57"/>
  <c r="D28"/>
  <c r="D27"/>
  <c r="D26"/>
  <c r="I21"/>
  <c r="G21"/>
  <c r="I20"/>
  <c r="G20"/>
  <c r="I18"/>
  <c r="G18"/>
  <c r="I17"/>
  <c r="G17"/>
  <c r="I14"/>
  <c r="G14"/>
  <c r="I15"/>
  <c r="G15"/>
  <c r="C42" i="56"/>
  <c r="C41"/>
  <c r="C40"/>
  <c r="C39"/>
  <c r="C38"/>
  <c r="C37"/>
  <c r="C36"/>
  <c r="I27"/>
  <c r="G27"/>
  <c r="I25"/>
  <c r="G25"/>
  <c r="I26"/>
  <c r="G26"/>
  <c r="I31"/>
  <c r="G31"/>
  <c r="I30"/>
  <c r="G30"/>
  <c r="I29"/>
  <c r="G29"/>
  <c r="I23"/>
  <c r="G23"/>
  <c r="I22"/>
  <c r="G22"/>
  <c r="I18"/>
  <c r="G18"/>
  <c r="I20"/>
  <c r="G20"/>
  <c r="I19"/>
  <c r="G19"/>
  <c r="D36" i="55"/>
  <c r="D35"/>
  <c r="D34"/>
  <c r="D33"/>
  <c r="D32"/>
  <c r="D31"/>
  <c r="I24"/>
  <c r="G24"/>
  <c r="I25"/>
  <c r="G25"/>
  <c r="I26"/>
  <c r="G26"/>
  <c r="I17"/>
  <c r="G17"/>
  <c r="I16"/>
  <c r="G16"/>
  <c r="I18"/>
  <c r="G18"/>
  <c r="I20"/>
  <c r="G20"/>
  <c r="I21"/>
  <c r="G21"/>
  <c r="I22"/>
  <c r="G22"/>
  <c r="D42" i="53"/>
  <c r="D41"/>
  <c r="D40"/>
  <c r="D39"/>
  <c r="D36"/>
  <c r="D35"/>
  <c r="D34"/>
  <c r="D33"/>
  <c r="I28"/>
  <c r="G28"/>
  <c r="I27"/>
  <c r="G27"/>
  <c r="I25"/>
  <c r="G25"/>
  <c r="I24"/>
  <c r="G24"/>
  <c r="I19"/>
  <c r="G19"/>
  <c r="I22"/>
  <c r="G22"/>
  <c r="I14"/>
  <c r="G14"/>
  <c r="I16"/>
  <c r="G16"/>
  <c r="I17"/>
  <c r="G17"/>
  <c r="I15"/>
  <c r="G15"/>
  <c r="I21"/>
  <c r="G21"/>
  <c r="I20"/>
  <c r="G20"/>
  <c r="I17" i="52"/>
  <c r="I16"/>
  <c r="D37"/>
  <c r="D36"/>
  <c r="D35"/>
  <c r="D34"/>
  <c r="D33"/>
  <c r="D32"/>
  <c r="I27"/>
  <c r="G27"/>
  <c r="I26"/>
  <c r="G26"/>
  <c r="I25"/>
  <c r="G25"/>
  <c r="G16"/>
  <c r="G17"/>
  <c r="I19"/>
  <c r="G19"/>
  <c r="I23"/>
  <c r="G23"/>
  <c r="I22"/>
  <c r="G22"/>
  <c r="I21"/>
  <c r="G21"/>
  <c r="D29" i="51"/>
  <c r="D28"/>
  <c r="D27"/>
  <c r="D26"/>
  <c r="I21"/>
  <c r="G21"/>
  <c r="I20"/>
  <c r="G20"/>
  <c r="I17"/>
  <c r="G17"/>
  <c r="I18"/>
  <c r="G18"/>
  <c r="I14"/>
  <c r="G14"/>
  <c r="I15"/>
  <c r="G15"/>
  <c r="D29" i="50"/>
  <c r="D28"/>
  <c r="D27"/>
  <c r="D26"/>
  <c r="I21"/>
  <c r="G21"/>
  <c r="I20"/>
  <c r="G20"/>
  <c r="I17"/>
  <c r="G17"/>
  <c r="I18"/>
  <c r="G18"/>
  <c r="I14"/>
  <c r="G14"/>
  <c r="I15"/>
  <c r="G15"/>
  <c r="D26" i="45" l="1"/>
  <c r="G18"/>
  <c r="G20"/>
  <c r="I15"/>
  <c r="D37" i="49"/>
  <c r="D36"/>
  <c r="D35"/>
  <c r="D34"/>
  <c r="D33"/>
  <c r="D32"/>
  <c r="I27"/>
  <c r="G27"/>
  <c r="I26"/>
  <c r="G26"/>
  <c r="I25"/>
  <c r="G25"/>
  <c r="I22"/>
  <c r="G22"/>
  <c r="I23"/>
  <c r="G23"/>
  <c r="I21"/>
  <c r="G21"/>
  <c r="I19"/>
  <c r="G19"/>
  <c r="I16"/>
  <c r="G16"/>
  <c r="I18"/>
  <c r="G18"/>
  <c r="D36" i="48"/>
  <c r="D35"/>
  <c r="D34"/>
  <c r="D33"/>
  <c r="D32"/>
  <c r="D31"/>
  <c r="I18"/>
  <c r="G18"/>
  <c r="I17"/>
  <c r="G17"/>
  <c r="I16"/>
  <c r="G16"/>
  <c r="I26"/>
  <c r="G26"/>
  <c r="I25"/>
  <c r="G25"/>
  <c r="I24"/>
  <c r="G24"/>
  <c r="I22"/>
  <c r="G22"/>
  <c r="I20"/>
  <c r="G20"/>
  <c r="I21"/>
  <c r="G21"/>
  <c r="D41" i="46"/>
  <c r="D40"/>
  <c r="D39"/>
  <c r="D38"/>
  <c r="D35"/>
  <c r="D34"/>
  <c r="D33"/>
  <c r="D32"/>
  <c r="I25"/>
  <c r="G25"/>
  <c r="I24"/>
  <c r="G24"/>
  <c r="I27"/>
  <c r="G27"/>
  <c r="I26"/>
  <c r="G26"/>
  <c r="I22"/>
  <c r="G22"/>
  <c r="I21"/>
  <c r="G21"/>
  <c r="I20"/>
  <c r="G20"/>
  <c r="I19"/>
  <c r="G19"/>
  <c r="I16"/>
  <c r="G16"/>
  <c r="I17"/>
  <c r="G17"/>
  <c r="I14"/>
  <c r="G14"/>
  <c r="I15"/>
  <c r="G15"/>
  <c r="I17" i="45"/>
  <c r="I21"/>
  <c r="G15"/>
  <c r="C26" i="44"/>
  <c r="C25"/>
  <c r="C24"/>
  <c r="I19"/>
  <c r="G19"/>
  <c r="I20"/>
  <c r="G20"/>
  <c r="I17"/>
  <c r="G17"/>
  <c r="I16"/>
  <c r="G16"/>
  <c r="I15"/>
  <c r="G15"/>
  <c r="I13"/>
  <c r="G13"/>
</calcChain>
</file>

<file path=xl/sharedStrings.xml><?xml version="1.0" encoding="utf-8"?>
<sst xmlns="http://schemas.openxmlformats.org/spreadsheetml/2006/main" count="886" uniqueCount="242">
  <si>
    <t>VR2</t>
  </si>
  <si>
    <t>VR3</t>
  </si>
  <si>
    <t>Date</t>
  </si>
  <si>
    <t>Time</t>
  </si>
  <si>
    <t>Field #</t>
  </si>
  <si>
    <t>Home Team</t>
  </si>
  <si>
    <t>Away Team</t>
  </si>
  <si>
    <t>Group</t>
  </si>
  <si>
    <t>A</t>
  </si>
  <si>
    <t>First Place</t>
  </si>
  <si>
    <t>Second Place</t>
  </si>
  <si>
    <t>Final</t>
  </si>
  <si>
    <t>#1</t>
  </si>
  <si>
    <t>GF</t>
  </si>
  <si>
    <t>GA</t>
  </si>
  <si>
    <t>Total Points</t>
  </si>
  <si>
    <t>TEAMS</t>
  </si>
  <si>
    <t>#1 Points</t>
  </si>
  <si>
    <t>#2 Points</t>
  </si>
  <si>
    <t>#2</t>
  </si>
  <si>
    <t>#3</t>
  </si>
  <si>
    <t>B</t>
  </si>
  <si>
    <t>Winner Group A</t>
  </si>
  <si>
    <t>Winner Group B</t>
  </si>
  <si>
    <t>Group A</t>
  </si>
  <si>
    <t>Score</t>
    <phoneticPr fontId="0" type="noConversion"/>
  </si>
  <si>
    <t>GIRLS</t>
    <phoneticPr fontId="3" type="noConversion"/>
  </si>
  <si>
    <t>Team</t>
    <phoneticPr fontId="0" type="noConversion"/>
  </si>
  <si>
    <t>BOYS</t>
    <phoneticPr fontId="3" type="noConversion"/>
  </si>
  <si>
    <t>#2</t>
    <phoneticPr fontId="0" type="noConversion"/>
  </si>
  <si>
    <t>#3</t>
    <phoneticPr fontId="0" type="noConversion"/>
  </si>
  <si>
    <t>GROUP A</t>
    <phoneticPr fontId="0" type="noConversion"/>
  </si>
  <si>
    <t>GROUP B</t>
    <phoneticPr fontId="0" type="noConversion"/>
  </si>
  <si>
    <t>Score</t>
    <phoneticPr fontId="0" type="noConversion"/>
  </si>
  <si>
    <t>Group B</t>
    <phoneticPr fontId="0" type="noConversion"/>
  </si>
  <si>
    <t>#4</t>
  </si>
  <si>
    <t>XXXXX</t>
  </si>
  <si>
    <t>#4*</t>
  </si>
  <si>
    <t>*Total points from four games is mutiplied by 0.75</t>
  </si>
  <si>
    <t>*Team 1 plays four games</t>
  </si>
  <si>
    <t>TEAM</t>
  </si>
  <si>
    <t>xxxxxx</t>
  </si>
  <si>
    <t xml:space="preserve">  </t>
  </si>
  <si>
    <t>team #1 plays an extra game</t>
  </si>
  <si>
    <t xml:space="preserve">#2 Points </t>
  </si>
  <si>
    <t>Team</t>
    <phoneticPr fontId="3" type="noConversion"/>
  </si>
  <si>
    <t>*Team 1 has total points multiplied by 0.75 due to fourth game</t>
  </si>
  <si>
    <t>Score</t>
    <phoneticPr fontId="0" type="noConversion"/>
  </si>
  <si>
    <t>Score</t>
    <phoneticPr fontId="0" type="noConversion"/>
  </si>
  <si>
    <t>Team</t>
    <phoneticPr fontId="0" type="noConversion"/>
  </si>
  <si>
    <t>#2</t>
    <phoneticPr fontId="0" type="noConversion"/>
  </si>
  <si>
    <t>#3</t>
    <phoneticPr fontId="0" type="noConversion"/>
  </si>
  <si>
    <t>CHAMPION (most points after four games):</t>
  </si>
  <si>
    <t>Dragons G2012</t>
  </si>
  <si>
    <t>Southlake Select G12</t>
  </si>
  <si>
    <t>Silver FC G12/13</t>
  </si>
  <si>
    <t>Girls U10 (2012's)</t>
  </si>
  <si>
    <t>GU10</t>
  </si>
  <si>
    <t>MIFC G11 Maroon</t>
  </si>
  <si>
    <t>PacNW G11 Blue</t>
  </si>
  <si>
    <t>MIFC G11 White</t>
  </si>
  <si>
    <t>Seattle Celtic G11 White/Orange</t>
  </si>
  <si>
    <t>Seattle Celtic G11 Wht/Orng</t>
  </si>
  <si>
    <t>Girls U11 (2011's)</t>
  </si>
  <si>
    <t>Boys U11 (2011's)</t>
  </si>
  <si>
    <t>Dragons B2011 white</t>
  </si>
  <si>
    <t>PCSC Cosmos FC</t>
  </si>
  <si>
    <t>Seattle Celtic B11 White</t>
  </si>
  <si>
    <t>PacNW B11 White</t>
  </si>
  <si>
    <t>BU11</t>
  </si>
  <si>
    <t>Girls U12 (2010's)</t>
  </si>
  <si>
    <t>BUFC G10 Blue</t>
  </si>
  <si>
    <t>PacNW G10 Blue</t>
  </si>
  <si>
    <t>Everett FC</t>
  </si>
  <si>
    <t>Dragons G2010</t>
  </si>
  <si>
    <t>PacNW G2010 Maroon</t>
  </si>
  <si>
    <t>FC Edmonds Black</t>
  </si>
  <si>
    <t>Southlake G10 Red</t>
  </si>
  <si>
    <t>Points</t>
  </si>
  <si>
    <t>UP United Pixies</t>
  </si>
  <si>
    <t>BU12G</t>
  </si>
  <si>
    <t>Atletico B10</t>
  </si>
  <si>
    <t>Seattle Celtic B10 White</t>
  </si>
  <si>
    <t>PacNW B10 Blue</t>
  </si>
  <si>
    <t>Seattle Celtic B11 Green</t>
  </si>
  <si>
    <t>BVBIA B10</t>
  </si>
  <si>
    <t>STU Xolos B10</t>
  </si>
  <si>
    <t>PacNW B2010 White</t>
  </si>
  <si>
    <t>LWPFC B10 Pacus</t>
  </si>
  <si>
    <t>Dragons B2010</t>
  </si>
  <si>
    <t>PacNW B2010 Gold</t>
  </si>
  <si>
    <t>Pumas Seattle 2010</t>
  </si>
  <si>
    <t>Wenatchee United Cruz B10</t>
  </si>
  <si>
    <t>7A</t>
  </si>
  <si>
    <t>BUFC G09</t>
  </si>
  <si>
    <t>Seattle Celtic G09 White</t>
  </si>
  <si>
    <t>NPFC G09</t>
  </si>
  <si>
    <t>Crossfire Select G09 Black</t>
  </si>
  <si>
    <t>GU13G</t>
  </si>
  <si>
    <t>PacNW G09 Blue</t>
  </si>
  <si>
    <t>Emerald City FC F09 Green</t>
  </si>
  <si>
    <t>Norpoint FC G09</t>
  </si>
  <si>
    <t>BVBIA WA Verrou G09/10</t>
  </si>
  <si>
    <t>Issaquah FC</t>
  </si>
  <si>
    <t>Panthers FC</t>
  </si>
  <si>
    <t>Girls U17 (2005's)</t>
  </si>
  <si>
    <t>HSA Select G05 Foulk</t>
  </si>
  <si>
    <t>MIFC Maroon</t>
  </si>
  <si>
    <t>Crossfire Select G05 Black</t>
  </si>
  <si>
    <t>PacNW G05 Blue</t>
  </si>
  <si>
    <t>GU17</t>
  </si>
  <si>
    <t>Girls U16 (2006's)</t>
  </si>
  <si>
    <t>Dragons G2006</t>
  </si>
  <si>
    <t>FWFC G06 Blue</t>
  </si>
  <si>
    <t>Crossfire Select G06 Red</t>
  </si>
  <si>
    <t>Valor G06 Premier Black</t>
  </si>
  <si>
    <t>Seattle Celtic G06 White</t>
  </si>
  <si>
    <t>Cascade Premier G06 White</t>
  </si>
  <si>
    <t>GU16</t>
  </si>
  <si>
    <t>G07 RSA Elite - Christensen</t>
  </si>
  <si>
    <t>Lake Hills Rising</t>
  </si>
  <si>
    <t>GALA FC G07</t>
  </si>
  <si>
    <t>Emerald City FC F07 White</t>
  </si>
  <si>
    <t>NLSC Cyclones G07</t>
  </si>
  <si>
    <t>PAC NW G07 Blue</t>
  </si>
  <si>
    <t>STU Evolution G08 Lemus</t>
  </si>
  <si>
    <t>Valor G07 Select Fleming</t>
  </si>
  <si>
    <t>Pacific FC G07 Riptide</t>
  </si>
  <si>
    <t>FC Edmonds G07</t>
  </si>
  <si>
    <t>GU15G</t>
  </si>
  <si>
    <t>Girls U14 (2008's)</t>
  </si>
  <si>
    <t>Seattle Celtic G08 White</t>
  </si>
  <si>
    <t>PacNW G08 Blue</t>
  </si>
  <si>
    <t>FME Fusion '08 Blue</t>
  </si>
  <si>
    <t>Titans G08 Bothell Navy</t>
  </si>
  <si>
    <t>FC Edmonds G08</t>
  </si>
  <si>
    <t>Dragons G2008</t>
  </si>
  <si>
    <t>Valor G08 Select Reed</t>
  </si>
  <si>
    <t>Seattle Cafessa BU13</t>
  </si>
  <si>
    <t>Gala FC</t>
  </si>
  <si>
    <t>Valor Select B09 - Natividad</t>
  </si>
  <si>
    <t>Seattle United B09 West</t>
  </si>
  <si>
    <t>Atletico B09</t>
  </si>
  <si>
    <t>Seattle Celtic B09/10 Green</t>
  </si>
  <si>
    <t>Dragons B2009</t>
  </si>
  <si>
    <t>PacNW B09 Blue</t>
  </si>
  <si>
    <t>Seattle Celtic B09 White</t>
  </si>
  <si>
    <t>BU13G</t>
  </si>
  <si>
    <t>Cascade FC B08 Green</t>
  </si>
  <si>
    <t>Seattle Cafessa BU14</t>
  </si>
  <si>
    <t>PacNW B08 White</t>
  </si>
  <si>
    <t>Crossfire Select B08 White</t>
  </si>
  <si>
    <t>NSC B08 White Wildfire</t>
  </si>
  <si>
    <t>Pumas Seattle 2008's</t>
  </si>
  <si>
    <t>BVB Seattle</t>
  </si>
  <si>
    <t>LWPFC B08 White Payaras</t>
  </si>
  <si>
    <t>Seattle Celtic B08 White</t>
  </si>
  <si>
    <t>Dragons B2008</t>
  </si>
  <si>
    <t>BU14G</t>
  </si>
  <si>
    <t>Boys U17-U19 (05-03)</t>
  </si>
  <si>
    <t>Atletico B05</t>
  </si>
  <si>
    <t>Gala FC B05/06</t>
  </si>
  <si>
    <t>HSC Rebano</t>
  </si>
  <si>
    <t>Black Hawks</t>
  </si>
  <si>
    <t>FC Edmonds B04</t>
  </si>
  <si>
    <t>BU17-U19</t>
  </si>
  <si>
    <t>Dragons B2006</t>
  </si>
  <si>
    <t>Steel United B07 Elite</t>
  </si>
  <si>
    <t>Nationals Super Gold</t>
  </si>
  <si>
    <t>Seattle United B06 West</t>
  </si>
  <si>
    <t>Cascade Premier B06</t>
  </si>
  <si>
    <t>Atletico B06</t>
  </si>
  <si>
    <t>TC United B06 Navy</t>
  </si>
  <si>
    <t>Seattle Celtic B06 White</t>
  </si>
  <si>
    <t>BUFC B06 Navy</t>
  </si>
  <si>
    <t>BU16G</t>
  </si>
  <si>
    <t>Dragons B2007</t>
  </si>
  <si>
    <t>HPFC Heat '07</t>
  </si>
  <si>
    <t>Nido Aguila Seattle B07</t>
  </si>
  <si>
    <t>NSC B07 White Burn</t>
  </si>
  <si>
    <t>FWFC B07/08 White</t>
  </si>
  <si>
    <t>STU Evolution 07 Beasley</t>
  </si>
  <si>
    <t>BU15G</t>
  </si>
  <si>
    <t>Atletico B07</t>
  </si>
  <si>
    <t>Bellevue United FC</t>
  </si>
  <si>
    <t>Seattle Eagles</t>
  </si>
  <si>
    <t>BVBIA-WA B07 Yellow</t>
  </si>
  <si>
    <t>VR1</t>
  </si>
  <si>
    <t>GU11</t>
  </si>
  <si>
    <t>PacNW G06 Blue</t>
  </si>
  <si>
    <t>Nido Aguila Seattle 08</t>
  </si>
  <si>
    <t>PacNW B09 White</t>
  </si>
  <si>
    <t>Federal Way FC B09</t>
  </si>
  <si>
    <t>Boys U12 (2010's) Gold</t>
  </si>
  <si>
    <t>BU12S</t>
  </si>
  <si>
    <t>Boys U12 (2010's) Silver</t>
  </si>
  <si>
    <t>GU13S</t>
  </si>
  <si>
    <t>Girls U13 (2009's) Silver</t>
  </si>
  <si>
    <t>Girls U13 (2009's) Gold</t>
  </si>
  <si>
    <t>Boys U13 (2009's) Gold</t>
  </si>
  <si>
    <t>Boys U13 (2009's) Silver</t>
  </si>
  <si>
    <t>BU13S</t>
  </si>
  <si>
    <t>BU14 (2008's) Gold</t>
  </si>
  <si>
    <t>Boys U14 (2008's) Silver</t>
  </si>
  <si>
    <t>Girls U15 (2007's) Gold</t>
  </si>
  <si>
    <t>GU15S</t>
  </si>
  <si>
    <t>Girls U15 (2007's) Silver</t>
  </si>
  <si>
    <t>Boys U15 (2007's) Gold</t>
  </si>
  <si>
    <t>Boys U15 (2007's) Silver</t>
  </si>
  <si>
    <t>BU15S</t>
  </si>
  <si>
    <t>Boys U16 (2006's) Gold</t>
  </si>
  <si>
    <t>BU16S</t>
  </si>
  <si>
    <t>Boys U16 (2006's) Silver</t>
  </si>
  <si>
    <t>U11 (2011's)</t>
  </si>
  <si>
    <t>U12 (2010's) Gold</t>
  </si>
  <si>
    <t>U12 (2010's) Silver</t>
  </si>
  <si>
    <t>U13 (2009's) Gold</t>
  </si>
  <si>
    <t>U13 (2009's) Silver</t>
  </si>
  <si>
    <t>U14 (2008's) Gold</t>
  </si>
  <si>
    <t>U14 (2008's) Silver</t>
  </si>
  <si>
    <t>U15 (2007's) Gold</t>
  </si>
  <si>
    <t>U15 (2007's) Silver</t>
  </si>
  <si>
    <t>U16 (2006's) Gold</t>
  </si>
  <si>
    <t>U16 (2006's) Silver</t>
  </si>
  <si>
    <t>U17-U19 (05-03's)</t>
  </si>
  <si>
    <t>U10 (2012's)</t>
  </si>
  <si>
    <t>U12 (2010's)</t>
  </si>
  <si>
    <t>U14 (2008's)</t>
  </si>
  <si>
    <t>U16 (2006's)</t>
  </si>
  <si>
    <t>U17 (2005's)</t>
  </si>
  <si>
    <t>SJS Elite Legend 08</t>
  </si>
  <si>
    <t>BU16 Gold 3rd Place</t>
  </si>
  <si>
    <t>DROPPED</t>
  </si>
  <si>
    <t>Cons</t>
  </si>
  <si>
    <t>3rd Match Consolation*</t>
  </si>
  <si>
    <t>*Match will feature any teams that did not receive a third group match due to Nido Aguila forfeits - STU, FWFC or NSC</t>
  </si>
  <si>
    <t>2nd Place Group A</t>
  </si>
  <si>
    <t>Consolation</t>
  </si>
  <si>
    <t>7 (grass)</t>
  </si>
  <si>
    <t>2nd Place Group B</t>
  </si>
  <si>
    <t>3rd Place Group B</t>
  </si>
  <si>
    <t>3rd Place Group A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</si>
</sst>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[$-409]h:mm\ AM/PM;@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Futura"/>
    </font>
    <font>
      <b/>
      <sz val="48"/>
      <color indexed="9"/>
      <name val="Futura"/>
    </font>
    <font>
      <b/>
      <sz val="10"/>
      <name val="Futura"/>
    </font>
    <font>
      <b/>
      <sz val="36"/>
      <name val="Futura"/>
    </font>
    <font>
      <sz val="36"/>
      <name val="Futura"/>
    </font>
    <font>
      <b/>
      <sz val="40"/>
      <name val="Futura"/>
    </font>
    <font>
      <b/>
      <sz val="14"/>
      <name val="Futura"/>
    </font>
    <font>
      <b/>
      <sz val="12"/>
      <name val="Futura"/>
    </font>
    <font>
      <b/>
      <sz val="13"/>
      <name val="Futura"/>
    </font>
    <font>
      <b/>
      <sz val="11"/>
      <name val="Futura"/>
    </font>
    <font>
      <b/>
      <sz val="40"/>
      <color indexed="15"/>
      <name val="Futura"/>
    </font>
    <font>
      <u/>
      <sz val="11"/>
      <color indexed="12"/>
      <name val="Calibri"/>
      <family val="2"/>
    </font>
    <font>
      <b/>
      <u/>
      <sz val="18"/>
      <color indexed="12"/>
      <name val="Futura"/>
    </font>
    <font>
      <b/>
      <sz val="18"/>
      <name val="Futura"/>
    </font>
    <font>
      <sz val="10"/>
      <name val="Helvetica Neue"/>
    </font>
    <font>
      <sz val="10"/>
      <name val="Calibri"/>
      <family val="2"/>
    </font>
    <font>
      <b/>
      <sz val="10"/>
      <name val="Helvetica Neue"/>
    </font>
    <font>
      <b/>
      <sz val="12"/>
      <name val="Helvetica Neue"/>
    </font>
    <font>
      <b/>
      <sz val="12"/>
      <name val="Calibri"/>
      <family val="2"/>
    </font>
    <font>
      <sz val="10"/>
      <name val="Skia"/>
    </font>
    <font>
      <i/>
      <sz val="10"/>
      <name val="Helvetica Neue"/>
    </font>
    <font>
      <b/>
      <sz val="40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i/>
      <sz val="12"/>
      <name val="Helvetica Neue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10"/>
      <name val="Century Gothic"/>
      <family val="2"/>
    </font>
    <font>
      <i/>
      <sz val="10"/>
      <name val="Futura"/>
    </font>
  </fonts>
  <fills count="5">
    <fill>
      <patternFill patternType="none"/>
    </fill>
    <fill>
      <patternFill patternType="gray125"/>
    </fill>
    <fill>
      <patternFill patternType="lightTrellis">
        <fgColor indexed="53"/>
        <bgColor rgb="FF00B0F0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00B0F0"/>
      </right>
      <top style="thick">
        <color rgb="FF00B0F0"/>
      </top>
      <bottom/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 style="double">
        <color rgb="FF00B0F0"/>
      </top>
      <bottom style="thick">
        <color rgb="FF00B0F0"/>
      </bottom>
      <diagonal/>
    </border>
    <border>
      <left style="double">
        <color rgb="FF00B0F0"/>
      </left>
      <right style="thick">
        <color rgb="FF00B0F0"/>
      </right>
      <top/>
      <bottom/>
      <diagonal/>
    </border>
    <border>
      <left style="thick">
        <color rgb="FF00B0F0"/>
      </left>
      <right style="double">
        <color rgb="FF00B0F0"/>
      </right>
      <top/>
      <bottom/>
      <diagonal/>
    </border>
    <border>
      <left/>
      <right/>
      <top style="thick">
        <color rgb="FF00B0F0"/>
      </top>
      <bottom style="double">
        <color rgb="FF00B0F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89">
    <xf numFmtId="0" fontId="0" fillId="0" borderId="0" xfId="0"/>
    <xf numFmtId="0" fontId="4" fillId="2" borderId="7" xfId="1" applyFont="1" applyFill="1" applyBorder="1"/>
    <xf numFmtId="0" fontId="4" fillId="2" borderId="12" xfId="1" applyFont="1" applyFill="1" applyBorder="1"/>
    <xf numFmtId="0" fontId="5" fillId="2" borderId="12" xfId="1" applyFont="1" applyFill="1" applyBorder="1" applyAlignment="1">
      <alignment horizontal="center" vertical="center" wrapText="1"/>
    </xf>
    <xf numFmtId="0" fontId="4" fillId="2" borderId="5" xfId="1" applyFont="1" applyFill="1" applyBorder="1"/>
    <xf numFmtId="0" fontId="4" fillId="0" borderId="0" xfId="2" applyFont="1"/>
    <xf numFmtId="0" fontId="4" fillId="2" borderId="11" xfId="1" applyFont="1" applyFill="1" applyBorder="1"/>
    <xf numFmtId="0" fontId="6" fillId="0" borderId="0" xfId="1" applyFont="1" applyFill="1" applyBorder="1"/>
    <xf numFmtId="0" fontId="8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0" xfId="1" applyFont="1" applyFill="1" applyBorder="1"/>
    <xf numFmtId="0" fontId="6" fillId="0" borderId="0" xfId="1" applyFont="1" applyBorder="1"/>
    <xf numFmtId="0" fontId="9" fillId="0" borderId="0" xfId="2" applyFont="1" applyBorder="1" applyAlignment="1">
      <alignment vertical="center"/>
    </xf>
    <xf numFmtId="0" fontId="4" fillId="0" borderId="0" xfId="2" applyFont="1" applyBorder="1"/>
    <xf numFmtId="0" fontId="11" fillId="0" borderId="0" xfId="2" applyFont="1" applyBorder="1" applyAlignment="1">
      <alignment shrinkToFit="1"/>
    </xf>
    <xf numFmtId="164" fontId="4" fillId="0" borderId="3" xfId="2" applyNumberFormat="1" applyFont="1" applyBorder="1" applyAlignment="1">
      <alignment horizontal="center"/>
    </xf>
    <xf numFmtId="165" fontId="4" fillId="0" borderId="3" xfId="2" applyNumberFormat="1" applyFont="1" applyBorder="1" applyAlignment="1">
      <alignment horizontal="center"/>
    </xf>
    <xf numFmtId="0" fontId="4" fillId="0" borderId="3" xfId="2" applyNumberFormat="1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3" xfId="2" applyFont="1" applyBorder="1" applyAlignment="1">
      <alignment horizontal="center" shrinkToFit="1"/>
    </xf>
    <xf numFmtId="164" fontId="4" fillId="0" borderId="3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6" fillId="0" borderId="3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0" fontId="4" fillId="0" borderId="0" xfId="2" applyNumberFormat="1" applyFont="1" applyBorder="1" applyAlignment="1">
      <alignment horizontal="center"/>
    </xf>
    <xf numFmtId="0" fontId="4" fillId="0" borderId="0" xfId="2" applyNumberFormat="1" applyFont="1" applyBorder="1" applyAlignment="1">
      <alignment shrinkToFit="1"/>
    </xf>
    <xf numFmtId="0" fontId="4" fillId="0" borderId="0" xfId="2" applyNumberFormat="1" applyFont="1" applyBorder="1" applyAlignment="1">
      <alignment horizontal="center" shrinkToFit="1"/>
    </xf>
    <xf numFmtId="0" fontId="4" fillId="0" borderId="0" xfId="2" applyFont="1" applyBorder="1" applyAlignment="1">
      <alignment horizontal="center"/>
    </xf>
    <xf numFmtId="0" fontId="6" fillId="0" borderId="3" xfId="1" applyFont="1" applyBorder="1" applyAlignment="1">
      <alignment horizontal="center" shrinkToFit="1"/>
    </xf>
    <xf numFmtId="14" fontId="4" fillId="0" borderId="0" xfId="2" applyNumberFormat="1" applyFont="1" applyBorder="1"/>
    <xf numFmtId="14" fontId="11" fillId="0" borderId="0" xfId="1" applyNumberFormat="1" applyFont="1" applyBorder="1" applyAlignment="1">
      <alignment horizontal="center"/>
    </xf>
    <xf numFmtId="165" fontId="6" fillId="0" borderId="0" xfId="1" applyNumberFormat="1" applyFont="1" applyBorder="1"/>
    <xf numFmtId="0" fontId="4" fillId="2" borderId="8" xfId="1" applyFont="1" applyFill="1" applyBorder="1"/>
    <xf numFmtId="0" fontId="4" fillId="2" borderId="9" xfId="1" applyFont="1" applyFill="1" applyBorder="1"/>
    <xf numFmtId="0" fontId="4" fillId="2" borderId="6" xfId="1" applyFont="1" applyFill="1" applyBorder="1"/>
    <xf numFmtId="164" fontId="4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shrinkToFit="1"/>
    </xf>
    <xf numFmtId="0" fontId="4" fillId="0" borderId="0" xfId="1" applyFont="1" applyBorder="1" applyAlignment="1">
      <alignment horizontal="center"/>
    </xf>
    <xf numFmtId="0" fontId="4" fillId="0" borderId="0" xfId="2" applyFont="1" applyFill="1" applyBorder="1" applyAlignment="1"/>
    <xf numFmtId="0" fontId="6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49" fontId="12" fillId="3" borderId="3" xfId="2" applyNumberFormat="1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center" shrinkToFit="1"/>
    </xf>
    <xf numFmtId="49" fontId="12" fillId="3" borderId="3" xfId="2" applyNumberFormat="1" applyFont="1" applyFill="1" applyBorder="1" applyAlignment="1">
      <alignment horizontal="center" vertical="center" shrinkToFit="1"/>
    </xf>
    <xf numFmtId="0" fontId="4" fillId="0" borderId="0" xfId="1" applyFont="1"/>
    <xf numFmtId="0" fontId="4" fillId="0" borderId="3" xfId="1" applyFont="1" applyBorder="1" applyAlignment="1">
      <alignment horizontal="center" shrinkToFit="1"/>
    </xf>
    <xf numFmtId="165" fontId="4" fillId="0" borderId="0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/>
    </xf>
    <xf numFmtId="0" fontId="4" fillId="0" borderId="0" xfId="1" applyFont="1" applyBorder="1"/>
    <xf numFmtId="14" fontId="6" fillId="0" borderId="0" xfId="1" applyNumberFormat="1" applyFont="1" applyBorder="1"/>
    <xf numFmtId="0" fontId="6" fillId="0" borderId="3" xfId="1" applyFont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165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shrinkToFit="1"/>
    </xf>
    <xf numFmtId="0" fontId="4" fillId="0" borderId="0" xfId="2" applyFont="1" applyAlignment="1">
      <alignment horizontal="center" shrinkToFit="1"/>
    </xf>
    <xf numFmtId="14" fontId="4" fillId="0" borderId="0" xfId="2" applyNumberFormat="1" applyFont="1"/>
    <xf numFmtId="14" fontId="11" fillId="0" borderId="0" xfId="1" applyNumberFormat="1" applyFont="1" applyAlignment="1">
      <alignment horizontal="center"/>
    </xf>
    <xf numFmtId="0" fontId="6" fillId="0" borderId="0" xfId="1" applyFont="1"/>
    <xf numFmtId="165" fontId="6" fillId="0" borderId="0" xfId="1" applyNumberFormat="1" applyFont="1"/>
    <xf numFmtId="165" fontId="4" fillId="0" borderId="3" xfId="2" applyNumberFormat="1" applyFont="1" applyFill="1" applyBorder="1" applyAlignment="1">
      <alignment horizontal="center"/>
    </xf>
    <xf numFmtId="0" fontId="17" fillId="0" borderId="0" xfId="1" applyFont="1" applyBorder="1"/>
    <xf numFmtId="0" fontId="12" fillId="3" borderId="3" xfId="2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/>
    </xf>
    <xf numFmtId="0" fontId="12" fillId="3" borderId="3" xfId="2" applyFont="1" applyFill="1" applyBorder="1" applyAlignment="1">
      <alignment horizontal="center" vertical="center"/>
    </xf>
    <xf numFmtId="164" fontId="18" fillId="0" borderId="3" xfId="2" applyNumberFormat="1" applyFont="1" applyBorder="1" applyAlignment="1">
      <alignment horizontal="center"/>
    </xf>
    <xf numFmtId="165" fontId="18" fillId="0" borderId="3" xfId="2" applyNumberFormat="1" applyFont="1" applyBorder="1" applyAlignment="1">
      <alignment horizontal="center"/>
    </xf>
    <xf numFmtId="0" fontId="18" fillId="0" borderId="3" xfId="2" applyFont="1" applyBorder="1" applyAlignment="1">
      <alignment horizontal="center"/>
    </xf>
    <xf numFmtId="0" fontId="18" fillId="0" borderId="3" xfId="2" applyFont="1" applyBorder="1" applyAlignment="1">
      <alignment horizontal="center" shrinkToFit="1"/>
    </xf>
    <xf numFmtId="164" fontId="18" fillId="0" borderId="3" xfId="1" applyNumberFormat="1" applyFont="1" applyBorder="1" applyAlignment="1">
      <alignment horizontal="center"/>
    </xf>
    <xf numFmtId="0" fontId="20" fillId="0" borderId="3" xfId="1" applyNumberFormat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20" fillId="0" borderId="3" xfId="1" applyFont="1" applyBorder="1" applyAlignment="1">
      <alignment horizontal="center" shrinkToFit="1"/>
    </xf>
    <xf numFmtId="14" fontId="21" fillId="0" borderId="0" xfId="1" applyNumberFormat="1" applyFont="1" applyBorder="1" applyAlignment="1">
      <alignment horizontal="center"/>
    </xf>
    <xf numFmtId="0" fontId="20" fillId="0" borderId="0" xfId="1" applyFont="1" applyBorder="1"/>
    <xf numFmtId="165" fontId="20" fillId="0" borderId="0" xfId="1" applyNumberFormat="1" applyFont="1" applyBorder="1"/>
    <xf numFmtId="0" fontId="19" fillId="0" borderId="0" xfId="2" applyFont="1"/>
    <xf numFmtId="0" fontId="25" fillId="0" borderId="0" xfId="2" applyFont="1" applyBorder="1" applyAlignment="1">
      <alignment vertical="center"/>
    </xf>
    <xf numFmtId="0" fontId="19" fillId="0" borderId="0" xfId="10" applyFont="1"/>
    <xf numFmtId="0" fontId="26" fillId="0" borderId="0" xfId="2" applyFont="1" applyBorder="1"/>
    <xf numFmtId="0" fontId="27" fillId="0" borderId="0" xfId="2" applyFont="1" applyBorder="1" applyAlignment="1">
      <alignment shrinkToFit="1"/>
    </xf>
    <xf numFmtId="0" fontId="19" fillId="0" borderId="0" xfId="10" applyFont="1" applyBorder="1"/>
    <xf numFmtId="0" fontId="22" fillId="0" borderId="0" xfId="10" applyFont="1" applyBorder="1" applyAlignment="1">
      <alignment shrinkToFit="1"/>
    </xf>
    <xf numFmtId="164" fontId="19" fillId="0" borderId="0" xfId="10" applyNumberFormat="1" applyFont="1" applyFill="1" applyBorder="1" applyAlignment="1">
      <alignment horizontal="center"/>
    </xf>
    <xf numFmtId="165" fontId="19" fillId="0" borderId="0" xfId="10" applyNumberFormat="1" applyFont="1" applyFill="1" applyBorder="1" applyAlignment="1">
      <alignment horizontal="center"/>
    </xf>
    <xf numFmtId="0" fontId="19" fillId="0" borderId="0" xfId="10" applyNumberFormat="1" applyFont="1" applyFill="1" applyBorder="1" applyAlignment="1">
      <alignment horizontal="center"/>
    </xf>
    <xf numFmtId="0" fontId="19" fillId="0" borderId="0" xfId="10" applyNumberFormat="1" applyFont="1" applyFill="1" applyBorder="1" applyAlignment="1">
      <alignment shrinkToFit="1"/>
    </xf>
    <xf numFmtId="0" fontId="19" fillId="0" borderId="0" xfId="10" applyFont="1" applyFill="1" applyBorder="1" applyAlignment="1">
      <alignment shrinkToFit="1"/>
    </xf>
    <xf numFmtId="0" fontId="19" fillId="0" borderId="0" xfId="10" applyFont="1" applyFill="1" applyBorder="1" applyAlignment="1">
      <alignment horizontal="center"/>
    </xf>
    <xf numFmtId="0" fontId="19" fillId="0" borderId="0" xfId="10" applyNumberFormat="1" applyFont="1" applyFill="1" applyBorder="1" applyAlignment="1">
      <alignment horizontal="center" shrinkToFit="1"/>
    </xf>
    <xf numFmtId="0" fontId="19" fillId="0" borderId="0" xfId="10" applyFont="1" applyFill="1" applyBorder="1" applyAlignment="1">
      <alignment horizontal="center" shrinkToFit="1"/>
    </xf>
    <xf numFmtId="0" fontId="19" fillId="0" borderId="0" xfId="10" applyFont="1" applyBorder="1" applyAlignment="1">
      <alignment horizontal="center" shrinkToFit="1"/>
    </xf>
    <xf numFmtId="14" fontId="19" fillId="0" borderId="0" xfId="10" applyNumberFormat="1" applyFont="1" applyBorder="1"/>
    <xf numFmtId="165" fontId="18" fillId="0" borderId="3" xfId="2" applyNumberFormat="1" applyFont="1" applyFill="1" applyBorder="1" applyAlignment="1">
      <alignment horizontal="center"/>
    </xf>
    <xf numFmtId="164" fontId="18" fillId="0" borderId="3" xfId="1" applyNumberFormat="1" applyFont="1" applyFill="1" applyBorder="1" applyAlignment="1">
      <alignment horizontal="center"/>
    </xf>
    <xf numFmtId="0" fontId="18" fillId="0" borderId="3" xfId="1" applyNumberFormat="1" applyFont="1" applyFill="1" applyBorder="1" applyAlignment="1">
      <alignment horizontal="center"/>
    </xf>
    <xf numFmtId="0" fontId="19" fillId="0" borderId="0" xfId="10" applyFont="1" applyFill="1" applyBorder="1"/>
    <xf numFmtId="0" fontId="23" fillId="0" borderId="0" xfId="2" applyFont="1"/>
    <xf numFmtId="0" fontId="29" fillId="0" borderId="0" xfId="2" applyFont="1"/>
    <xf numFmtId="49" fontId="29" fillId="0" borderId="0" xfId="2" applyNumberFormat="1" applyFont="1"/>
    <xf numFmtId="0" fontId="24" fillId="0" borderId="0" xfId="1" applyFont="1"/>
    <xf numFmtId="0" fontId="20" fillId="0" borderId="3" xfId="1" applyFont="1" applyBorder="1" applyAlignment="1">
      <alignment horizontal="center"/>
    </xf>
    <xf numFmtId="164" fontId="29" fillId="0" borderId="0" xfId="2" applyNumberFormat="1" applyFont="1" applyAlignment="1">
      <alignment horizontal="center"/>
    </xf>
    <xf numFmtId="165" fontId="29" fillId="0" borderId="0" xfId="2" applyNumberFormat="1" applyFont="1" applyAlignment="1">
      <alignment horizontal="center"/>
    </xf>
    <xf numFmtId="0" fontId="29" fillId="0" borderId="0" xfId="2" applyFont="1" applyAlignment="1">
      <alignment horizontal="center"/>
    </xf>
    <xf numFmtId="0" fontId="29" fillId="0" borderId="0" xfId="2" applyFont="1" applyAlignment="1">
      <alignment shrinkToFit="1"/>
    </xf>
    <xf numFmtId="0" fontId="29" fillId="0" borderId="0" xfId="2" applyFont="1" applyAlignment="1">
      <alignment horizontal="center" shrinkToFit="1"/>
    </xf>
    <xf numFmtId="49" fontId="29" fillId="0" borderId="0" xfId="2" applyNumberFormat="1" applyFont="1" applyAlignment="1">
      <alignment horizontal="center" shrinkToFit="1"/>
    </xf>
    <xf numFmtId="0" fontId="19" fillId="0" borderId="0" xfId="6" applyFont="1"/>
    <xf numFmtId="14" fontId="29" fillId="0" borderId="0" xfId="2" applyNumberFormat="1" applyFont="1"/>
    <xf numFmtId="14" fontId="30" fillId="0" borderId="0" xfId="6" applyNumberFormat="1" applyFont="1"/>
    <xf numFmtId="165" fontId="19" fillId="0" borderId="0" xfId="6" applyNumberFormat="1" applyFont="1"/>
    <xf numFmtId="0" fontId="20" fillId="0" borderId="0" xfId="1" applyFont="1"/>
    <xf numFmtId="0" fontId="18" fillId="0" borderId="0" xfId="1" applyFont="1"/>
    <xf numFmtId="0" fontId="26" fillId="0" borderId="0" xfId="1" applyFont="1"/>
    <xf numFmtId="0" fontId="26" fillId="0" borderId="0" xfId="2" applyFont="1"/>
    <xf numFmtId="0" fontId="31" fillId="0" borderId="0" xfId="1" applyFont="1" applyBorder="1"/>
    <xf numFmtId="164" fontId="26" fillId="0" borderId="0" xfId="1" applyNumberFormat="1" applyFont="1" applyFill="1" applyBorder="1" applyAlignment="1">
      <alignment horizontal="center"/>
    </xf>
    <xf numFmtId="165" fontId="26" fillId="0" borderId="0" xfId="1" applyNumberFormat="1" applyFont="1" applyFill="1" applyBorder="1" applyAlignment="1">
      <alignment horizontal="center"/>
    </xf>
    <xf numFmtId="0" fontId="26" fillId="0" borderId="0" xfId="1" applyNumberFormat="1" applyFont="1" applyFill="1" applyBorder="1" applyAlignment="1">
      <alignment horizontal="center"/>
    </xf>
    <xf numFmtId="0" fontId="26" fillId="0" borderId="0" xfId="1" applyNumberFormat="1" applyFont="1" applyBorder="1" applyAlignment="1">
      <alignment horizontal="center"/>
    </xf>
    <xf numFmtId="0" fontId="26" fillId="0" borderId="0" xfId="1" applyNumberFormat="1" applyFont="1" applyBorder="1" applyAlignment="1">
      <alignment shrinkToFit="1"/>
    </xf>
    <xf numFmtId="0" fontId="26" fillId="0" borderId="0" xfId="1" applyFont="1" applyBorder="1" applyAlignment="1">
      <alignment horizontal="center"/>
    </xf>
    <xf numFmtId="0" fontId="26" fillId="0" borderId="3" xfId="1" applyFont="1" applyBorder="1" applyAlignment="1">
      <alignment horizontal="center" shrinkToFit="1"/>
    </xf>
    <xf numFmtId="14" fontId="31" fillId="0" borderId="0" xfId="1" applyNumberFormat="1" applyFont="1" applyBorder="1"/>
    <xf numFmtId="14" fontId="27" fillId="0" borderId="0" xfId="1" applyNumberFormat="1" applyFont="1" applyBorder="1" applyAlignment="1">
      <alignment horizontal="center"/>
    </xf>
    <xf numFmtId="164" fontId="4" fillId="4" borderId="3" xfId="1" applyNumberFormat="1" applyFont="1" applyFill="1" applyBorder="1" applyAlignment="1">
      <alignment horizontal="center"/>
    </xf>
    <xf numFmtId="0" fontId="4" fillId="0" borderId="0" xfId="2" applyFont="1" applyBorder="1" applyAlignment="1">
      <alignment horizontal="center" shrinkToFit="1"/>
    </xf>
    <xf numFmtId="164" fontId="32" fillId="0" borderId="0" xfId="1" applyNumberFormat="1" applyFont="1" applyBorder="1" applyAlignment="1">
      <alignment horizontal="left"/>
    </xf>
    <xf numFmtId="165" fontId="4" fillId="4" borderId="3" xfId="2" applyNumberFormat="1" applyFont="1" applyFill="1" applyBorder="1" applyAlignment="1">
      <alignment horizontal="center"/>
    </xf>
    <xf numFmtId="0" fontId="4" fillId="4" borderId="3" xfId="1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4" fillId="0" borderId="0" xfId="1" applyFont="1" applyBorder="1" applyAlignment="1">
      <alignment shrinkToFit="1"/>
    </xf>
    <xf numFmtId="0" fontId="4" fillId="4" borderId="3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shrinkToFit="1"/>
    </xf>
    <xf numFmtId="0" fontId="4" fillId="0" borderId="0" xfId="2" applyFont="1" applyBorder="1" applyAlignment="1">
      <alignment shrinkToFit="1"/>
    </xf>
    <xf numFmtId="0" fontId="16" fillId="0" borderId="0" xfId="4" applyFont="1" applyFill="1" applyBorder="1" applyAlignment="1" applyProtection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4" fillId="3" borderId="0" xfId="2" applyFont="1" applyFill="1" applyBorder="1" applyAlignment="1">
      <alignment horizontal="center" vertical="center"/>
    </xf>
    <xf numFmtId="0" fontId="4" fillId="0" borderId="3" xfId="2" applyNumberFormat="1" applyFont="1" applyBorder="1" applyAlignment="1">
      <alignment shrinkToFit="1"/>
    </xf>
    <xf numFmtId="0" fontId="4" fillId="0" borderId="3" xfId="2" applyFont="1" applyBorder="1" applyAlignment="1">
      <alignment shrinkToFit="1"/>
    </xf>
    <xf numFmtId="0" fontId="14" fillId="0" borderId="0" xfId="2" applyFont="1" applyBorder="1" applyAlignment="1">
      <alignment horizontal="center" vertical="center"/>
    </xf>
    <xf numFmtId="0" fontId="10" fillId="3" borderId="1" xfId="2" applyFont="1" applyFill="1" applyBorder="1" applyAlignment="1">
      <alignment horizontal="center" shrinkToFit="1"/>
    </xf>
    <xf numFmtId="0" fontId="10" fillId="3" borderId="2" xfId="2" applyFont="1" applyFill="1" applyBorder="1" applyAlignment="1">
      <alignment horizontal="center" shrinkToFit="1"/>
    </xf>
    <xf numFmtId="0" fontId="27" fillId="0" borderId="1" xfId="2" applyFont="1" applyBorder="1" applyAlignment="1">
      <alignment horizontal="center" shrinkToFit="1"/>
    </xf>
    <xf numFmtId="0" fontId="27" fillId="0" borderId="2" xfId="2" applyFont="1" applyBorder="1" applyAlignment="1">
      <alignment horizontal="center" shrinkToFit="1"/>
    </xf>
    <xf numFmtId="0" fontId="12" fillId="3" borderId="3" xfId="2" applyFont="1" applyFill="1" applyBorder="1" applyAlignment="1">
      <alignment horizontal="center" vertical="center"/>
    </xf>
    <xf numFmtId="0" fontId="4" fillId="0" borderId="3" xfId="1" applyNumberFormat="1" applyFont="1" applyBorder="1" applyAlignment="1">
      <alignment shrinkToFit="1"/>
    </xf>
    <xf numFmtId="0" fontId="31" fillId="0" borderId="4" xfId="1" applyFont="1" applyBorder="1" applyAlignment="1">
      <alignment horizontal="left"/>
    </xf>
    <xf numFmtId="0" fontId="12" fillId="3" borderId="1" xfId="2" applyFont="1" applyFill="1" applyBorder="1" applyAlignment="1">
      <alignment horizontal="center" vertical="center" shrinkToFit="1"/>
    </xf>
    <xf numFmtId="0" fontId="12" fillId="3" borderId="14" xfId="2" applyFont="1" applyFill="1" applyBorder="1" applyAlignment="1">
      <alignment horizontal="center" vertical="center" shrinkToFit="1"/>
    </xf>
    <xf numFmtId="0" fontId="12" fillId="3" borderId="2" xfId="2" applyFont="1" applyFill="1" applyBorder="1" applyAlignment="1">
      <alignment horizontal="center" vertical="center" shrinkToFit="1"/>
    </xf>
    <xf numFmtId="0" fontId="18" fillId="0" borderId="1" xfId="1" applyFont="1" applyBorder="1" applyAlignment="1">
      <alignment horizontal="center" shrinkToFit="1"/>
    </xf>
    <xf numFmtId="0" fontId="18" fillId="0" borderId="14" xfId="1" applyFont="1" applyBorder="1" applyAlignment="1">
      <alignment horizontal="center" shrinkToFit="1"/>
    </xf>
    <xf numFmtId="0" fontId="18" fillId="0" borderId="2" xfId="1" applyFont="1" applyBorder="1" applyAlignment="1">
      <alignment horizontal="center" shrinkToFit="1"/>
    </xf>
    <xf numFmtId="0" fontId="11" fillId="0" borderId="1" xfId="1" applyFont="1" applyBorder="1" applyAlignment="1">
      <alignment horizontal="center" shrinkToFit="1"/>
    </xf>
    <xf numFmtId="0" fontId="11" fillId="0" borderId="14" xfId="1" applyFont="1" applyBorder="1" applyAlignment="1">
      <alignment horizontal="center" shrinkToFit="1"/>
    </xf>
    <xf numFmtId="0" fontId="11" fillId="0" borderId="2" xfId="1" applyFont="1" applyBorder="1" applyAlignment="1">
      <alignment horizontal="center" shrinkToFit="1"/>
    </xf>
    <xf numFmtId="0" fontId="10" fillId="3" borderId="14" xfId="2" applyFont="1" applyFill="1" applyBorder="1" applyAlignment="1">
      <alignment horizontal="center" shrinkToFit="1"/>
    </xf>
    <xf numFmtId="0" fontId="6" fillId="0" borderId="4" xfId="1" applyFont="1" applyBorder="1" applyAlignment="1">
      <alignment horizontal="center"/>
    </xf>
    <xf numFmtId="49" fontId="4" fillId="0" borderId="3" xfId="1" applyNumberFormat="1" applyFont="1" applyBorder="1" applyAlignment="1">
      <alignment shrinkToFit="1"/>
    </xf>
    <xf numFmtId="0" fontId="4" fillId="0" borderId="1" xfId="1" applyFont="1" applyBorder="1" applyAlignment="1">
      <alignment horizontal="left" shrinkToFit="1"/>
    </xf>
    <xf numFmtId="0" fontId="4" fillId="0" borderId="2" xfId="1" applyFont="1" applyBorder="1" applyAlignment="1">
      <alignment horizontal="left" shrinkToFit="1"/>
    </xf>
    <xf numFmtId="0" fontId="21" fillId="0" borderId="1" xfId="1" applyFont="1" applyBorder="1" applyAlignment="1">
      <alignment horizontal="center" shrinkToFit="1"/>
    </xf>
    <xf numFmtId="0" fontId="21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shrinkToFit="1"/>
    </xf>
    <xf numFmtId="0" fontId="6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8" fillId="0" borderId="3" xfId="1" applyFont="1" applyBorder="1" applyAlignment="1">
      <alignment shrinkToFit="1"/>
    </xf>
    <xf numFmtId="0" fontId="18" fillId="0" borderId="3" xfId="2" applyFont="1" applyBorder="1" applyAlignment="1">
      <alignment shrinkToFit="1"/>
    </xf>
    <xf numFmtId="0" fontId="24" fillId="0" borderId="13" xfId="1" applyFont="1" applyBorder="1" applyAlignment="1">
      <alignment horizontal="left" shrinkToFit="1"/>
    </xf>
    <xf numFmtId="0" fontId="19" fillId="0" borderId="4" xfId="6" applyFont="1" applyBorder="1" applyAlignment="1">
      <alignment horizontal="center"/>
    </xf>
    <xf numFmtId="0" fontId="21" fillId="0" borderId="14" xfId="1" applyFont="1" applyBorder="1" applyAlignment="1">
      <alignment horizontal="center" shrinkToFit="1"/>
    </xf>
    <xf numFmtId="0" fontId="4" fillId="4" borderId="3" xfId="1" applyFont="1" applyFill="1" applyBorder="1" applyAlignment="1">
      <alignment shrinkToFit="1"/>
    </xf>
    <xf numFmtId="0" fontId="20" fillId="0" borderId="4" xfId="1" applyFont="1" applyBorder="1" applyAlignment="1">
      <alignment horizontal="center"/>
    </xf>
    <xf numFmtId="0" fontId="18" fillId="0" borderId="3" xfId="1" applyNumberFormat="1" applyFont="1" applyBorder="1" applyAlignment="1">
      <alignment shrinkToFit="1"/>
    </xf>
    <xf numFmtId="0" fontId="24" fillId="0" borderId="13" xfId="1" applyFont="1" applyBorder="1" applyAlignment="1">
      <alignment horizontal="center" shrinkToFit="1"/>
    </xf>
    <xf numFmtId="0" fontId="28" fillId="0" borderId="13" xfId="1" applyFont="1" applyBorder="1" applyAlignment="1">
      <alignment horizontal="left" shrinkToFit="1"/>
    </xf>
    <xf numFmtId="0" fontId="4" fillId="4" borderId="3" xfId="1" applyNumberFormat="1" applyFont="1" applyFill="1" applyBorder="1" applyAlignment="1">
      <alignment shrinkToFit="1"/>
    </xf>
  </cellXfs>
  <cellStyles count="12">
    <cellStyle name="Hyperlink" xfId="4" builtinId="8"/>
    <cellStyle name="Hyperlink 2" xfId="7"/>
    <cellStyle name="Normal" xfId="0" builtinId="0"/>
    <cellStyle name="Normal 2" xfId="2"/>
    <cellStyle name="Normal 2 2" xfId="8"/>
    <cellStyle name="Normal 2 3" xfId="9"/>
    <cellStyle name="Normal 3" xfId="6"/>
    <cellStyle name="Normal 4" xfId="1"/>
    <cellStyle name="Normal 5 2 3" xfId="3"/>
    <cellStyle name="Normal 7" xfId="5"/>
    <cellStyle name="Normal 7 2" xfId="11"/>
    <cellStyle name="Normal 7 3" xfId="10"/>
  </cellStyles>
  <dxfs count="0"/>
  <tableStyles count="0" defaultTableStyle="TableStyleMedium2"/>
  <colors>
    <mruColors>
      <color rgb="FF66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1</xdr:row>
      <xdr:rowOff>323849</xdr:rowOff>
    </xdr:from>
    <xdr:to>
      <xdr:col>9</xdr:col>
      <xdr:colOff>634</xdr:colOff>
      <xdr:row>1</xdr:row>
      <xdr:rowOff>2305049</xdr:rowOff>
    </xdr:to>
    <xdr:pic>
      <xdr:nvPicPr>
        <xdr:cNvPr id="1025" name="Picture 1" descr="https://www.starfiresports.com/wp-content/uploads/spring-classic-2021.jp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4" y="685799"/>
          <a:ext cx="2654300" cy="19907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1</xdr:row>
      <xdr:rowOff>247650</xdr:rowOff>
    </xdr:from>
    <xdr:to>
      <xdr:col>9</xdr:col>
      <xdr:colOff>152400</xdr:colOff>
      <xdr:row>1</xdr:row>
      <xdr:rowOff>2405063</xdr:rowOff>
    </xdr:to>
    <xdr:pic>
      <xdr:nvPicPr>
        <xdr:cNvPr id="2" name="Picture 1" descr="https://www.starfiresports.com/wp-content/uploads/spring-classic-2021.jp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7450" y="609600"/>
          <a:ext cx="2876550" cy="2157413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</xdr:row>
      <xdr:rowOff>257175</xdr:rowOff>
    </xdr:from>
    <xdr:to>
      <xdr:col>9</xdr:col>
      <xdr:colOff>104775</xdr:colOff>
      <xdr:row>1</xdr:row>
      <xdr:rowOff>2414588</xdr:rowOff>
    </xdr:to>
    <xdr:pic>
      <xdr:nvPicPr>
        <xdr:cNvPr id="2" name="Picture 1" descr="https://www.starfiresports.com/wp-content/uploads/spring-classic-2021.jpg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19125"/>
          <a:ext cx="2876550" cy="2157413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</xdr:row>
      <xdr:rowOff>247650</xdr:rowOff>
    </xdr:from>
    <xdr:to>
      <xdr:col>9</xdr:col>
      <xdr:colOff>104775</xdr:colOff>
      <xdr:row>1</xdr:row>
      <xdr:rowOff>2405063</xdr:rowOff>
    </xdr:to>
    <xdr:pic>
      <xdr:nvPicPr>
        <xdr:cNvPr id="2" name="Picture 1" descr="https://www.starfiresports.com/wp-content/uploads/spring-classic-2021.jpg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09600"/>
          <a:ext cx="2876550" cy="2157413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</xdr:row>
      <xdr:rowOff>257175</xdr:rowOff>
    </xdr:from>
    <xdr:to>
      <xdr:col>9</xdr:col>
      <xdr:colOff>104775</xdr:colOff>
      <xdr:row>1</xdr:row>
      <xdr:rowOff>2414588</xdr:rowOff>
    </xdr:to>
    <xdr:pic>
      <xdr:nvPicPr>
        <xdr:cNvPr id="2" name="Picture 1" descr="https://www.starfiresports.com/wp-content/uploads/spring-classic-2021.jpg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19125"/>
          <a:ext cx="2876550" cy="2157413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</xdr:row>
      <xdr:rowOff>247650</xdr:rowOff>
    </xdr:from>
    <xdr:to>
      <xdr:col>9</xdr:col>
      <xdr:colOff>104775</xdr:colOff>
      <xdr:row>1</xdr:row>
      <xdr:rowOff>2405063</xdr:rowOff>
    </xdr:to>
    <xdr:pic>
      <xdr:nvPicPr>
        <xdr:cNvPr id="2" name="Picture 1" descr="https://www.starfiresports.com/wp-content/uploads/spring-classic-2021.jpg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09600"/>
          <a:ext cx="2876550" cy="2157413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</xdr:row>
      <xdr:rowOff>257175</xdr:rowOff>
    </xdr:from>
    <xdr:to>
      <xdr:col>9</xdr:col>
      <xdr:colOff>104775</xdr:colOff>
      <xdr:row>1</xdr:row>
      <xdr:rowOff>2414588</xdr:rowOff>
    </xdr:to>
    <xdr:pic>
      <xdr:nvPicPr>
        <xdr:cNvPr id="2" name="Picture 1" descr="https://www.starfiresports.com/wp-content/uploads/spring-classic-2021.jpg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19125"/>
          <a:ext cx="2876550" cy="2157413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</xdr:row>
      <xdr:rowOff>257175</xdr:rowOff>
    </xdr:from>
    <xdr:to>
      <xdr:col>9</xdr:col>
      <xdr:colOff>104775</xdr:colOff>
      <xdr:row>1</xdr:row>
      <xdr:rowOff>2414588</xdr:rowOff>
    </xdr:to>
    <xdr:pic>
      <xdr:nvPicPr>
        <xdr:cNvPr id="2" name="Picture 1" descr="https://www.starfiresports.com/wp-content/uploads/spring-classic-2021.jpg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19125"/>
          <a:ext cx="2876550" cy="2157413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</xdr:row>
      <xdr:rowOff>257175</xdr:rowOff>
    </xdr:from>
    <xdr:to>
      <xdr:col>9</xdr:col>
      <xdr:colOff>104775</xdr:colOff>
      <xdr:row>1</xdr:row>
      <xdr:rowOff>2414588</xdr:rowOff>
    </xdr:to>
    <xdr:pic>
      <xdr:nvPicPr>
        <xdr:cNvPr id="2" name="Picture 1" descr="https://www.starfiresports.com/wp-content/uploads/spring-classic-2021.jpg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19125"/>
          <a:ext cx="2876550" cy="2157413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</xdr:row>
      <xdr:rowOff>257175</xdr:rowOff>
    </xdr:from>
    <xdr:to>
      <xdr:col>9</xdr:col>
      <xdr:colOff>104775</xdr:colOff>
      <xdr:row>1</xdr:row>
      <xdr:rowOff>2414588</xdr:rowOff>
    </xdr:to>
    <xdr:pic>
      <xdr:nvPicPr>
        <xdr:cNvPr id="2" name="Picture 1" descr="https://www.starfiresports.com/wp-content/uploads/spring-classic-2021.jpg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19125"/>
          <a:ext cx="2876550" cy="2157413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</xdr:row>
      <xdr:rowOff>257175</xdr:rowOff>
    </xdr:from>
    <xdr:to>
      <xdr:col>9</xdr:col>
      <xdr:colOff>104775</xdr:colOff>
      <xdr:row>1</xdr:row>
      <xdr:rowOff>2414588</xdr:rowOff>
    </xdr:to>
    <xdr:pic>
      <xdr:nvPicPr>
        <xdr:cNvPr id="2" name="Picture 1" descr="https://www.starfiresports.com/wp-content/uploads/spring-classic-2021.jpg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619125"/>
          <a:ext cx="2876550" cy="215741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</xdr:row>
      <xdr:rowOff>200025</xdr:rowOff>
    </xdr:from>
    <xdr:to>
      <xdr:col>9</xdr:col>
      <xdr:colOff>104775</xdr:colOff>
      <xdr:row>1</xdr:row>
      <xdr:rowOff>2357438</xdr:rowOff>
    </xdr:to>
    <xdr:pic>
      <xdr:nvPicPr>
        <xdr:cNvPr id="2" name="Picture 1" descr="https://www.starfiresports.com/wp-content/uploads/spring-classic-2021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561975"/>
          <a:ext cx="2876550" cy="2157413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</xdr:row>
      <xdr:rowOff>257175</xdr:rowOff>
    </xdr:from>
    <xdr:to>
      <xdr:col>9</xdr:col>
      <xdr:colOff>93345</xdr:colOff>
      <xdr:row>1</xdr:row>
      <xdr:rowOff>2422208</xdr:rowOff>
    </xdr:to>
    <xdr:pic>
      <xdr:nvPicPr>
        <xdr:cNvPr id="2" name="Picture 1" descr="https://www.starfiresports.com/wp-content/uploads/spring-classic-2021.jpg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19125"/>
          <a:ext cx="2876550" cy="2157413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</xdr:row>
      <xdr:rowOff>257175</xdr:rowOff>
    </xdr:from>
    <xdr:to>
      <xdr:col>9</xdr:col>
      <xdr:colOff>104775</xdr:colOff>
      <xdr:row>1</xdr:row>
      <xdr:rowOff>2414588</xdr:rowOff>
    </xdr:to>
    <xdr:pic>
      <xdr:nvPicPr>
        <xdr:cNvPr id="2" name="Picture 1" descr="https://www.starfiresports.com/wp-content/uploads/spring-classic-2021.jpg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19125"/>
          <a:ext cx="2876550" cy="2157413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</xdr:row>
      <xdr:rowOff>257175</xdr:rowOff>
    </xdr:from>
    <xdr:to>
      <xdr:col>9</xdr:col>
      <xdr:colOff>104775</xdr:colOff>
      <xdr:row>1</xdr:row>
      <xdr:rowOff>2414588</xdr:rowOff>
    </xdr:to>
    <xdr:pic>
      <xdr:nvPicPr>
        <xdr:cNvPr id="2" name="Picture 1" descr="https://www.starfiresports.com/wp-content/uploads/spring-classic-2021.jpg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19125"/>
          <a:ext cx="2876550" cy="2157413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</xdr:row>
      <xdr:rowOff>257175</xdr:rowOff>
    </xdr:from>
    <xdr:to>
      <xdr:col>9</xdr:col>
      <xdr:colOff>104775</xdr:colOff>
      <xdr:row>1</xdr:row>
      <xdr:rowOff>2414588</xdr:rowOff>
    </xdr:to>
    <xdr:pic>
      <xdr:nvPicPr>
        <xdr:cNvPr id="2" name="Picture 1" descr="https://www.starfiresports.com/wp-content/uploads/spring-classic-2021.jpg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19125"/>
          <a:ext cx="2876550" cy="215741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</xdr:row>
      <xdr:rowOff>257175</xdr:rowOff>
    </xdr:from>
    <xdr:to>
      <xdr:col>9</xdr:col>
      <xdr:colOff>104775</xdr:colOff>
      <xdr:row>1</xdr:row>
      <xdr:rowOff>2414588</xdr:rowOff>
    </xdr:to>
    <xdr:pic>
      <xdr:nvPicPr>
        <xdr:cNvPr id="2" name="Picture 1" descr="https://www.starfiresports.com/wp-content/uploads/spring-classic-2021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19125"/>
          <a:ext cx="2876550" cy="215741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</xdr:row>
      <xdr:rowOff>257175</xdr:rowOff>
    </xdr:from>
    <xdr:to>
      <xdr:col>9</xdr:col>
      <xdr:colOff>104775</xdr:colOff>
      <xdr:row>1</xdr:row>
      <xdr:rowOff>2414588</xdr:rowOff>
    </xdr:to>
    <xdr:pic>
      <xdr:nvPicPr>
        <xdr:cNvPr id="2" name="Picture 1" descr="https://www.starfiresports.com/wp-content/uploads/spring-classic-2021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19125"/>
          <a:ext cx="2876550" cy="2157413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</xdr:row>
      <xdr:rowOff>247650</xdr:rowOff>
    </xdr:from>
    <xdr:to>
      <xdr:col>9</xdr:col>
      <xdr:colOff>200025</xdr:colOff>
      <xdr:row>1</xdr:row>
      <xdr:rowOff>2405063</xdr:rowOff>
    </xdr:to>
    <xdr:pic>
      <xdr:nvPicPr>
        <xdr:cNvPr id="2" name="Picture 1" descr="https://www.starfiresports.com/wp-content/uploads/spring-classic-2021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09600"/>
          <a:ext cx="2876550" cy="2157413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</xdr:row>
      <xdr:rowOff>257175</xdr:rowOff>
    </xdr:from>
    <xdr:to>
      <xdr:col>9</xdr:col>
      <xdr:colOff>104775</xdr:colOff>
      <xdr:row>1</xdr:row>
      <xdr:rowOff>2414588</xdr:rowOff>
    </xdr:to>
    <xdr:pic>
      <xdr:nvPicPr>
        <xdr:cNvPr id="2" name="Picture 1" descr="https://www.starfiresports.com/wp-content/uploads/spring-classic-2021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19125"/>
          <a:ext cx="2876550" cy="2157413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</xdr:row>
      <xdr:rowOff>190500</xdr:rowOff>
    </xdr:from>
    <xdr:to>
      <xdr:col>9</xdr:col>
      <xdr:colOff>104775</xdr:colOff>
      <xdr:row>1</xdr:row>
      <xdr:rowOff>2347913</xdr:rowOff>
    </xdr:to>
    <xdr:pic>
      <xdr:nvPicPr>
        <xdr:cNvPr id="2" name="Picture 1" descr="https://www.starfiresports.com/wp-content/uploads/spring-classic-2021.jp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552450"/>
          <a:ext cx="2876550" cy="2157413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</xdr:row>
      <xdr:rowOff>257175</xdr:rowOff>
    </xdr:from>
    <xdr:to>
      <xdr:col>9</xdr:col>
      <xdr:colOff>97155</xdr:colOff>
      <xdr:row>1</xdr:row>
      <xdr:rowOff>2418398</xdr:rowOff>
    </xdr:to>
    <xdr:pic>
      <xdr:nvPicPr>
        <xdr:cNvPr id="2" name="Picture 1" descr="https://www.starfiresports.com/wp-content/uploads/spring-classic-2021.jp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19125"/>
          <a:ext cx="2876550" cy="2157413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</xdr:row>
      <xdr:rowOff>257175</xdr:rowOff>
    </xdr:from>
    <xdr:to>
      <xdr:col>9</xdr:col>
      <xdr:colOff>104775</xdr:colOff>
      <xdr:row>1</xdr:row>
      <xdr:rowOff>2414588</xdr:rowOff>
    </xdr:to>
    <xdr:pic>
      <xdr:nvPicPr>
        <xdr:cNvPr id="2" name="Picture 1" descr="https://www.starfiresports.com/wp-content/uploads/spring-classic-2021.jp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19125"/>
          <a:ext cx="2876550" cy="215741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showGridLines="0" tabSelected="1" topLeftCell="A2" zoomScaleNormal="100" workbookViewId="0">
      <selection activeCell="C2" sqref="C2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16384" width="8.7109375" style="5"/>
  </cols>
  <sheetData>
    <row r="1" spans="1:17" ht="28.9" customHeight="1" thickTop="1" thickBo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</row>
    <row r="2" spans="1:17" ht="193.15" customHeight="1" thickTop="1">
      <c r="A2" s="6"/>
      <c r="B2" s="7"/>
      <c r="C2" s="7"/>
      <c r="D2" s="7"/>
      <c r="E2" s="146"/>
      <c r="F2" s="147"/>
      <c r="G2" s="147"/>
      <c r="H2" s="146"/>
      <c r="I2" s="147"/>
      <c r="J2" s="147"/>
      <c r="K2" s="8"/>
      <c r="L2" s="8"/>
      <c r="M2" s="9"/>
      <c r="N2" s="10"/>
      <c r="Q2"/>
    </row>
    <row r="3" spans="1:17" ht="16.149999999999999" customHeight="1">
      <c r="A3" s="6"/>
      <c r="B3" s="7"/>
      <c r="C3" s="7"/>
      <c r="D3" s="7"/>
      <c r="E3" s="44"/>
      <c r="F3" s="45"/>
      <c r="G3" s="45"/>
      <c r="H3" s="44"/>
      <c r="I3" s="45"/>
      <c r="J3" s="45"/>
      <c r="K3" s="8"/>
      <c r="L3" s="8"/>
      <c r="M3" s="9"/>
      <c r="N3" s="10"/>
    </row>
    <row r="4" spans="1:17" ht="13.9" customHeight="1">
      <c r="A4" s="6"/>
      <c r="B4" s="11"/>
      <c r="C4" s="148" t="s">
        <v>28</v>
      </c>
      <c r="D4" s="148"/>
      <c r="E4" s="148"/>
      <c r="F4" s="148"/>
      <c r="G4" s="148"/>
      <c r="H4" s="148"/>
      <c r="I4" s="148"/>
      <c r="J4" s="148"/>
      <c r="K4" s="148"/>
      <c r="L4" s="148"/>
      <c r="M4" s="11"/>
      <c r="N4" s="10"/>
    </row>
    <row r="5" spans="1:17" ht="18" customHeight="1">
      <c r="A5" s="6"/>
      <c r="B5" s="11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1"/>
      <c r="N5" s="10"/>
    </row>
    <row r="6" spans="1:17" ht="13.9" customHeight="1">
      <c r="A6" s="6"/>
      <c r="B6" s="11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1"/>
      <c r="N6" s="10"/>
    </row>
    <row r="7" spans="1:17" ht="13.9" customHeight="1">
      <c r="A7" s="6"/>
      <c r="B7" s="11"/>
      <c r="C7" s="145" t="s">
        <v>213</v>
      </c>
      <c r="D7" s="145"/>
      <c r="E7" s="145"/>
      <c r="F7" s="145"/>
      <c r="G7" s="145"/>
      <c r="H7" s="145"/>
      <c r="I7" s="145"/>
      <c r="J7" s="145"/>
      <c r="K7" s="145"/>
      <c r="L7" s="145"/>
      <c r="M7" s="11"/>
      <c r="N7" s="10"/>
    </row>
    <row r="8" spans="1:17" ht="13.9" customHeight="1">
      <c r="A8" s="6"/>
      <c r="B8" s="11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1"/>
      <c r="N8" s="10"/>
    </row>
    <row r="9" spans="1:17" ht="13.9" customHeight="1">
      <c r="A9" s="6"/>
      <c r="B9" s="11"/>
      <c r="C9" s="145" t="s">
        <v>214</v>
      </c>
      <c r="D9" s="145"/>
      <c r="E9" s="145"/>
      <c r="F9" s="145"/>
      <c r="G9" s="145"/>
      <c r="H9" s="145"/>
      <c r="I9" s="145"/>
      <c r="J9" s="145"/>
      <c r="K9" s="145"/>
      <c r="L9" s="145"/>
      <c r="M9" s="11"/>
      <c r="N9" s="10"/>
    </row>
    <row r="10" spans="1:17" ht="13.9" customHeight="1">
      <c r="A10" s="6"/>
      <c r="B10" s="11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1"/>
      <c r="N10" s="10"/>
    </row>
    <row r="11" spans="1:17" ht="13.9" customHeight="1">
      <c r="A11" s="6"/>
      <c r="B11" s="11"/>
      <c r="C11" s="145" t="s">
        <v>215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1"/>
      <c r="N11" s="10"/>
    </row>
    <row r="12" spans="1:17" ht="13.9" customHeight="1">
      <c r="A12" s="6"/>
      <c r="B12" s="11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1"/>
      <c r="N12" s="10"/>
    </row>
    <row r="13" spans="1:17" ht="13.9" customHeight="1">
      <c r="A13" s="6"/>
      <c r="B13" s="11"/>
      <c r="C13" s="145" t="s">
        <v>216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1"/>
      <c r="N13" s="10"/>
    </row>
    <row r="14" spans="1:17" ht="16.149999999999999" customHeight="1">
      <c r="A14" s="6"/>
      <c r="B14" s="11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1"/>
      <c r="N14" s="10"/>
    </row>
    <row r="15" spans="1:17" ht="13.9" customHeight="1">
      <c r="A15" s="6"/>
      <c r="B15" s="11"/>
      <c r="C15" s="145" t="s">
        <v>217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1"/>
      <c r="N15" s="10"/>
    </row>
    <row r="16" spans="1:17" ht="13.9" customHeight="1">
      <c r="A16" s="6"/>
      <c r="B16" s="11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1"/>
      <c r="N16" s="10"/>
    </row>
    <row r="17" spans="1:14" ht="13.9" customHeight="1">
      <c r="A17" s="6"/>
      <c r="B17" s="11"/>
      <c r="C17" s="145" t="s">
        <v>218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1"/>
      <c r="N17" s="10"/>
    </row>
    <row r="18" spans="1:14" ht="13.9" customHeight="1">
      <c r="A18" s="6"/>
      <c r="B18" s="11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1"/>
      <c r="N18" s="10"/>
    </row>
    <row r="19" spans="1:14" ht="13.9" customHeight="1">
      <c r="A19" s="6"/>
      <c r="B19" s="11"/>
      <c r="C19" s="145" t="s">
        <v>219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1"/>
      <c r="N19" s="10"/>
    </row>
    <row r="20" spans="1:14" ht="13.9" customHeight="1">
      <c r="A20" s="6"/>
      <c r="B20" s="11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1"/>
      <c r="N20" s="10"/>
    </row>
    <row r="21" spans="1:14" ht="13.9" customHeight="1">
      <c r="A21" s="6"/>
      <c r="B21" s="11"/>
      <c r="C21" s="145" t="s">
        <v>220</v>
      </c>
      <c r="D21" s="145"/>
      <c r="E21" s="145"/>
      <c r="F21" s="145"/>
      <c r="G21" s="145"/>
      <c r="H21" s="145"/>
      <c r="I21" s="145"/>
      <c r="J21" s="145"/>
      <c r="K21" s="145"/>
      <c r="L21" s="145"/>
      <c r="M21" s="11"/>
      <c r="N21" s="10"/>
    </row>
    <row r="22" spans="1:14" ht="13.9" customHeight="1">
      <c r="A22" s="6"/>
      <c r="B22" s="11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1"/>
      <c r="N22" s="10"/>
    </row>
    <row r="23" spans="1:14" ht="13.9" customHeight="1">
      <c r="A23" s="6"/>
      <c r="B23" s="11"/>
      <c r="C23" s="145" t="s">
        <v>221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1"/>
      <c r="N23" s="10"/>
    </row>
    <row r="24" spans="1:14" ht="13.9" customHeight="1">
      <c r="A24" s="6"/>
      <c r="B24" s="11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1"/>
      <c r="N24" s="10"/>
    </row>
    <row r="25" spans="1:14" ht="13.9" customHeight="1">
      <c r="A25" s="6"/>
      <c r="B25" s="11"/>
      <c r="C25" s="145" t="s">
        <v>222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1"/>
      <c r="N25" s="10"/>
    </row>
    <row r="26" spans="1:14" ht="13.9" customHeight="1">
      <c r="A26" s="6"/>
      <c r="B26" s="11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1"/>
      <c r="N26" s="10"/>
    </row>
    <row r="27" spans="1:14" ht="13.9" customHeight="1">
      <c r="A27" s="6"/>
      <c r="B27" s="11"/>
      <c r="C27" s="145" t="s">
        <v>223</v>
      </c>
      <c r="D27" s="145"/>
      <c r="E27" s="145"/>
      <c r="F27" s="145"/>
      <c r="G27" s="145"/>
      <c r="H27" s="145"/>
      <c r="I27" s="145"/>
      <c r="J27" s="145"/>
      <c r="K27" s="145"/>
      <c r="L27" s="145"/>
      <c r="M27" s="11"/>
      <c r="N27" s="10"/>
    </row>
    <row r="28" spans="1:14" ht="13.9" customHeight="1">
      <c r="A28" s="6"/>
      <c r="B28" s="11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1"/>
      <c r="N28" s="10"/>
    </row>
    <row r="29" spans="1:14" ht="13.9" customHeight="1">
      <c r="A29" s="6"/>
      <c r="B29" s="11"/>
      <c r="C29" s="145" t="s">
        <v>224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1"/>
      <c r="N29" s="10"/>
    </row>
    <row r="30" spans="1:14" ht="13.9" customHeight="1">
      <c r="A30" s="6"/>
      <c r="B30" s="11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1"/>
      <c r="N30" s="10"/>
    </row>
    <row r="31" spans="1:14" ht="13.9" customHeight="1">
      <c r="A31" s="6"/>
      <c r="B31" s="11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11"/>
      <c r="N31" s="10"/>
    </row>
    <row r="32" spans="1:14">
      <c r="A32" s="6"/>
      <c r="B32" s="1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11"/>
      <c r="N32" s="10"/>
    </row>
    <row r="33" spans="1:14" ht="13.9" customHeight="1">
      <c r="A33" s="6"/>
      <c r="B33" s="11"/>
      <c r="C33" s="148" t="s">
        <v>26</v>
      </c>
      <c r="D33" s="148"/>
      <c r="E33" s="148"/>
      <c r="F33" s="148"/>
      <c r="G33" s="148"/>
      <c r="H33" s="148"/>
      <c r="I33" s="148"/>
      <c r="J33" s="148"/>
      <c r="K33" s="148"/>
      <c r="L33" s="148"/>
      <c r="M33" s="11"/>
      <c r="N33" s="10"/>
    </row>
    <row r="34" spans="1:14" ht="18" customHeight="1">
      <c r="A34" s="6"/>
      <c r="B34" s="11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1"/>
      <c r="N34" s="10"/>
    </row>
    <row r="35" spans="1:14" ht="13.9" customHeight="1">
      <c r="A35" s="6"/>
      <c r="B35" s="11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1"/>
      <c r="N35" s="10"/>
    </row>
    <row r="36" spans="1:14" ht="13.9" customHeight="1">
      <c r="A36" s="6"/>
      <c r="B36" s="11"/>
      <c r="C36" s="145" t="s">
        <v>225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1"/>
      <c r="N36" s="10"/>
    </row>
    <row r="37" spans="1:14" ht="13.9" customHeight="1">
      <c r="A37" s="6"/>
      <c r="B37" s="11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1"/>
      <c r="N37" s="10"/>
    </row>
    <row r="38" spans="1:14" ht="13.9" customHeight="1">
      <c r="A38" s="6"/>
      <c r="B38" s="11"/>
      <c r="C38" s="145" t="s">
        <v>213</v>
      </c>
      <c r="D38" s="145"/>
      <c r="E38" s="145"/>
      <c r="F38" s="145"/>
      <c r="G38" s="145"/>
      <c r="H38" s="145"/>
      <c r="I38" s="145"/>
      <c r="J38" s="145"/>
      <c r="K38" s="145"/>
      <c r="L38" s="145"/>
      <c r="M38" s="11"/>
      <c r="N38" s="10"/>
    </row>
    <row r="39" spans="1:14" ht="13.9" customHeight="1">
      <c r="A39" s="6"/>
      <c r="B39" s="11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1"/>
      <c r="N39" s="10"/>
    </row>
    <row r="40" spans="1:14" ht="13.9" customHeight="1">
      <c r="A40" s="6"/>
      <c r="B40" s="11"/>
      <c r="C40" s="145" t="s">
        <v>226</v>
      </c>
      <c r="D40" s="145"/>
      <c r="E40" s="145"/>
      <c r="F40" s="145"/>
      <c r="G40" s="145"/>
      <c r="H40" s="145"/>
      <c r="I40" s="145"/>
      <c r="J40" s="145"/>
      <c r="K40" s="145"/>
      <c r="L40" s="145"/>
      <c r="M40" s="11"/>
      <c r="N40" s="10"/>
    </row>
    <row r="41" spans="1:14" ht="13.9" customHeight="1">
      <c r="A41" s="6"/>
      <c r="B41" s="11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1"/>
      <c r="N41" s="10"/>
    </row>
    <row r="42" spans="1:14" ht="13.9" customHeight="1">
      <c r="A42" s="6"/>
      <c r="B42" s="11"/>
      <c r="C42" s="145" t="s">
        <v>216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1"/>
      <c r="N42" s="10"/>
    </row>
    <row r="43" spans="1:14" ht="16.149999999999999" customHeight="1">
      <c r="A43" s="6"/>
      <c r="B43" s="11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1"/>
      <c r="N43" s="10"/>
    </row>
    <row r="44" spans="1:14" ht="13.9" customHeight="1">
      <c r="A44" s="6"/>
      <c r="B44" s="11"/>
      <c r="C44" s="145" t="s">
        <v>217</v>
      </c>
      <c r="D44" s="145"/>
      <c r="E44" s="145"/>
      <c r="F44" s="145"/>
      <c r="G44" s="145"/>
      <c r="H44" s="145"/>
      <c r="I44" s="145"/>
      <c r="J44" s="145"/>
      <c r="K44" s="145"/>
      <c r="L44" s="145"/>
      <c r="M44" s="11"/>
      <c r="N44" s="10"/>
    </row>
    <row r="45" spans="1:14" ht="13.9" customHeight="1">
      <c r="A45" s="6"/>
      <c r="B45" s="11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1"/>
      <c r="N45" s="10"/>
    </row>
    <row r="46" spans="1:14" ht="13.9" customHeight="1">
      <c r="A46" s="6"/>
      <c r="B46" s="11"/>
      <c r="C46" s="145" t="s">
        <v>227</v>
      </c>
      <c r="D46" s="145"/>
      <c r="E46" s="145"/>
      <c r="F46" s="145"/>
      <c r="G46" s="145"/>
      <c r="H46" s="145"/>
      <c r="I46" s="145"/>
      <c r="J46" s="145"/>
      <c r="K46" s="145"/>
      <c r="L46" s="145"/>
      <c r="M46" s="11"/>
      <c r="N46" s="10"/>
    </row>
    <row r="47" spans="1:14" ht="13.9" customHeight="1">
      <c r="A47" s="6"/>
      <c r="B47" s="11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1"/>
      <c r="N47" s="10"/>
    </row>
    <row r="48" spans="1:14" ht="13.9" customHeight="1">
      <c r="A48" s="6"/>
      <c r="B48" s="11"/>
      <c r="C48" s="145" t="s">
        <v>220</v>
      </c>
      <c r="D48" s="145"/>
      <c r="E48" s="145"/>
      <c r="F48" s="145"/>
      <c r="G48" s="145"/>
      <c r="H48" s="145"/>
      <c r="I48" s="145"/>
      <c r="J48" s="145"/>
      <c r="K48" s="145"/>
      <c r="L48" s="145"/>
      <c r="M48" s="11"/>
      <c r="N48" s="10"/>
    </row>
    <row r="49" spans="1:14" ht="13.9" customHeight="1">
      <c r="A49" s="6"/>
      <c r="B49" s="11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1"/>
      <c r="N49" s="10"/>
    </row>
    <row r="50" spans="1:14" ht="13.9" customHeight="1">
      <c r="A50" s="6"/>
      <c r="B50" s="11"/>
      <c r="C50" s="145" t="s">
        <v>221</v>
      </c>
      <c r="D50" s="145"/>
      <c r="E50" s="145"/>
      <c r="F50" s="145"/>
      <c r="G50" s="145"/>
      <c r="H50" s="145"/>
      <c r="I50" s="145"/>
      <c r="J50" s="145"/>
      <c r="K50" s="145"/>
      <c r="L50" s="145"/>
      <c r="M50" s="11"/>
      <c r="N50" s="10"/>
    </row>
    <row r="51" spans="1:14" ht="13.9" customHeight="1">
      <c r="A51" s="6"/>
      <c r="B51" s="11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1"/>
      <c r="N51" s="10"/>
    </row>
    <row r="52" spans="1:14" ht="13.9" customHeight="1">
      <c r="A52" s="6"/>
      <c r="B52" s="11"/>
      <c r="C52" s="145" t="s">
        <v>228</v>
      </c>
      <c r="D52" s="145"/>
      <c r="E52" s="145"/>
      <c r="F52" s="145"/>
      <c r="G52" s="145"/>
      <c r="H52" s="145"/>
      <c r="I52" s="145"/>
      <c r="J52" s="145"/>
      <c r="K52" s="145"/>
      <c r="L52" s="145"/>
      <c r="M52" s="11"/>
      <c r="N52" s="10"/>
    </row>
    <row r="53" spans="1:14" ht="13.9" customHeight="1">
      <c r="A53" s="6"/>
      <c r="B53" s="11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1"/>
      <c r="N53" s="10"/>
    </row>
    <row r="54" spans="1:14" ht="13.9" customHeight="1">
      <c r="A54" s="6"/>
      <c r="B54" s="11"/>
      <c r="C54" s="145" t="s">
        <v>229</v>
      </c>
      <c r="D54" s="145"/>
      <c r="E54" s="145"/>
      <c r="F54" s="145"/>
      <c r="G54" s="145"/>
      <c r="H54" s="145"/>
      <c r="I54" s="145"/>
      <c r="J54" s="145"/>
      <c r="K54" s="145"/>
      <c r="L54" s="145"/>
      <c r="M54" s="11"/>
      <c r="N54" s="10"/>
    </row>
    <row r="55" spans="1:14" ht="13.9" customHeight="1">
      <c r="A55" s="6"/>
      <c r="B55" s="11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1"/>
      <c r="N55" s="10"/>
    </row>
    <row r="56" spans="1:14" ht="24" thickBot="1">
      <c r="A56" s="6"/>
      <c r="B56" s="11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11"/>
      <c r="N56" s="10"/>
    </row>
    <row r="57" spans="1:14" ht="28.9" customHeight="1" thickTop="1" thickBot="1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6"/>
    </row>
  </sheetData>
  <mergeCells count="26">
    <mergeCell ref="C40:L41"/>
    <mergeCell ref="C27:L28"/>
    <mergeCell ref="C29:L30"/>
    <mergeCell ref="C42:L43"/>
    <mergeCell ref="C54:L55"/>
    <mergeCell ref="C44:L45"/>
    <mergeCell ref="C48:L49"/>
    <mergeCell ref="C50:L51"/>
    <mergeCell ref="C52:L53"/>
    <mergeCell ref="C46:L47"/>
    <mergeCell ref="C25:L26"/>
    <mergeCell ref="C33:L35"/>
    <mergeCell ref="C36:L37"/>
    <mergeCell ref="C38:L39"/>
    <mergeCell ref="C23:L24"/>
    <mergeCell ref="C21:L22"/>
    <mergeCell ref="E2:G2"/>
    <mergeCell ref="H2:J2"/>
    <mergeCell ref="C4:L6"/>
    <mergeCell ref="C9:L10"/>
    <mergeCell ref="C11:L12"/>
    <mergeCell ref="C7:L8"/>
    <mergeCell ref="C13:L14"/>
    <mergeCell ref="C15:L16"/>
    <mergeCell ref="C17:L18"/>
    <mergeCell ref="C19:L20"/>
  </mergeCells>
  <phoneticPr fontId="3" type="noConversion"/>
  <hyperlinks>
    <hyperlink ref="C52" location="'GU16'!A1" display="U16"/>
    <hyperlink ref="D52" location="'GU16'!A1" display="'GU16'!A1"/>
    <hyperlink ref="E52" location="'GU16'!A1" display="'GU16'!A1"/>
    <hyperlink ref="F52" location="'GU16'!A1" display="'GU16'!A1"/>
    <hyperlink ref="G52" location="'GU16'!A1" display="'GU16'!A1"/>
    <hyperlink ref="H52" location="'GU16'!A1" display="'GU16'!A1"/>
    <hyperlink ref="I52" location="'GU16'!A1" display="'GU16'!A1"/>
    <hyperlink ref="J52" location="'GU16'!A1" display="'GU16'!A1"/>
    <hyperlink ref="K52" location="'GU16'!A1" display="'GU16'!A1"/>
    <hyperlink ref="L52" location="'GU16'!A1" display="'GU16'!A1"/>
    <hyperlink ref="C53" location="'GU16'!A1" display="'GU16'!A1"/>
    <hyperlink ref="D53" location="'GU16'!A1" display="'GU16'!A1"/>
    <hyperlink ref="E53" location="'GU16'!A1" display="'GU16'!A1"/>
    <hyperlink ref="F53" location="'GU16'!A1" display="'GU16'!A1"/>
    <hyperlink ref="G53" location="'GU16'!A1" display="'GU16'!A1"/>
    <hyperlink ref="H53" location="'GU16'!A1" display="'GU16'!A1"/>
    <hyperlink ref="I53" location="'GU16'!A1" display="'GU16'!A1"/>
    <hyperlink ref="J53" location="'GU16'!A1" display="'GU16'!A1"/>
    <hyperlink ref="K53" location="'GU16'!A1" display="'GU16'!A1"/>
    <hyperlink ref="L53" location="'GU16'!A1" display="'GU16'!A1"/>
    <hyperlink ref="C9:L10" location="'BU12 Gold'!A1" display="U12 Gold"/>
    <hyperlink ref="C11:L12" location="'BU12 Silver'!A1" display="U12 Silver"/>
    <hyperlink ref="C13:L14" location="'BU13 Gold'!A1" display="U13 Gold"/>
    <hyperlink ref="C15:L16" location="'BU13 Silver'!A1" display="U13 Silver"/>
    <hyperlink ref="C17:L18" location="'BU14 Gold'!A1" display="U14 Gold"/>
    <hyperlink ref="C19:L20" location="'BU14 Silver'!A1" display="U14 Silver"/>
    <hyperlink ref="C25:L26" location="'BU16 Gold'!A1" display="U16 Gold"/>
    <hyperlink ref="C27:L28" location="'BU16 Silver'!A1" display="U16 Silver"/>
    <hyperlink ref="C48:L49" location="'GU15 Gold'!A1" display="U15 Gold"/>
    <hyperlink ref="C50:L51" location="'GU15 Silver'!A1" display="U15 Silver"/>
    <hyperlink ref="C7:L8" location="'BU11'!A1" display="U11 Gold"/>
    <hyperlink ref="C21:L22" location="'BU15 Gold'!A1" display="U15 (2007's) Gold"/>
    <hyperlink ref="C23:L24" location="'BU15 Silver'!A1" display="U15 (2007's) Silver"/>
    <hyperlink ref="C29:L30" location="'BU17-19'!A1" display="U17-U19 (05-03's)"/>
    <hyperlink ref="C36:L37" location="'GU10'!A1" display="U10 (2012's)"/>
    <hyperlink ref="C38:L39" location="'GU11'!A1" display="U11 (2011's)"/>
    <hyperlink ref="C40:L41" location="'GU12'!A1" display="U12 (2010's)"/>
    <hyperlink ref="C42:L43" location="'GU13 Gold'!A1" display="U13 Gold"/>
    <hyperlink ref="C44:L45" location="'GU13 Silver'!A1" display="U13 (2009's) Silver"/>
    <hyperlink ref="C46:L47" location="'GU14'!A1" display="U14 (2008's)"/>
    <hyperlink ref="C54:L55" location="'GU17'!A1" display="U17 (2005's)"/>
  </hyperlinks>
  <printOptions horizontalCentered="1" verticalCentered="1"/>
  <pageMargins left="0.5" right="0.5" top="0.5" bottom="0.5" header="0" footer="0"/>
  <pageSetup paperSize="3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7"/>
  <sheetViews>
    <sheetView showGridLines="0" topLeftCell="A7" zoomScaleNormal="100" workbookViewId="0">
      <selection activeCell="C15" sqref="C15:L16"/>
    </sheetView>
  </sheetViews>
  <sheetFormatPr defaultColWidth="8.85546875" defaultRowHeight="12.75"/>
  <cols>
    <col min="1" max="2" width="4.85546875" style="105" customWidth="1"/>
    <col min="3" max="12" width="9.7109375" style="105" customWidth="1"/>
    <col min="13" max="14" width="4.85546875" style="105" customWidth="1"/>
    <col min="15" max="256" width="8.85546875" style="105"/>
    <col min="257" max="258" width="4.85546875" style="105" customWidth="1"/>
    <col min="259" max="268" width="9.7109375" style="105" customWidth="1"/>
    <col min="269" max="270" width="4.85546875" style="105" customWidth="1"/>
    <col min="271" max="512" width="8.85546875" style="105"/>
    <col min="513" max="514" width="4.85546875" style="105" customWidth="1"/>
    <col min="515" max="524" width="9.7109375" style="105" customWidth="1"/>
    <col min="525" max="526" width="4.85546875" style="105" customWidth="1"/>
    <col min="527" max="768" width="8.85546875" style="105"/>
    <col min="769" max="770" width="4.85546875" style="105" customWidth="1"/>
    <col min="771" max="780" width="9.7109375" style="105" customWidth="1"/>
    <col min="781" max="782" width="4.85546875" style="105" customWidth="1"/>
    <col min="783" max="1024" width="8.85546875" style="105"/>
    <col min="1025" max="1026" width="4.85546875" style="105" customWidth="1"/>
    <col min="1027" max="1036" width="9.7109375" style="105" customWidth="1"/>
    <col min="1037" max="1038" width="4.85546875" style="105" customWidth="1"/>
    <col min="1039" max="1280" width="8.85546875" style="105"/>
    <col min="1281" max="1282" width="4.85546875" style="105" customWidth="1"/>
    <col min="1283" max="1292" width="9.7109375" style="105" customWidth="1"/>
    <col min="1293" max="1294" width="4.85546875" style="105" customWidth="1"/>
    <col min="1295" max="1536" width="8.85546875" style="105"/>
    <col min="1537" max="1538" width="4.85546875" style="105" customWidth="1"/>
    <col min="1539" max="1548" width="9.7109375" style="105" customWidth="1"/>
    <col min="1549" max="1550" width="4.85546875" style="105" customWidth="1"/>
    <col min="1551" max="1792" width="8.85546875" style="105"/>
    <col min="1793" max="1794" width="4.85546875" style="105" customWidth="1"/>
    <col min="1795" max="1804" width="9.7109375" style="105" customWidth="1"/>
    <col min="1805" max="1806" width="4.85546875" style="105" customWidth="1"/>
    <col min="1807" max="2048" width="8.85546875" style="105"/>
    <col min="2049" max="2050" width="4.85546875" style="105" customWidth="1"/>
    <col min="2051" max="2060" width="9.7109375" style="105" customWidth="1"/>
    <col min="2061" max="2062" width="4.85546875" style="105" customWidth="1"/>
    <col min="2063" max="2304" width="8.85546875" style="105"/>
    <col min="2305" max="2306" width="4.85546875" style="105" customWidth="1"/>
    <col min="2307" max="2316" width="9.7109375" style="105" customWidth="1"/>
    <col min="2317" max="2318" width="4.85546875" style="105" customWidth="1"/>
    <col min="2319" max="2560" width="8.85546875" style="105"/>
    <col min="2561" max="2562" width="4.85546875" style="105" customWidth="1"/>
    <col min="2563" max="2572" width="9.7109375" style="105" customWidth="1"/>
    <col min="2573" max="2574" width="4.85546875" style="105" customWidth="1"/>
    <col min="2575" max="2816" width="8.85546875" style="105"/>
    <col min="2817" max="2818" width="4.85546875" style="105" customWidth="1"/>
    <col min="2819" max="2828" width="9.7109375" style="105" customWidth="1"/>
    <col min="2829" max="2830" width="4.85546875" style="105" customWidth="1"/>
    <col min="2831" max="3072" width="8.85546875" style="105"/>
    <col min="3073" max="3074" width="4.85546875" style="105" customWidth="1"/>
    <col min="3075" max="3084" width="9.7109375" style="105" customWidth="1"/>
    <col min="3085" max="3086" width="4.85546875" style="105" customWidth="1"/>
    <col min="3087" max="3328" width="8.85546875" style="105"/>
    <col min="3329" max="3330" width="4.85546875" style="105" customWidth="1"/>
    <col min="3331" max="3340" width="9.7109375" style="105" customWidth="1"/>
    <col min="3341" max="3342" width="4.85546875" style="105" customWidth="1"/>
    <col min="3343" max="3584" width="8.85546875" style="105"/>
    <col min="3585" max="3586" width="4.85546875" style="105" customWidth="1"/>
    <col min="3587" max="3596" width="9.7109375" style="105" customWidth="1"/>
    <col min="3597" max="3598" width="4.85546875" style="105" customWidth="1"/>
    <col min="3599" max="3840" width="8.85546875" style="105"/>
    <col min="3841" max="3842" width="4.85546875" style="105" customWidth="1"/>
    <col min="3843" max="3852" width="9.7109375" style="105" customWidth="1"/>
    <col min="3853" max="3854" width="4.85546875" style="105" customWidth="1"/>
    <col min="3855" max="4096" width="8.85546875" style="105"/>
    <col min="4097" max="4098" width="4.85546875" style="105" customWidth="1"/>
    <col min="4099" max="4108" width="9.7109375" style="105" customWidth="1"/>
    <col min="4109" max="4110" width="4.85546875" style="105" customWidth="1"/>
    <col min="4111" max="4352" width="8.85546875" style="105"/>
    <col min="4353" max="4354" width="4.85546875" style="105" customWidth="1"/>
    <col min="4355" max="4364" width="9.7109375" style="105" customWidth="1"/>
    <col min="4365" max="4366" width="4.85546875" style="105" customWidth="1"/>
    <col min="4367" max="4608" width="8.85546875" style="105"/>
    <col min="4609" max="4610" width="4.85546875" style="105" customWidth="1"/>
    <col min="4611" max="4620" width="9.7109375" style="105" customWidth="1"/>
    <col min="4621" max="4622" width="4.85546875" style="105" customWidth="1"/>
    <col min="4623" max="4864" width="8.85546875" style="105"/>
    <col min="4865" max="4866" width="4.85546875" style="105" customWidth="1"/>
    <col min="4867" max="4876" width="9.7109375" style="105" customWidth="1"/>
    <col min="4877" max="4878" width="4.85546875" style="105" customWidth="1"/>
    <col min="4879" max="5120" width="8.85546875" style="105"/>
    <col min="5121" max="5122" width="4.85546875" style="105" customWidth="1"/>
    <col min="5123" max="5132" width="9.7109375" style="105" customWidth="1"/>
    <col min="5133" max="5134" width="4.85546875" style="105" customWidth="1"/>
    <col min="5135" max="5376" width="8.85546875" style="105"/>
    <col min="5377" max="5378" width="4.85546875" style="105" customWidth="1"/>
    <col min="5379" max="5388" width="9.7109375" style="105" customWidth="1"/>
    <col min="5389" max="5390" width="4.85546875" style="105" customWidth="1"/>
    <col min="5391" max="5632" width="8.85546875" style="105"/>
    <col min="5633" max="5634" width="4.85546875" style="105" customWidth="1"/>
    <col min="5635" max="5644" width="9.7109375" style="105" customWidth="1"/>
    <col min="5645" max="5646" width="4.85546875" style="105" customWidth="1"/>
    <col min="5647" max="5888" width="8.85546875" style="105"/>
    <col min="5889" max="5890" width="4.85546875" style="105" customWidth="1"/>
    <col min="5891" max="5900" width="9.7109375" style="105" customWidth="1"/>
    <col min="5901" max="5902" width="4.85546875" style="105" customWidth="1"/>
    <col min="5903" max="6144" width="8.85546875" style="105"/>
    <col min="6145" max="6146" width="4.85546875" style="105" customWidth="1"/>
    <col min="6147" max="6156" width="9.7109375" style="105" customWidth="1"/>
    <col min="6157" max="6158" width="4.85546875" style="105" customWidth="1"/>
    <col min="6159" max="6400" width="8.85546875" style="105"/>
    <col min="6401" max="6402" width="4.85546875" style="105" customWidth="1"/>
    <col min="6403" max="6412" width="9.7109375" style="105" customWidth="1"/>
    <col min="6413" max="6414" width="4.85546875" style="105" customWidth="1"/>
    <col min="6415" max="6656" width="8.85546875" style="105"/>
    <col min="6657" max="6658" width="4.85546875" style="105" customWidth="1"/>
    <col min="6659" max="6668" width="9.7109375" style="105" customWidth="1"/>
    <col min="6669" max="6670" width="4.85546875" style="105" customWidth="1"/>
    <col min="6671" max="6912" width="8.85546875" style="105"/>
    <col min="6913" max="6914" width="4.85546875" style="105" customWidth="1"/>
    <col min="6915" max="6924" width="9.7109375" style="105" customWidth="1"/>
    <col min="6925" max="6926" width="4.85546875" style="105" customWidth="1"/>
    <col min="6927" max="7168" width="8.85546875" style="105"/>
    <col min="7169" max="7170" width="4.85546875" style="105" customWidth="1"/>
    <col min="7171" max="7180" width="9.7109375" style="105" customWidth="1"/>
    <col min="7181" max="7182" width="4.85546875" style="105" customWidth="1"/>
    <col min="7183" max="7424" width="8.85546875" style="105"/>
    <col min="7425" max="7426" width="4.85546875" style="105" customWidth="1"/>
    <col min="7427" max="7436" width="9.7109375" style="105" customWidth="1"/>
    <col min="7437" max="7438" width="4.85546875" style="105" customWidth="1"/>
    <col min="7439" max="7680" width="8.85546875" style="105"/>
    <col min="7681" max="7682" width="4.85546875" style="105" customWidth="1"/>
    <col min="7683" max="7692" width="9.7109375" style="105" customWidth="1"/>
    <col min="7693" max="7694" width="4.85546875" style="105" customWidth="1"/>
    <col min="7695" max="7936" width="8.85546875" style="105"/>
    <col min="7937" max="7938" width="4.85546875" style="105" customWidth="1"/>
    <col min="7939" max="7948" width="9.7109375" style="105" customWidth="1"/>
    <col min="7949" max="7950" width="4.85546875" style="105" customWidth="1"/>
    <col min="7951" max="8192" width="8.85546875" style="105"/>
    <col min="8193" max="8194" width="4.85546875" style="105" customWidth="1"/>
    <col min="8195" max="8204" width="9.7109375" style="105" customWidth="1"/>
    <col min="8205" max="8206" width="4.85546875" style="105" customWidth="1"/>
    <col min="8207" max="8448" width="8.85546875" style="105"/>
    <col min="8449" max="8450" width="4.85546875" style="105" customWidth="1"/>
    <col min="8451" max="8460" width="9.7109375" style="105" customWidth="1"/>
    <col min="8461" max="8462" width="4.85546875" style="105" customWidth="1"/>
    <col min="8463" max="8704" width="8.85546875" style="105"/>
    <col min="8705" max="8706" width="4.85546875" style="105" customWidth="1"/>
    <col min="8707" max="8716" width="9.7109375" style="105" customWidth="1"/>
    <col min="8717" max="8718" width="4.85546875" style="105" customWidth="1"/>
    <col min="8719" max="8960" width="8.85546875" style="105"/>
    <col min="8961" max="8962" width="4.85546875" style="105" customWidth="1"/>
    <col min="8963" max="8972" width="9.7109375" style="105" customWidth="1"/>
    <col min="8973" max="8974" width="4.85546875" style="105" customWidth="1"/>
    <col min="8975" max="9216" width="8.85546875" style="105"/>
    <col min="9217" max="9218" width="4.85546875" style="105" customWidth="1"/>
    <col min="9219" max="9228" width="9.7109375" style="105" customWidth="1"/>
    <col min="9229" max="9230" width="4.85546875" style="105" customWidth="1"/>
    <col min="9231" max="9472" width="8.85546875" style="105"/>
    <col min="9473" max="9474" width="4.85546875" style="105" customWidth="1"/>
    <col min="9475" max="9484" width="9.7109375" style="105" customWidth="1"/>
    <col min="9485" max="9486" width="4.85546875" style="105" customWidth="1"/>
    <col min="9487" max="9728" width="8.85546875" style="105"/>
    <col min="9729" max="9730" width="4.85546875" style="105" customWidth="1"/>
    <col min="9731" max="9740" width="9.7109375" style="105" customWidth="1"/>
    <col min="9741" max="9742" width="4.85546875" style="105" customWidth="1"/>
    <col min="9743" max="9984" width="8.85546875" style="105"/>
    <col min="9985" max="9986" width="4.85546875" style="105" customWidth="1"/>
    <col min="9987" max="9996" width="9.7109375" style="105" customWidth="1"/>
    <col min="9997" max="9998" width="4.85546875" style="105" customWidth="1"/>
    <col min="9999" max="10240" width="8.85546875" style="105"/>
    <col min="10241" max="10242" width="4.85546875" style="105" customWidth="1"/>
    <col min="10243" max="10252" width="9.7109375" style="105" customWidth="1"/>
    <col min="10253" max="10254" width="4.85546875" style="105" customWidth="1"/>
    <col min="10255" max="10496" width="8.85546875" style="105"/>
    <col min="10497" max="10498" width="4.85546875" style="105" customWidth="1"/>
    <col min="10499" max="10508" width="9.7109375" style="105" customWidth="1"/>
    <col min="10509" max="10510" width="4.85546875" style="105" customWidth="1"/>
    <col min="10511" max="10752" width="8.85546875" style="105"/>
    <col min="10753" max="10754" width="4.85546875" style="105" customWidth="1"/>
    <col min="10755" max="10764" width="9.7109375" style="105" customWidth="1"/>
    <col min="10765" max="10766" width="4.85546875" style="105" customWidth="1"/>
    <col min="10767" max="11008" width="8.85546875" style="105"/>
    <col min="11009" max="11010" width="4.85546875" style="105" customWidth="1"/>
    <col min="11011" max="11020" width="9.7109375" style="105" customWidth="1"/>
    <col min="11021" max="11022" width="4.85546875" style="105" customWidth="1"/>
    <col min="11023" max="11264" width="8.85546875" style="105"/>
    <col min="11265" max="11266" width="4.85546875" style="105" customWidth="1"/>
    <col min="11267" max="11276" width="9.7109375" style="105" customWidth="1"/>
    <col min="11277" max="11278" width="4.85546875" style="105" customWidth="1"/>
    <col min="11279" max="11520" width="8.85546875" style="105"/>
    <col min="11521" max="11522" width="4.85546875" style="105" customWidth="1"/>
    <col min="11523" max="11532" width="9.7109375" style="105" customWidth="1"/>
    <col min="11533" max="11534" width="4.85546875" style="105" customWidth="1"/>
    <col min="11535" max="11776" width="8.85546875" style="105"/>
    <col min="11777" max="11778" width="4.85546875" style="105" customWidth="1"/>
    <col min="11779" max="11788" width="9.7109375" style="105" customWidth="1"/>
    <col min="11789" max="11790" width="4.85546875" style="105" customWidth="1"/>
    <col min="11791" max="12032" width="8.85546875" style="105"/>
    <col min="12033" max="12034" width="4.85546875" style="105" customWidth="1"/>
    <col min="12035" max="12044" width="9.7109375" style="105" customWidth="1"/>
    <col min="12045" max="12046" width="4.85546875" style="105" customWidth="1"/>
    <col min="12047" max="12288" width="8.85546875" style="105"/>
    <col min="12289" max="12290" width="4.85546875" style="105" customWidth="1"/>
    <col min="12291" max="12300" width="9.7109375" style="105" customWidth="1"/>
    <col min="12301" max="12302" width="4.85546875" style="105" customWidth="1"/>
    <col min="12303" max="12544" width="8.85546875" style="105"/>
    <col min="12545" max="12546" width="4.85546875" style="105" customWidth="1"/>
    <col min="12547" max="12556" width="9.7109375" style="105" customWidth="1"/>
    <col min="12557" max="12558" width="4.85546875" style="105" customWidth="1"/>
    <col min="12559" max="12800" width="8.85546875" style="105"/>
    <col min="12801" max="12802" width="4.85546875" style="105" customWidth="1"/>
    <col min="12803" max="12812" width="9.7109375" style="105" customWidth="1"/>
    <col min="12813" max="12814" width="4.85546875" style="105" customWidth="1"/>
    <col min="12815" max="13056" width="8.85546875" style="105"/>
    <col min="13057" max="13058" width="4.85546875" style="105" customWidth="1"/>
    <col min="13059" max="13068" width="9.7109375" style="105" customWidth="1"/>
    <col min="13069" max="13070" width="4.85546875" style="105" customWidth="1"/>
    <col min="13071" max="13312" width="8.85546875" style="105"/>
    <col min="13313" max="13314" width="4.85546875" style="105" customWidth="1"/>
    <col min="13315" max="13324" width="9.7109375" style="105" customWidth="1"/>
    <col min="13325" max="13326" width="4.85546875" style="105" customWidth="1"/>
    <col min="13327" max="13568" width="8.85546875" style="105"/>
    <col min="13569" max="13570" width="4.85546875" style="105" customWidth="1"/>
    <col min="13571" max="13580" width="9.7109375" style="105" customWidth="1"/>
    <col min="13581" max="13582" width="4.85546875" style="105" customWidth="1"/>
    <col min="13583" max="13824" width="8.85546875" style="105"/>
    <col min="13825" max="13826" width="4.85546875" style="105" customWidth="1"/>
    <col min="13827" max="13836" width="9.7109375" style="105" customWidth="1"/>
    <col min="13837" max="13838" width="4.85546875" style="105" customWidth="1"/>
    <col min="13839" max="14080" width="8.85546875" style="105"/>
    <col min="14081" max="14082" width="4.85546875" style="105" customWidth="1"/>
    <col min="14083" max="14092" width="9.7109375" style="105" customWidth="1"/>
    <col min="14093" max="14094" width="4.85546875" style="105" customWidth="1"/>
    <col min="14095" max="14336" width="8.85546875" style="105"/>
    <col min="14337" max="14338" width="4.85546875" style="105" customWidth="1"/>
    <col min="14339" max="14348" width="9.7109375" style="105" customWidth="1"/>
    <col min="14349" max="14350" width="4.85546875" style="105" customWidth="1"/>
    <col min="14351" max="14592" width="8.85546875" style="105"/>
    <col min="14593" max="14594" width="4.85546875" style="105" customWidth="1"/>
    <col min="14595" max="14604" width="9.7109375" style="105" customWidth="1"/>
    <col min="14605" max="14606" width="4.85546875" style="105" customWidth="1"/>
    <col min="14607" max="14848" width="8.85546875" style="105"/>
    <col min="14849" max="14850" width="4.85546875" style="105" customWidth="1"/>
    <col min="14851" max="14860" width="9.7109375" style="105" customWidth="1"/>
    <col min="14861" max="14862" width="4.85546875" style="105" customWidth="1"/>
    <col min="14863" max="15104" width="8.85546875" style="105"/>
    <col min="15105" max="15106" width="4.85546875" style="105" customWidth="1"/>
    <col min="15107" max="15116" width="9.7109375" style="105" customWidth="1"/>
    <col min="15117" max="15118" width="4.85546875" style="105" customWidth="1"/>
    <col min="15119" max="15360" width="8.85546875" style="105"/>
    <col min="15361" max="15362" width="4.85546875" style="105" customWidth="1"/>
    <col min="15363" max="15372" width="9.7109375" style="105" customWidth="1"/>
    <col min="15373" max="15374" width="4.85546875" style="105" customWidth="1"/>
    <col min="15375" max="15616" width="8.85546875" style="105"/>
    <col min="15617" max="15618" width="4.85546875" style="105" customWidth="1"/>
    <col min="15619" max="15628" width="9.7109375" style="105" customWidth="1"/>
    <col min="15629" max="15630" width="4.85546875" style="105" customWidth="1"/>
    <col min="15631" max="15872" width="8.85546875" style="105"/>
    <col min="15873" max="15874" width="4.85546875" style="105" customWidth="1"/>
    <col min="15875" max="15884" width="9.7109375" style="105" customWidth="1"/>
    <col min="15885" max="15886" width="4.85546875" style="105" customWidth="1"/>
    <col min="15887" max="16128" width="8.85546875" style="105"/>
    <col min="16129" max="16130" width="4.85546875" style="105" customWidth="1"/>
    <col min="16131" max="16140" width="9.7109375" style="105" customWidth="1"/>
    <col min="16141" max="16142" width="4.85546875" style="105" customWidth="1"/>
    <col min="16143" max="16384" width="8.85546875" style="105"/>
  </cols>
  <sheetData>
    <row r="1" spans="1:14" ht="29.1" customHeight="1" thickTop="1" thickBo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</row>
    <row r="2" spans="1:14" ht="192.6" customHeight="1" thickTop="1">
      <c r="A2" s="6"/>
      <c r="B2" s="7"/>
      <c r="C2" s="7"/>
      <c r="D2" s="7"/>
      <c r="E2" s="146"/>
      <c r="F2" s="147"/>
      <c r="G2" s="147"/>
      <c r="H2" s="146"/>
      <c r="I2" s="147"/>
      <c r="J2" s="147"/>
      <c r="K2" s="8"/>
      <c r="L2" s="8"/>
      <c r="M2" s="9"/>
      <c r="N2" s="10"/>
    </row>
    <row r="3" spans="1:14" ht="15" customHeight="1">
      <c r="A3" s="6"/>
      <c r="B3" s="11"/>
      <c r="C3" s="151" t="s">
        <v>199</v>
      </c>
      <c r="D3" s="151"/>
      <c r="E3" s="151"/>
      <c r="F3" s="151"/>
      <c r="G3" s="151"/>
      <c r="H3" s="151"/>
      <c r="I3" s="151"/>
      <c r="J3" s="151"/>
      <c r="K3" s="151"/>
      <c r="L3" s="151"/>
      <c r="M3" s="11"/>
      <c r="N3" s="10"/>
    </row>
    <row r="4" spans="1:14" ht="15" customHeight="1">
      <c r="A4" s="6"/>
      <c r="B4" s="1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1"/>
      <c r="N4" s="10"/>
    </row>
    <row r="5" spans="1:14" ht="15" customHeight="1">
      <c r="A5" s="6"/>
      <c r="B5" s="1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1"/>
      <c r="N5" s="10"/>
    </row>
    <row r="6" spans="1:14" ht="14.1" customHeight="1">
      <c r="A6" s="6"/>
      <c r="B6" s="11"/>
      <c r="C6" s="85"/>
      <c r="D6" s="85"/>
      <c r="E6" s="85"/>
      <c r="F6" s="85"/>
      <c r="G6" s="85"/>
      <c r="H6" s="85"/>
      <c r="I6" s="85"/>
      <c r="J6" s="85"/>
      <c r="K6" s="85"/>
      <c r="L6" s="85"/>
      <c r="M6" s="11"/>
      <c r="N6" s="10"/>
    </row>
    <row r="7" spans="1:14" ht="18" customHeight="1">
      <c r="A7" s="6"/>
      <c r="B7" s="11"/>
      <c r="C7" s="82"/>
      <c r="D7" s="82"/>
      <c r="E7" s="82"/>
      <c r="F7" s="152" t="s">
        <v>16</v>
      </c>
      <c r="G7" s="168"/>
      <c r="H7" s="168"/>
      <c r="I7" s="153"/>
      <c r="J7" s="82"/>
      <c r="K7" s="82"/>
      <c r="L7" s="82"/>
      <c r="M7" s="11"/>
      <c r="N7" s="10"/>
    </row>
    <row r="8" spans="1:14" ht="14.1" customHeight="1">
      <c r="A8" s="6"/>
      <c r="B8" s="11"/>
      <c r="C8" s="106"/>
      <c r="D8" s="106"/>
      <c r="E8" s="106"/>
      <c r="F8" s="173" t="s">
        <v>144</v>
      </c>
      <c r="G8" s="182"/>
      <c r="H8" s="182"/>
      <c r="I8" s="174"/>
      <c r="J8" s="106"/>
      <c r="K8" s="106"/>
      <c r="L8" s="106"/>
      <c r="M8" s="11"/>
      <c r="N8" s="10"/>
    </row>
    <row r="9" spans="1:14" ht="14.1" customHeight="1">
      <c r="A9" s="6"/>
      <c r="B9" s="11"/>
      <c r="C9" s="106"/>
      <c r="D9" s="106"/>
      <c r="E9" s="106"/>
      <c r="F9" s="173" t="s">
        <v>143</v>
      </c>
      <c r="G9" s="182"/>
      <c r="H9" s="182"/>
      <c r="I9" s="174"/>
      <c r="J9" s="106"/>
      <c r="K9" s="106"/>
      <c r="L9" s="106"/>
      <c r="M9" s="11"/>
      <c r="N9" s="10"/>
    </row>
    <row r="10" spans="1:14" ht="14.1" customHeight="1">
      <c r="A10" s="6"/>
      <c r="B10" s="11"/>
      <c r="C10" s="106"/>
      <c r="D10" s="106"/>
      <c r="E10" s="106"/>
      <c r="F10" s="173" t="s">
        <v>145</v>
      </c>
      <c r="G10" s="182"/>
      <c r="H10" s="182"/>
      <c r="I10" s="174"/>
      <c r="J10" s="106"/>
      <c r="K10" s="106"/>
      <c r="L10" s="106"/>
      <c r="M10" s="11"/>
      <c r="N10" s="10"/>
    </row>
    <row r="11" spans="1:14" ht="14.1" customHeight="1">
      <c r="A11" s="6"/>
      <c r="B11" s="11"/>
      <c r="C11" s="106"/>
      <c r="D11" s="106"/>
      <c r="E11" s="106"/>
      <c r="F11" s="173" t="s">
        <v>146</v>
      </c>
      <c r="G11" s="182"/>
      <c r="H11" s="182"/>
      <c r="I11" s="174"/>
      <c r="J11" s="106"/>
      <c r="K11" s="106"/>
      <c r="L11" s="106"/>
      <c r="M11" s="11"/>
      <c r="N11" s="10"/>
    </row>
    <row r="12" spans="1:14" ht="14.1" customHeight="1">
      <c r="A12" s="6"/>
      <c r="B12" s="11"/>
      <c r="C12" s="106"/>
      <c r="D12" s="106"/>
      <c r="E12" s="106"/>
      <c r="F12" s="173" t="s">
        <v>142</v>
      </c>
      <c r="G12" s="182"/>
      <c r="H12" s="182"/>
      <c r="I12" s="174"/>
      <c r="J12" s="106"/>
      <c r="K12" s="106"/>
      <c r="L12" s="106"/>
      <c r="M12" s="11"/>
      <c r="N12" s="10"/>
    </row>
    <row r="13" spans="1:14" ht="14.1" customHeight="1">
      <c r="A13" s="6"/>
      <c r="B13" s="11"/>
      <c r="C13" s="106"/>
      <c r="D13" s="107"/>
      <c r="E13" s="106"/>
      <c r="F13" s="106"/>
      <c r="G13" s="108" t="s">
        <v>43</v>
      </c>
      <c r="H13" s="106"/>
      <c r="I13" s="106"/>
      <c r="J13" s="106"/>
      <c r="K13" s="106"/>
      <c r="L13" s="106"/>
      <c r="M13" s="11"/>
      <c r="N13" s="10"/>
    </row>
    <row r="14" spans="1:14" ht="14.1" customHeight="1">
      <c r="A14" s="6"/>
      <c r="B14" s="11"/>
      <c r="C14" s="106"/>
      <c r="D14" s="107"/>
      <c r="E14" s="106"/>
      <c r="F14" s="106"/>
      <c r="G14" s="106"/>
      <c r="H14" s="106"/>
      <c r="I14" s="106"/>
      <c r="J14" s="106"/>
      <c r="K14" s="106"/>
      <c r="L14" s="106"/>
      <c r="M14" s="11"/>
      <c r="N14" s="10"/>
    </row>
    <row r="15" spans="1:14" ht="14.1" customHeight="1">
      <c r="A15" s="6"/>
      <c r="B15" s="11"/>
      <c r="C15" s="72" t="s">
        <v>2</v>
      </c>
      <c r="D15" s="46" t="s">
        <v>3</v>
      </c>
      <c r="E15" s="72" t="s">
        <v>4</v>
      </c>
      <c r="F15" s="72" t="s">
        <v>25</v>
      </c>
      <c r="G15" s="156" t="s">
        <v>5</v>
      </c>
      <c r="H15" s="156"/>
      <c r="I15" s="156" t="s">
        <v>6</v>
      </c>
      <c r="J15" s="156"/>
      <c r="K15" s="72" t="s">
        <v>25</v>
      </c>
      <c r="L15" s="72" t="s">
        <v>7</v>
      </c>
      <c r="M15" s="11"/>
      <c r="N15" s="10"/>
    </row>
    <row r="16" spans="1:14" ht="14.1" customHeight="1">
      <c r="A16" s="6"/>
      <c r="B16" s="11"/>
      <c r="C16" s="77">
        <v>44358</v>
      </c>
      <c r="D16" s="74">
        <v>0.73958333333333337</v>
      </c>
      <c r="E16" s="79">
        <v>6</v>
      </c>
      <c r="F16" s="109"/>
      <c r="G16" s="178" t="str">
        <f>F9</f>
        <v>Seattle Celtic B09/10 Green</v>
      </c>
      <c r="H16" s="178"/>
      <c r="I16" s="178" t="str">
        <f>F10</f>
        <v>PacNW B09 Blue</v>
      </c>
      <c r="J16" s="178"/>
      <c r="K16" s="79"/>
      <c r="L16" s="19" t="s">
        <v>147</v>
      </c>
      <c r="M16" s="11"/>
      <c r="N16" s="10"/>
    </row>
    <row r="17" spans="1:14" ht="14.1" customHeight="1">
      <c r="A17" s="6"/>
      <c r="B17" s="11"/>
      <c r="C17" s="73">
        <v>44358</v>
      </c>
      <c r="D17" s="74">
        <v>0.80208333333333337</v>
      </c>
      <c r="E17" s="75">
        <v>5</v>
      </c>
      <c r="F17" s="75"/>
      <c r="G17" s="179" t="str">
        <f>F8</f>
        <v>Dragons B2009</v>
      </c>
      <c r="H17" s="179"/>
      <c r="I17" s="179" t="str">
        <f>F12</f>
        <v>Atletico B09</v>
      </c>
      <c r="J17" s="179"/>
      <c r="K17" s="75"/>
      <c r="L17" s="19" t="s">
        <v>147</v>
      </c>
      <c r="M17" s="11"/>
      <c r="N17" s="10"/>
    </row>
    <row r="18" spans="1:14" ht="6.95" customHeight="1">
      <c r="A18" s="6"/>
      <c r="B18" s="11"/>
      <c r="C18" s="110"/>
      <c r="D18" s="111"/>
      <c r="E18" s="112"/>
      <c r="F18" s="112"/>
      <c r="G18" s="113"/>
      <c r="H18" s="113"/>
      <c r="I18" s="113"/>
      <c r="J18" s="113"/>
      <c r="K18" s="114"/>
      <c r="L18" s="112"/>
      <c r="M18" s="11"/>
      <c r="N18" s="10"/>
    </row>
    <row r="19" spans="1:14" ht="14.1" customHeight="1">
      <c r="A19" s="6"/>
      <c r="B19" s="11"/>
      <c r="C19" s="20">
        <v>44359</v>
      </c>
      <c r="D19" s="74">
        <v>0.55208333333333337</v>
      </c>
      <c r="E19" s="75">
        <v>6</v>
      </c>
      <c r="F19" s="75"/>
      <c r="G19" s="179" t="str">
        <f>F8</f>
        <v>Dragons B2009</v>
      </c>
      <c r="H19" s="179"/>
      <c r="I19" s="179" t="str">
        <f>F9</f>
        <v>Seattle Celtic B09/10 Green</v>
      </c>
      <c r="J19" s="179"/>
      <c r="K19" s="75"/>
      <c r="L19" s="19" t="s">
        <v>147</v>
      </c>
      <c r="M19" s="11"/>
      <c r="N19" s="10"/>
    </row>
    <row r="20" spans="1:14" ht="14.1" customHeight="1">
      <c r="A20" s="6"/>
      <c r="B20" s="11"/>
      <c r="C20" s="77">
        <v>44359</v>
      </c>
      <c r="D20" s="74">
        <v>0.61458333333333337</v>
      </c>
      <c r="E20" s="79">
        <v>6</v>
      </c>
      <c r="F20" s="109"/>
      <c r="G20" s="178" t="str">
        <f>F10</f>
        <v>PacNW B09 Blue</v>
      </c>
      <c r="H20" s="178"/>
      <c r="I20" s="178" t="str">
        <f>F11</f>
        <v>Seattle Celtic B09 White</v>
      </c>
      <c r="J20" s="178"/>
      <c r="K20" s="79"/>
      <c r="L20" s="19" t="s">
        <v>147</v>
      </c>
      <c r="M20" s="11"/>
      <c r="N20" s="10"/>
    </row>
    <row r="21" spans="1:14" ht="6.95" customHeight="1">
      <c r="A21" s="6"/>
      <c r="B21" s="11"/>
      <c r="C21" s="110"/>
      <c r="D21" s="111"/>
      <c r="E21" s="112"/>
      <c r="F21" s="112"/>
      <c r="G21" s="113"/>
      <c r="H21" s="113"/>
      <c r="I21" s="113"/>
      <c r="J21" s="113"/>
      <c r="K21" s="114"/>
      <c r="L21" s="112"/>
      <c r="M21" s="11"/>
      <c r="N21" s="10"/>
    </row>
    <row r="22" spans="1:14" ht="14.1" customHeight="1">
      <c r="A22" s="6"/>
      <c r="B22" s="11"/>
      <c r="C22" s="77">
        <v>44359</v>
      </c>
      <c r="D22" s="74">
        <v>0.80208333333333337</v>
      </c>
      <c r="E22" s="75">
        <v>5</v>
      </c>
      <c r="F22" s="109"/>
      <c r="G22" s="178" t="str">
        <f>F10</f>
        <v>PacNW B09 Blue</v>
      </c>
      <c r="H22" s="178"/>
      <c r="I22" s="178" t="str">
        <f>F8</f>
        <v>Dragons B2009</v>
      </c>
      <c r="J22" s="178"/>
      <c r="K22" s="79"/>
      <c r="L22" s="19" t="s">
        <v>147</v>
      </c>
      <c r="M22" s="11"/>
      <c r="N22" s="10"/>
    </row>
    <row r="23" spans="1:14" ht="14.1" customHeight="1">
      <c r="A23" s="6"/>
      <c r="B23" s="11"/>
      <c r="C23" s="20">
        <v>44359</v>
      </c>
      <c r="D23" s="16">
        <v>0.80208333333333337</v>
      </c>
      <c r="E23" s="21">
        <v>6</v>
      </c>
      <c r="F23" s="22"/>
      <c r="G23" s="157" t="str">
        <f>F11</f>
        <v>Seattle Celtic B09 White</v>
      </c>
      <c r="H23" s="157"/>
      <c r="I23" s="157" t="str">
        <f>F12</f>
        <v>Atletico B09</v>
      </c>
      <c r="J23" s="157"/>
      <c r="K23" s="23"/>
      <c r="L23" s="19" t="s">
        <v>147</v>
      </c>
      <c r="M23" s="11"/>
      <c r="N23" s="10"/>
    </row>
    <row r="24" spans="1:14" ht="6.95" customHeight="1">
      <c r="A24" s="6"/>
      <c r="B24" s="11"/>
      <c r="C24" s="110"/>
      <c r="D24" s="111"/>
      <c r="E24" s="112"/>
      <c r="F24" s="112"/>
      <c r="G24" s="113"/>
      <c r="H24" s="113"/>
      <c r="I24" s="113"/>
      <c r="J24" s="113"/>
      <c r="K24" s="114"/>
      <c r="L24" s="112"/>
      <c r="M24" s="11"/>
      <c r="N24" s="10"/>
    </row>
    <row r="25" spans="1:14" ht="14.1" customHeight="1">
      <c r="A25" s="6"/>
      <c r="B25" s="11"/>
      <c r="C25" s="77">
        <v>44360</v>
      </c>
      <c r="D25" s="74">
        <v>0.42708333333333331</v>
      </c>
      <c r="E25" s="79">
        <v>5</v>
      </c>
      <c r="F25" s="109"/>
      <c r="G25" s="178" t="str">
        <f>F12</f>
        <v>Atletico B09</v>
      </c>
      <c r="H25" s="178"/>
      <c r="I25" s="178" t="str">
        <f>F9</f>
        <v>Seattle Celtic B09/10 Green</v>
      </c>
      <c r="J25" s="178"/>
      <c r="K25" s="79"/>
      <c r="L25" s="19" t="s">
        <v>147</v>
      </c>
      <c r="M25" s="11"/>
      <c r="N25" s="10"/>
    </row>
    <row r="26" spans="1:14" ht="14.1" customHeight="1">
      <c r="A26" s="6"/>
      <c r="B26" s="11"/>
      <c r="C26" s="73">
        <v>44360</v>
      </c>
      <c r="D26" s="74">
        <v>0.48958333333333331</v>
      </c>
      <c r="E26" s="75">
        <v>6</v>
      </c>
      <c r="F26" s="75"/>
      <c r="G26" s="179" t="str">
        <f>F11</f>
        <v>Seattle Celtic B09 White</v>
      </c>
      <c r="H26" s="179"/>
      <c r="I26" s="179" t="str">
        <f>F8</f>
        <v>Dragons B2009</v>
      </c>
      <c r="J26" s="179"/>
      <c r="K26" s="75"/>
      <c r="L26" s="19" t="s">
        <v>147</v>
      </c>
      <c r="M26" s="11"/>
      <c r="N26" s="10"/>
    </row>
    <row r="27" spans="1:14" ht="6.95" customHeight="1">
      <c r="A27" s="6"/>
      <c r="B27" s="11"/>
      <c r="C27" s="110"/>
      <c r="D27" s="111"/>
      <c r="E27" s="112"/>
      <c r="F27" s="112"/>
      <c r="G27" s="113"/>
      <c r="H27" s="114"/>
      <c r="I27" s="113"/>
      <c r="J27" s="113"/>
      <c r="K27" s="115"/>
      <c r="L27" s="112"/>
      <c r="M27" s="11"/>
      <c r="N27" s="10"/>
    </row>
    <row r="28" spans="1:14" ht="14.1" customHeight="1">
      <c r="A28" s="6"/>
      <c r="B28" s="11"/>
      <c r="C28" s="77">
        <v>44360</v>
      </c>
      <c r="D28" s="74">
        <v>0.66666666666666663</v>
      </c>
      <c r="E28" s="79">
        <v>5</v>
      </c>
      <c r="F28" s="109"/>
      <c r="G28" s="178" t="s">
        <v>17</v>
      </c>
      <c r="H28" s="178"/>
      <c r="I28" s="178" t="s">
        <v>44</v>
      </c>
      <c r="J28" s="178"/>
      <c r="K28" s="79"/>
      <c r="L28" s="79" t="s">
        <v>11</v>
      </c>
      <c r="M28" s="11"/>
      <c r="N28" s="10"/>
    </row>
    <row r="29" spans="1:14" ht="14.1" customHeight="1">
      <c r="A29" s="6"/>
      <c r="B29" s="11"/>
      <c r="C29" s="106"/>
      <c r="D29" s="107"/>
      <c r="E29" s="106"/>
      <c r="F29" s="106"/>
      <c r="G29" s="106"/>
      <c r="H29" s="106"/>
      <c r="I29" s="106"/>
      <c r="J29" s="106"/>
      <c r="K29" s="106"/>
      <c r="L29" s="106"/>
      <c r="M29" s="11"/>
      <c r="N29" s="10"/>
    </row>
    <row r="30" spans="1:14" ht="14.1" customHeight="1">
      <c r="A30" s="6"/>
      <c r="B30" s="11"/>
      <c r="C30" s="159" t="s">
        <v>45</v>
      </c>
      <c r="D30" s="160"/>
      <c r="E30" s="161"/>
      <c r="F30" s="47" t="s">
        <v>12</v>
      </c>
      <c r="G30" s="48" t="s">
        <v>19</v>
      </c>
      <c r="H30" s="47" t="s">
        <v>20</v>
      </c>
      <c r="I30" s="47" t="s">
        <v>35</v>
      </c>
      <c r="J30" s="48" t="s">
        <v>13</v>
      </c>
      <c r="K30" s="47" t="s">
        <v>14</v>
      </c>
      <c r="L30" s="47" t="s">
        <v>15</v>
      </c>
      <c r="M30" s="11"/>
      <c r="N30" s="10"/>
    </row>
    <row r="31" spans="1:14" ht="14.1" customHeight="1">
      <c r="A31" s="6"/>
      <c r="B31" s="11"/>
      <c r="C31" s="162" t="str">
        <f>F8</f>
        <v>Dragons B2009</v>
      </c>
      <c r="D31" s="163"/>
      <c r="E31" s="164"/>
      <c r="F31" s="80"/>
      <c r="G31" s="80"/>
      <c r="H31" s="80"/>
      <c r="I31" s="80"/>
      <c r="J31" s="80"/>
      <c r="K31" s="80"/>
      <c r="L31" s="80"/>
      <c r="M31" s="11"/>
      <c r="N31" s="10"/>
    </row>
    <row r="32" spans="1:14" ht="14.1" customHeight="1">
      <c r="A32" s="6"/>
      <c r="B32" s="11"/>
      <c r="C32" s="162" t="str">
        <f>F9</f>
        <v>Seattle Celtic B09/10 Green</v>
      </c>
      <c r="D32" s="163"/>
      <c r="E32" s="164"/>
      <c r="F32" s="80"/>
      <c r="G32" s="80"/>
      <c r="H32" s="80"/>
      <c r="I32" s="80" t="s">
        <v>36</v>
      </c>
      <c r="J32" s="80"/>
      <c r="K32" s="80"/>
      <c r="L32" s="80"/>
      <c r="M32" s="11"/>
      <c r="N32" s="10"/>
    </row>
    <row r="33" spans="1:14" ht="14.1" customHeight="1">
      <c r="A33" s="6"/>
      <c r="B33" s="11"/>
      <c r="C33" s="162" t="str">
        <f>F10</f>
        <v>PacNW B09 Blue</v>
      </c>
      <c r="D33" s="163"/>
      <c r="E33" s="164"/>
      <c r="F33" s="80"/>
      <c r="G33" s="80"/>
      <c r="H33" s="80"/>
      <c r="I33" s="80" t="s">
        <v>36</v>
      </c>
      <c r="J33" s="80"/>
      <c r="K33" s="80"/>
      <c r="L33" s="80"/>
      <c r="M33" s="11"/>
      <c r="N33" s="10"/>
    </row>
    <row r="34" spans="1:14" ht="14.1" customHeight="1">
      <c r="A34" s="6"/>
      <c r="B34" s="11"/>
      <c r="C34" s="162" t="str">
        <f>F11</f>
        <v>Seattle Celtic B09 White</v>
      </c>
      <c r="D34" s="163"/>
      <c r="E34" s="164"/>
      <c r="F34" s="80"/>
      <c r="G34" s="80"/>
      <c r="H34" s="80"/>
      <c r="I34" s="80" t="s">
        <v>36</v>
      </c>
      <c r="J34" s="80"/>
      <c r="K34" s="80"/>
      <c r="L34" s="80"/>
      <c r="M34" s="11"/>
      <c r="N34" s="10"/>
    </row>
    <row r="35" spans="1:14" ht="14.1" customHeight="1">
      <c r="A35" s="6"/>
      <c r="B35" s="11"/>
      <c r="C35" s="162" t="str">
        <f>F12</f>
        <v>Atletico B09</v>
      </c>
      <c r="D35" s="163"/>
      <c r="E35" s="164"/>
      <c r="F35" s="80"/>
      <c r="G35" s="80"/>
      <c r="H35" s="80"/>
      <c r="I35" s="80" t="s">
        <v>36</v>
      </c>
      <c r="J35" s="80"/>
      <c r="K35" s="80"/>
      <c r="L35" s="80"/>
      <c r="M35" s="11"/>
      <c r="N35" s="10"/>
    </row>
    <row r="36" spans="1:14" ht="14.1" customHeight="1">
      <c r="A36" s="6"/>
      <c r="B36" s="11"/>
      <c r="C36" s="180" t="s">
        <v>46</v>
      </c>
      <c r="D36" s="180"/>
      <c r="E36" s="180"/>
      <c r="F36" s="180"/>
      <c r="G36" s="180"/>
      <c r="H36" s="180"/>
      <c r="I36" s="116"/>
      <c r="J36" s="116"/>
      <c r="K36" s="116"/>
      <c r="L36" s="116"/>
      <c r="M36" s="11"/>
      <c r="N36" s="10"/>
    </row>
    <row r="37" spans="1:14" ht="14.1" customHeight="1">
      <c r="A37" s="6"/>
      <c r="B37" s="11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1"/>
      <c r="N37" s="10"/>
    </row>
    <row r="38" spans="1:14" ht="14.1" customHeight="1">
      <c r="A38" s="6"/>
      <c r="B38" s="11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1"/>
      <c r="N38" s="10"/>
    </row>
    <row r="39" spans="1:14">
      <c r="A39" s="6"/>
      <c r="B39" s="11"/>
      <c r="C39" s="117"/>
      <c r="D39" s="118" t="s">
        <v>11</v>
      </c>
      <c r="E39" s="116"/>
      <c r="F39" s="116"/>
      <c r="G39" s="116"/>
      <c r="H39" s="116"/>
      <c r="I39" s="116"/>
      <c r="J39" s="116"/>
      <c r="K39" s="116"/>
      <c r="L39" s="106"/>
      <c r="M39" s="11"/>
      <c r="N39" s="10"/>
    </row>
    <row r="40" spans="1:14">
      <c r="A40" s="6"/>
      <c r="B40" s="11"/>
      <c r="C40" s="117"/>
      <c r="D40" s="119"/>
      <c r="E40" s="181"/>
      <c r="F40" s="181"/>
      <c r="G40" s="181"/>
      <c r="H40" s="181"/>
      <c r="I40" s="181"/>
      <c r="J40" s="181"/>
      <c r="K40" s="181"/>
      <c r="L40" s="106"/>
      <c r="M40" s="11"/>
      <c r="N40" s="10"/>
    </row>
    <row r="41" spans="1:14">
      <c r="A41" s="6"/>
      <c r="B41" s="11"/>
      <c r="M41" s="11"/>
      <c r="N41" s="10"/>
    </row>
    <row r="42" spans="1:14">
      <c r="A42" s="6"/>
      <c r="B42" s="11"/>
      <c r="M42" s="11"/>
      <c r="N42" s="10"/>
    </row>
    <row r="43" spans="1:14">
      <c r="A43" s="6"/>
      <c r="B43" s="11"/>
      <c r="M43" s="11"/>
      <c r="N43" s="10"/>
    </row>
    <row r="44" spans="1:14">
      <c r="A44" s="6"/>
      <c r="B44" s="11"/>
      <c r="M44" s="11"/>
      <c r="N44" s="10"/>
    </row>
    <row r="45" spans="1:14">
      <c r="A45" s="6"/>
      <c r="B45" s="11"/>
      <c r="M45" s="11"/>
      <c r="N45" s="10"/>
    </row>
    <row r="46" spans="1:14">
      <c r="A46" s="6"/>
      <c r="B46" s="11"/>
      <c r="M46" s="11"/>
      <c r="N46" s="10"/>
    </row>
    <row r="47" spans="1:14">
      <c r="A47" s="6"/>
      <c r="B47" s="11"/>
      <c r="M47" s="11"/>
      <c r="N47" s="10"/>
    </row>
    <row r="48" spans="1:14">
      <c r="A48" s="6"/>
      <c r="B48" s="11"/>
      <c r="M48" s="11"/>
      <c r="N48" s="10"/>
    </row>
    <row r="49" spans="1:14">
      <c r="A49" s="6"/>
      <c r="B49" s="11"/>
      <c r="M49" s="11"/>
      <c r="N49" s="10"/>
    </row>
    <row r="50" spans="1:14">
      <c r="A50" s="6"/>
      <c r="B50" s="11"/>
      <c r="M50" s="11"/>
      <c r="N50" s="10"/>
    </row>
    <row r="51" spans="1:14">
      <c r="A51" s="6"/>
      <c r="B51" s="11"/>
      <c r="M51" s="11"/>
      <c r="N51" s="10"/>
    </row>
    <row r="52" spans="1:14">
      <c r="A52" s="6"/>
      <c r="B52" s="11"/>
      <c r="M52" s="11"/>
      <c r="N52" s="10"/>
    </row>
    <row r="53" spans="1:14">
      <c r="A53" s="6"/>
      <c r="B53" s="11"/>
      <c r="M53" s="11"/>
      <c r="N53" s="10"/>
    </row>
    <row r="54" spans="1:14">
      <c r="A54" s="6"/>
      <c r="B54" s="11"/>
      <c r="M54" s="11"/>
      <c r="N54" s="10"/>
    </row>
    <row r="55" spans="1:14">
      <c r="A55" s="6"/>
      <c r="B55" s="11"/>
      <c r="M55" s="11"/>
      <c r="N55" s="10"/>
    </row>
    <row r="56" spans="1:14">
      <c r="A56" s="6"/>
      <c r="B56" s="11"/>
      <c r="M56" s="11"/>
      <c r="N56" s="10"/>
    </row>
    <row r="57" spans="1:14">
      <c r="A57" s="6"/>
      <c r="B57" s="11"/>
      <c r="M57" s="11"/>
      <c r="N57" s="10"/>
    </row>
    <row r="58" spans="1:14">
      <c r="A58" s="6"/>
      <c r="B58" s="11"/>
      <c r="M58" s="11"/>
      <c r="N58" s="10"/>
    </row>
    <row r="59" spans="1:14">
      <c r="A59" s="6"/>
      <c r="B59" s="11"/>
      <c r="M59" s="11"/>
      <c r="N59" s="10"/>
    </row>
    <row r="60" spans="1:14">
      <c r="A60" s="6"/>
      <c r="B60" s="11"/>
      <c r="M60" s="11"/>
      <c r="N60" s="10"/>
    </row>
    <row r="61" spans="1:14">
      <c r="A61" s="6"/>
      <c r="B61" s="11"/>
      <c r="M61" s="11"/>
      <c r="N61" s="10"/>
    </row>
    <row r="62" spans="1:14">
      <c r="A62" s="6"/>
      <c r="B62" s="11"/>
      <c r="M62" s="11"/>
      <c r="N62" s="10"/>
    </row>
    <row r="63" spans="1:14">
      <c r="A63" s="6"/>
      <c r="B63" s="11"/>
      <c r="M63" s="11"/>
      <c r="N63" s="10"/>
    </row>
    <row r="64" spans="1:14">
      <c r="A64" s="6"/>
      <c r="B64" s="11"/>
      <c r="M64" s="11"/>
      <c r="N64" s="10"/>
    </row>
    <row r="65" spans="1:14">
      <c r="A65" s="6"/>
      <c r="B65" s="11"/>
      <c r="M65" s="11"/>
      <c r="N65" s="10"/>
    </row>
    <row r="66" spans="1:14">
      <c r="A66" s="6"/>
      <c r="B66" s="11"/>
      <c r="M66" s="11"/>
      <c r="N66" s="10"/>
    </row>
    <row r="67" spans="1:14">
      <c r="A67" s="6"/>
      <c r="B67" s="11"/>
      <c r="M67" s="11"/>
      <c r="N67" s="10"/>
    </row>
    <row r="68" spans="1:14">
      <c r="A68" s="6"/>
      <c r="B68" s="11"/>
      <c r="M68" s="11"/>
      <c r="N68" s="10"/>
    </row>
    <row r="69" spans="1:14">
      <c r="A69" s="6"/>
      <c r="B69" s="11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1"/>
      <c r="N69" s="10"/>
    </row>
    <row r="70" spans="1:14">
      <c r="A70" s="6"/>
      <c r="B70" s="11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1"/>
      <c r="N70" s="10"/>
    </row>
    <row r="71" spans="1:14">
      <c r="A71" s="6"/>
      <c r="B71" s="11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1"/>
      <c r="N71" s="10"/>
    </row>
    <row r="72" spans="1:14" ht="13.5" thickBot="1">
      <c r="A72" s="6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0"/>
    </row>
    <row r="73" spans="1:14" ht="28.9" customHeight="1" thickTop="1" thickBot="1">
      <c r="A73" s="34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6"/>
    </row>
    <row r="74" spans="1:14" ht="13.5" thickTop="1">
      <c r="A74" s="121"/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</row>
    <row r="75" spans="1:14">
      <c r="A75" s="121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</row>
    <row r="76" spans="1:14" ht="29.1" customHeight="1">
      <c r="A76" s="121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</row>
    <row r="77" spans="1:14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</row>
  </sheetData>
  <mergeCells count="37">
    <mergeCell ref="F10:I10"/>
    <mergeCell ref="F11:I11"/>
    <mergeCell ref="F12:I12"/>
    <mergeCell ref="E2:G2"/>
    <mergeCell ref="H2:J2"/>
    <mergeCell ref="C3:L5"/>
    <mergeCell ref="F7:I7"/>
    <mergeCell ref="F8:I8"/>
    <mergeCell ref="F9:I9"/>
    <mergeCell ref="G15:H15"/>
    <mergeCell ref="I15:J15"/>
    <mergeCell ref="G23:H23"/>
    <mergeCell ref="I23:J23"/>
    <mergeCell ref="G17:H17"/>
    <mergeCell ref="I17:J17"/>
    <mergeCell ref="G16:H16"/>
    <mergeCell ref="I16:J16"/>
    <mergeCell ref="C34:E34"/>
    <mergeCell ref="C35:E35"/>
    <mergeCell ref="C36:H36"/>
    <mergeCell ref="E40:K40"/>
    <mergeCell ref="G26:H26"/>
    <mergeCell ref="I26:J26"/>
    <mergeCell ref="G28:H28"/>
    <mergeCell ref="I28:J28"/>
    <mergeCell ref="C30:E30"/>
    <mergeCell ref="C31:E31"/>
    <mergeCell ref="C32:E32"/>
    <mergeCell ref="C33:E33"/>
    <mergeCell ref="G25:H25"/>
    <mergeCell ref="I25:J25"/>
    <mergeCell ref="G22:H22"/>
    <mergeCell ref="I22:J22"/>
    <mergeCell ref="G19:H19"/>
    <mergeCell ref="I19:J19"/>
    <mergeCell ref="G20:H20"/>
    <mergeCell ref="I20:J20"/>
  </mergeCells>
  <printOptions horizontalCentered="1" verticalCentered="1"/>
  <pageMargins left="0.5" right="0.5" top="0.5" bottom="0.5" header="0" footer="0"/>
  <pageSetup paperSize="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0"/>
  <sheetViews>
    <sheetView showGridLines="0" topLeftCell="A3" zoomScaleNormal="100" workbookViewId="0">
      <selection activeCell="C15" sqref="C15:L16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16384" width="8.7109375" style="5"/>
  </cols>
  <sheetData>
    <row r="1" spans="1:14" ht="28.9" customHeight="1" thickTop="1" thickBo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</row>
    <row r="2" spans="1:14" ht="193.15" customHeight="1" thickTop="1">
      <c r="A2" s="6"/>
      <c r="B2" s="7"/>
      <c r="C2" s="7"/>
      <c r="D2" s="7"/>
      <c r="E2" s="146"/>
      <c r="F2" s="147"/>
      <c r="G2" s="147"/>
      <c r="H2" s="146"/>
      <c r="I2" s="147"/>
      <c r="J2" s="147"/>
      <c r="K2" s="8"/>
      <c r="L2" s="8"/>
      <c r="M2" s="9"/>
      <c r="N2" s="10"/>
    </row>
    <row r="3" spans="1:14" ht="15" customHeight="1">
      <c r="A3" s="6"/>
      <c r="B3" s="11"/>
      <c r="C3" s="151" t="s">
        <v>200</v>
      </c>
      <c r="D3" s="151"/>
      <c r="E3" s="151"/>
      <c r="F3" s="151"/>
      <c r="G3" s="151"/>
      <c r="H3" s="151"/>
      <c r="I3" s="151"/>
      <c r="J3" s="151"/>
      <c r="K3" s="151"/>
      <c r="L3" s="151"/>
      <c r="M3" s="11"/>
      <c r="N3" s="10"/>
    </row>
    <row r="4" spans="1:14" ht="15" customHeight="1">
      <c r="A4" s="6"/>
      <c r="B4" s="1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1"/>
      <c r="N4" s="10"/>
    </row>
    <row r="5" spans="1:14" ht="15" customHeight="1">
      <c r="A5" s="6"/>
      <c r="B5" s="1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1"/>
      <c r="N5" s="10"/>
    </row>
    <row r="6" spans="1:14" ht="13.9" customHeight="1">
      <c r="A6" s="6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  <c r="N6" s="10"/>
    </row>
    <row r="7" spans="1:14" ht="18" customHeight="1">
      <c r="A7" s="6"/>
      <c r="B7" s="11"/>
      <c r="C7" s="11"/>
      <c r="D7" s="11"/>
      <c r="E7" s="11"/>
      <c r="F7" s="11"/>
      <c r="G7" s="152" t="s">
        <v>16</v>
      </c>
      <c r="H7" s="153"/>
      <c r="I7" s="11"/>
      <c r="J7" s="11"/>
      <c r="K7" s="11"/>
      <c r="L7" s="11"/>
      <c r="M7" s="11"/>
      <c r="N7" s="10"/>
    </row>
    <row r="8" spans="1:14" ht="13.9" customHeight="1">
      <c r="A8" s="6"/>
      <c r="B8" s="11"/>
      <c r="C8" s="11"/>
      <c r="D8" s="11"/>
      <c r="E8" s="11"/>
      <c r="F8" s="11"/>
      <c r="G8" s="165" t="s">
        <v>192</v>
      </c>
      <c r="H8" s="167"/>
      <c r="I8" s="11"/>
      <c r="J8" s="11"/>
      <c r="K8" s="11"/>
      <c r="L8" s="11"/>
      <c r="M8" s="11"/>
      <c r="N8" s="10"/>
    </row>
    <row r="9" spans="1:14" ht="13.9" customHeight="1">
      <c r="A9" s="6"/>
      <c r="B9" s="11"/>
      <c r="C9" s="11"/>
      <c r="D9" s="11"/>
      <c r="E9" s="11"/>
      <c r="F9" s="11"/>
      <c r="G9" s="165" t="s">
        <v>191</v>
      </c>
      <c r="H9" s="167"/>
      <c r="I9" s="11"/>
      <c r="J9" s="11"/>
      <c r="K9" s="11"/>
      <c r="L9" s="11"/>
      <c r="M9" s="11"/>
      <c r="N9" s="10"/>
    </row>
    <row r="10" spans="1:14" ht="13.9" customHeight="1">
      <c r="A10" s="6"/>
      <c r="B10" s="11"/>
      <c r="C10" s="11"/>
      <c r="D10" s="11"/>
      <c r="E10" s="11"/>
      <c r="F10" s="11"/>
      <c r="G10" s="165" t="s">
        <v>141</v>
      </c>
      <c r="H10" s="167"/>
      <c r="I10" s="11"/>
      <c r="J10" s="11"/>
      <c r="K10" s="11"/>
      <c r="L10" s="11"/>
      <c r="M10" s="11"/>
      <c r="N10" s="10"/>
    </row>
    <row r="11" spans="1:14" ht="13.9" customHeight="1">
      <c r="A11" s="6"/>
      <c r="B11" s="11"/>
      <c r="C11" s="13"/>
      <c r="D11" s="13"/>
      <c r="E11" s="14"/>
      <c r="F11" s="14"/>
      <c r="G11" s="165" t="s">
        <v>140</v>
      </c>
      <c r="H11" s="167"/>
      <c r="I11" s="14"/>
      <c r="J11" s="14"/>
      <c r="K11" s="13"/>
      <c r="L11" s="13"/>
      <c r="M11" s="11"/>
      <c r="N11" s="10"/>
    </row>
    <row r="12" spans="1:14" ht="13.9" customHeight="1">
      <c r="A12" s="6"/>
      <c r="B12" s="11"/>
      <c r="C12" s="13"/>
      <c r="D12" s="13"/>
      <c r="E12" s="14"/>
      <c r="F12" s="14"/>
      <c r="G12" s="165" t="s">
        <v>139</v>
      </c>
      <c r="H12" s="167"/>
      <c r="I12" s="14"/>
      <c r="J12" s="14"/>
      <c r="K12" s="13"/>
      <c r="L12" s="13"/>
      <c r="M12" s="11"/>
      <c r="N12" s="10"/>
    </row>
    <row r="13" spans="1:14" ht="13.9" customHeight="1">
      <c r="A13" s="6"/>
      <c r="B13" s="11"/>
      <c r="C13" s="13"/>
      <c r="D13" s="13"/>
      <c r="E13" s="14"/>
      <c r="F13" s="14"/>
      <c r="G13" s="165" t="s">
        <v>138</v>
      </c>
      <c r="H13" s="167"/>
      <c r="I13" s="14"/>
      <c r="J13" s="14"/>
      <c r="K13" s="13"/>
      <c r="L13" s="13"/>
      <c r="M13" s="11"/>
      <c r="N13" s="10"/>
    </row>
    <row r="14" spans="1:14" ht="13.9" customHeight="1">
      <c r="A14" s="6"/>
      <c r="B14" s="1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1"/>
      <c r="N14" s="10"/>
    </row>
    <row r="15" spans="1:14" ht="13.9" customHeight="1">
      <c r="A15" s="6"/>
      <c r="B15" s="11"/>
      <c r="C15" s="72" t="s">
        <v>2</v>
      </c>
      <c r="D15" s="46" t="s">
        <v>3</v>
      </c>
      <c r="E15" s="72" t="s">
        <v>4</v>
      </c>
      <c r="F15" s="72" t="s">
        <v>25</v>
      </c>
      <c r="G15" s="156" t="s">
        <v>5</v>
      </c>
      <c r="H15" s="156"/>
      <c r="I15" s="156" t="s">
        <v>6</v>
      </c>
      <c r="J15" s="156"/>
      <c r="K15" s="72" t="s">
        <v>25</v>
      </c>
      <c r="L15" s="72" t="s">
        <v>7</v>
      </c>
      <c r="M15" s="11"/>
      <c r="N15" s="10"/>
    </row>
    <row r="16" spans="1:14" ht="13.9" customHeight="1">
      <c r="A16" s="6"/>
      <c r="B16" s="11"/>
      <c r="C16" s="134">
        <v>44358</v>
      </c>
      <c r="D16" s="16">
        <v>0.80208333333333337</v>
      </c>
      <c r="E16" s="21">
        <v>7</v>
      </c>
      <c r="F16" s="22"/>
      <c r="G16" s="157" t="str">
        <f>G10</f>
        <v>Seattle United B09 West</v>
      </c>
      <c r="H16" s="157"/>
      <c r="I16" s="157" t="str">
        <f>G13</f>
        <v>Seattle Cafessa BU13</v>
      </c>
      <c r="J16" s="157"/>
      <c r="K16" s="23"/>
      <c r="L16" s="19" t="s">
        <v>201</v>
      </c>
      <c r="M16" s="11"/>
      <c r="N16" s="10"/>
    </row>
    <row r="17" spans="1:14" ht="6.75" customHeight="1">
      <c r="A17" s="6"/>
      <c r="B17" s="11"/>
      <c r="C17" s="24"/>
      <c r="D17" s="25"/>
      <c r="E17" s="26"/>
      <c r="F17" s="26"/>
      <c r="G17" s="27"/>
      <c r="H17" s="28"/>
      <c r="I17" s="27"/>
      <c r="J17" s="27"/>
      <c r="K17" s="29"/>
      <c r="L17" s="29"/>
      <c r="M17" s="11"/>
      <c r="N17" s="10"/>
    </row>
    <row r="18" spans="1:14" ht="13.9" customHeight="1">
      <c r="A18" s="6"/>
      <c r="B18" s="11"/>
      <c r="C18" s="20">
        <v>44359</v>
      </c>
      <c r="D18" s="16">
        <v>0.42708333333333331</v>
      </c>
      <c r="E18" s="21">
        <v>6</v>
      </c>
      <c r="F18" s="22"/>
      <c r="G18" s="157" t="str">
        <f>G8</f>
        <v>Federal Way FC B09</v>
      </c>
      <c r="H18" s="157"/>
      <c r="I18" s="157" t="str">
        <f>G9</f>
        <v>PacNW B09 White</v>
      </c>
      <c r="J18" s="157"/>
      <c r="K18" s="23"/>
      <c r="L18" s="19" t="s">
        <v>201</v>
      </c>
      <c r="M18" s="11"/>
      <c r="N18" s="10"/>
    </row>
    <row r="19" spans="1:14" ht="13.9" customHeight="1">
      <c r="A19" s="6"/>
      <c r="B19" s="11"/>
      <c r="C19" s="20">
        <v>44359</v>
      </c>
      <c r="D19" s="16">
        <v>0.48958333333333331</v>
      </c>
      <c r="E19" s="21">
        <v>6</v>
      </c>
      <c r="F19" s="22"/>
      <c r="G19" s="157" t="str">
        <f>G11</f>
        <v>Valor Select B09 - Natividad</v>
      </c>
      <c r="H19" s="157"/>
      <c r="I19" s="157" t="str">
        <f>G12</f>
        <v>Gala FC</v>
      </c>
      <c r="J19" s="157"/>
      <c r="K19" s="23"/>
      <c r="L19" s="19" t="s">
        <v>201</v>
      </c>
      <c r="M19" s="11"/>
      <c r="N19" s="10"/>
    </row>
    <row r="20" spans="1:14" ht="6.75" customHeight="1">
      <c r="A20" s="6"/>
      <c r="B20" s="11"/>
      <c r="C20" s="24"/>
      <c r="D20" s="25"/>
      <c r="E20" s="26"/>
      <c r="F20" s="26"/>
      <c r="G20" s="27"/>
      <c r="H20" s="28"/>
      <c r="I20" s="27"/>
      <c r="J20" s="27"/>
      <c r="K20" s="29"/>
      <c r="L20" s="29"/>
      <c r="M20" s="11"/>
      <c r="N20" s="10"/>
    </row>
    <row r="21" spans="1:14" ht="13.9" customHeight="1">
      <c r="A21" s="6"/>
      <c r="B21" s="11"/>
      <c r="C21" s="20">
        <v>44359</v>
      </c>
      <c r="D21" s="16">
        <v>0.67708333333333337</v>
      </c>
      <c r="E21" s="17">
        <v>5</v>
      </c>
      <c r="F21" s="17"/>
      <c r="G21" s="149" t="str">
        <f>G8</f>
        <v>Federal Way FC B09</v>
      </c>
      <c r="H21" s="150"/>
      <c r="I21" s="149" t="str">
        <f>G11</f>
        <v>Valor Select B09 - Natividad</v>
      </c>
      <c r="J21" s="149"/>
      <c r="K21" s="18"/>
      <c r="L21" s="19" t="s">
        <v>201</v>
      </c>
      <c r="M21" s="11"/>
      <c r="N21" s="10"/>
    </row>
    <row r="22" spans="1:14" ht="13.9" customHeight="1">
      <c r="A22" s="6"/>
      <c r="B22" s="11"/>
      <c r="C22" s="20">
        <v>44359</v>
      </c>
      <c r="D22" s="16">
        <v>0.67708333333333337</v>
      </c>
      <c r="E22" s="21">
        <v>6</v>
      </c>
      <c r="F22" s="22"/>
      <c r="G22" s="157" t="str">
        <f>G9</f>
        <v>PacNW B09 White</v>
      </c>
      <c r="H22" s="157"/>
      <c r="I22" s="157" t="str">
        <f>G10</f>
        <v>Seattle United B09 West</v>
      </c>
      <c r="J22" s="157"/>
      <c r="K22" s="23"/>
      <c r="L22" s="19" t="s">
        <v>201</v>
      </c>
      <c r="M22" s="11"/>
      <c r="N22" s="10"/>
    </row>
    <row r="23" spans="1:14" ht="13.9" customHeight="1">
      <c r="A23" s="6"/>
      <c r="B23" s="11"/>
      <c r="C23" s="20">
        <v>44359</v>
      </c>
      <c r="D23" s="16">
        <v>0.67708333333333337</v>
      </c>
      <c r="E23" s="21">
        <v>7</v>
      </c>
      <c r="F23" s="22"/>
      <c r="G23" s="157" t="str">
        <f>G12</f>
        <v>Gala FC</v>
      </c>
      <c r="H23" s="157"/>
      <c r="I23" s="157" t="str">
        <f>G13</f>
        <v>Seattle Cafessa BU13</v>
      </c>
      <c r="J23" s="157"/>
      <c r="K23" s="23"/>
      <c r="L23" s="19" t="s">
        <v>201</v>
      </c>
      <c r="M23" s="11"/>
      <c r="N23" s="10"/>
    </row>
    <row r="24" spans="1:14" ht="6.75" customHeight="1">
      <c r="A24" s="6"/>
      <c r="B24" s="11"/>
      <c r="C24" s="24"/>
      <c r="D24" s="25"/>
      <c r="E24" s="26"/>
      <c r="F24" s="26"/>
      <c r="G24" s="27"/>
      <c r="H24" s="28"/>
      <c r="I24" s="27"/>
      <c r="J24" s="27"/>
      <c r="K24" s="29"/>
      <c r="L24" s="29"/>
      <c r="M24" s="11"/>
      <c r="N24" s="10"/>
    </row>
    <row r="25" spans="1:14" ht="13.9" customHeight="1">
      <c r="A25" s="6"/>
      <c r="B25" s="11"/>
      <c r="C25" s="20">
        <v>44360</v>
      </c>
      <c r="D25" s="16">
        <v>0.36458333333333331</v>
      </c>
      <c r="E25" s="17" t="s">
        <v>187</v>
      </c>
      <c r="F25" s="22"/>
      <c r="G25" s="157" t="str">
        <f>G10</f>
        <v>Seattle United B09 West</v>
      </c>
      <c r="H25" s="157"/>
      <c r="I25" s="157" t="str">
        <f>G8</f>
        <v>Federal Way FC B09</v>
      </c>
      <c r="J25" s="157"/>
      <c r="K25" s="23"/>
      <c r="L25" s="19" t="s">
        <v>201</v>
      </c>
      <c r="M25" s="11"/>
      <c r="N25" s="10"/>
    </row>
    <row r="26" spans="1:14" ht="13.9" customHeight="1">
      <c r="A26" s="6"/>
      <c r="B26" s="11"/>
      <c r="C26" s="20">
        <v>44360</v>
      </c>
      <c r="D26" s="16">
        <v>0.36458333333333331</v>
      </c>
      <c r="E26" s="21" t="s">
        <v>0</v>
      </c>
      <c r="F26" s="22"/>
      <c r="G26" s="157" t="str">
        <f>G12</f>
        <v>Gala FC</v>
      </c>
      <c r="H26" s="157"/>
      <c r="I26" s="157" t="str">
        <f>G9</f>
        <v>PacNW B09 White</v>
      </c>
      <c r="J26" s="157"/>
      <c r="K26" s="23"/>
      <c r="L26" s="19" t="s">
        <v>201</v>
      </c>
      <c r="M26" s="11"/>
      <c r="N26" s="10"/>
    </row>
    <row r="27" spans="1:14" ht="13.9" customHeight="1">
      <c r="A27" s="6"/>
      <c r="B27" s="11"/>
      <c r="C27" s="20">
        <v>44360</v>
      </c>
      <c r="D27" s="16">
        <v>0.36458333333333331</v>
      </c>
      <c r="E27" s="21" t="s">
        <v>1</v>
      </c>
      <c r="F27" s="22"/>
      <c r="G27" s="157" t="str">
        <f>G13</f>
        <v>Seattle Cafessa BU13</v>
      </c>
      <c r="H27" s="157"/>
      <c r="I27" s="157" t="str">
        <f>G11</f>
        <v>Valor Select B09 - Natividad</v>
      </c>
      <c r="J27" s="157"/>
      <c r="K27" s="23"/>
      <c r="L27" s="19" t="s">
        <v>201</v>
      </c>
      <c r="M27" s="11"/>
      <c r="N27" s="10"/>
    </row>
    <row r="28" spans="1:14" ht="6.75" customHeight="1">
      <c r="A28" s="6"/>
      <c r="B28" s="11"/>
      <c r="C28" s="24"/>
      <c r="D28" s="25"/>
      <c r="E28" s="26"/>
      <c r="F28" s="26"/>
      <c r="G28" s="27"/>
      <c r="H28" s="28"/>
      <c r="I28" s="27"/>
      <c r="J28" s="27"/>
      <c r="K28" s="29"/>
      <c r="L28" s="29"/>
      <c r="M28" s="11"/>
      <c r="N28" s="10"/>
    </row>
    <row r="29" spans="1:14" ht="13.9" customHeight="1">
      <c r="A29" s="6"/>
      <c r="B29" s="11"/>
      <c r="C29" s="20">
        <v>44360</v>
      </c>
      <c r="D29" s="16">
        <v>0.59375</v>
      </c>
      <c r="E29" s="21">
        <v>6</v>
      </c>
      <c r="F29" s="22"/>
      <c r="G29" s="157" t="s">
        <v>17</v>
      </c>
      <c r="H29" s="157"/>
      <c r="I29" s="157" t="s">
        <v>18</v>
      </c>
      <c r="J29" s="157"/>
      <c r="K29" s="23"/>
      <c r="L29" s="19" t="s">
        <v>11</v>
      </c>
      <c r="M29" s="11"/>
      <c r="N29" s="10"/>
    </row>
    <row r="30" spans="1:14" ht="13.9" customHeight="1">
      <c r="A30" s="6"/>
      <c r="B30" s="11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1"/>
      <c r="N30" s="10"/>
    </row>
    <row r="31" spans="1:14" ht="13.9" customHeight="1">
      <c r="A31" s="6"/>
      <c r="B31" s="11"/>
      <c r="C31" s="13"/>
      <c r="D31" s="159" t="s">
        <v>27</v>
      </c>
      <c r="E31" s="161"/>
      <c r="F31" s="47" t="s">
        <v>12</v>
      </c>
      <c r="G31" s="48" t="s">
        <v>19</v>
      </c>
      <c r="H31" s="47" t="s">
        <v>20</v>
      </c>
      <c r="I31" s="48" t="s">
        <v>13</v>
      </c>
      <c r="J31" s="47" t="s">
        <v>14</v>
      </c>
      <c r="K31" s="48" t="s">
        <v>15</v>
      </c>
      <c r="L31" s="13"/>
      <c r="M31" s="11"/>
      <c r="N31" s="10"/>
    </row>
    <row r="32" spans="1:14" ht="13.9" customHeight="1">
      <c r="A32" s="6"/>
      <c r="B32" s="11"/>
      <c r="C32" s="13"/>
      <c r="D32" s="171" t="str">
        <f t="shared" ref="D32:D37" si="0">G8</f>
        <v>Federal Way FC B09</v>
      </c>
      <c r="E32" s="172"/>
      <c r="F32" s="30"/>
      <c r="G32" s="30"/>
      <c r="H32" s="30"/>
      <c r="I32" s="30"/>
      <c r="J32" s="30"/>
      <c r="K32" s="30"/>
      <c r="L32" s="13"/>
      <c r="M32" s="11"/>
      <c r="N32" s="10"/>
    </row>
    <row r="33" spans="1:14" ht="13.9" customHeight="1">
      <c r="A33" s="6"/>
      <c r="B33" s="11"/>
      <c r="C33" s="13"/>
      <c r="D33" s="171" t="str">
        <f t="shared" si="0"/>
        <v>PacNW B09 White</v>
      </c>
      <c r="E33" s="172"/>
      <c r="F33" s="30"/>
      <c r="G33" s="30"/>
      <c r="H33" s="30"/>
      <c r="I33" s="30"/>
      <c r="J33" s="30"/>
      <c r="K33" s="30"/>
      <c r="L33" s="13"/>
      <c r="M33" s="11"/>
      <c r="N33" s="10"/>
    </row>
    <row r="34" spans="1:14" ht="13.9" customHeight="1">
      <c r="A34" s="6"/>
      <c r="B34" s="11"/>
      <c r="C34" s="13"/>
      <c r="D34" s="171" t="str">
        <f t="shared" si="0"/>
        <v>Seattle United B09 West</v>
      </c>
      <c r="E34" s="172"/>
      <c r="F34" s="30"/>
      <c r="G34" s="30"/>
      <c r="H34" s="30"/>
      <c r="I34" s="30"/>
      <c r="J34" s="30"/>
      <c r="K34" s="30"/>
      <c r="L34" s="13"/>
      <c r="M34" s="11"/>
      <c r="N34" s="10"/>
    </row>
    <row r="35" spans="1:14" ht="13.9" customHeight="1">
      <c r="A35" s="6"/>
      <c r="B35" s="11"/>
      <c r="C35" s="13"/>
      <c r="D35" s="171" t="str">
        <f t="shared" si="0"/>
        <v>Valor Select B09 - Natividad</v>
      </c>
      <c r="E35" s="172"/>
      <c r="F35" s="30"/>
      <c r="G35" s="30"/>
      <c r="H35" s="30"/>
      <c r="I35" s="30"/>
      <c r="J35" s="30"/>
      <c r="K35" s="30"/>
      <c r="L35" s="13"/>
      <c r="M35" s="11"/>
      <c r="N35" s="10"/>
    </row>
    <row r="36" spans="1:14" ht="13.9" customHeight="1">
      <c r="A36" s="6"/>
      <c r="B36" s="11"/>
      <c r="C36" s="13"/>
      <c r="D36" s="171" t="str">
        <f t="shared" si="0"/>
        <v>Gala FC</v>
      </c>
      <c r="E36" s="172"/>
      <c r="F36" s="30"/>
      <c r="G36" s="30"/>
      <c r="H36" s="30"/>
      <c r="I36" s="30"/>
      <c r="J36" s="30"/>
      <c r="K36" s="30"/>
      <c r="L36" s="13"/>
      <c r="M36" s="11"/>
      <c r="N36" s="10"/>
    </row>
    <row r="37" spans="1:14" ht="13.9" customHeight="1">
      <c r="A37" s="6"/>
      <c r="B37" s="11"/>
      <c r="C37" s="13"/>
      <c r="D37" s="171" t="str">
        <f t="shared" si="0"/>
        <v>Seattle Cafessa BU13</v>
      </c>
      <c r="E37" s="172"/>
      <c r="F37" s="30"/>
      <c r="G37" s="30"/>
      <c r="H37" s="30"/>
      <c r="I37" s="30"/>
      <c r="J37" s="30"/>
      <c r="K37" s="30"/>
      <c r="L37" s="13"/>
      <c r="M37" s="11"/>
      <c r="N37" s="10"/>
    </row>
    <row r="38" spans="1:14" ht="13.9" customHeight="1">
      <c r="A38" s="6"/>
      <c r="B38" s="11"/>
      <c r="C38" s="13"/>
      <c r="D38" s="11"/>
      <c r="E38" s="11"/>
      <c r="F38" s="11"/>
      <c r="G38" s="11"/>
      <c r="H38" s="11"/>
      <c r="I38" s="11"/>
      <c r="J38" s="11"/>
      <c r="K38" s="11"/>
      <c r="L38" s="13"/>
      <c r="M38" s="11"/>
      <c r="N38" s="10"/>
    </row>
    <row r="39" spans="1:14" ht="13.9" customHeight="1">
      <c r="A39" s="6"/>
      <c r="B39" s="11"/>
      <c r="C39" s="31"/>
      <c r="D39" s="32" t="s">
        <v>11</v>
      </c>
      <c r="E39" s="11"/>
      <c r="F39" s="11"/>
      <c r="G39" s="11"/>
      <c r="H39" s="11"/>
      <c r="I39" s="11"/>
      <c r="J39" s="11"/>
      <c r="K39" s="11"/>
      <c r="L39" s="13"/>
      <c r="M39" s="11"/>
      <c r="N39" s="10"/>
    </row>
    <row r="40" spans="1:14" ht="13.9" customHeight="1">
      <c r="A40" s="6"/>
      <c r="B40" s="11"/>
      <c r="C40" s="31"/>
      <c r="D40" s="33"/>
      <c r="E40" s="169"/>
      <c r="F40" s="169"/>
      <c r="G40" s="169"/>
      <c r="H40" s="169"/>
      <c r="I40" s="169"/>
      <c r="J40" s="169"/>
      <c r="K40" s="169"/>
      <c r="L40" s="13"/>
      <c r="M40" s="11"/>
      <c r="N40" s="10"/>
    </row>
    <row r="41" spans="1:14">
      <c r="A41" s="6"/>
      <c r="B41" s="11"/>
      <c r="C41" s="13"/>
      <c r="D41" s="11"/>
      <c r="E41" s="11"/>
      <c r="F41" s="11"/>
      <c r="G41" s="11"/>
      <c r="H41" s="11"/>
      <c r="I41" s="11"/>
      <c r="J41" s="11"/>
      <c r="K41" s="11"/>
      <c r="L41" s="13"/>
      <c r="M41" s="11"/>
      <c r="N41" s="10"/>
    </row>
    <row r="42" spans="1:14">
      <c r="A42" s="6"/>
      <c r="B42" s="11"/>
      <c r="C42" s="13"/>
      <c r="D42" s="13"/>
      <c r="L42" s="13"/>
      <c r="M42" s="11"/>
      <c r="N42" s="10"/>
    </row>
    <row r="43" spans="1:14" ht="15">
      <c r="A43" s="6"/>
      <c r="B43" s="11"/>
      <c r="C43" s="13"/>
      <c r="D43" s="13"/>
      <c r="E43" s="177"/>
      <c r="F43" s="177"/>
      <c r="G43" s="177"/>
      <c r="H43" s="177"/>
      <c r="I43" s="177"/>
      <c r="J43" s="177"/>
      <c r="K43" s="177"/>
      <c r="L43" s="13"/>
      <c r="M43" s="11"/>
      <c r="N43" s="10"/>
    </row>
    <row r="44" spans="1:14">
      <c r="A44" s="6"/>
      <c r="B44" s="11"/>
      <c r="C44" s="13"/>
      <c r="D44" s="13"/>
      <c r="E44" s="176"/>
      <c r="F44" s="176"/>
      <c r="G44" s="176"/>
      <c r="H44" s="176"/>
      <c r="I44" s="176"/>
      <c r="J44" s="176"/>
      <c r="K44" s="176"/>
      <c r="L44" s="13"/>
      <c r="M44" s="11"/>
      <c r="N44" s="10"/>
    </row>
    <row r="45" spans="1:14">
      <c r="A45" s="6"/>
      <c r="B45" s="1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1"/>
      <c r="N45" s="10"/>
    </row>
    <row r="46" spans="1:14">
      <c r="A46" s="6"/>
      <c r="B46" s="11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1"/>
      <c r="N46" s="10"/>
    </row>
    <row r="47" spans="1:14">
      <c r="A47" s="6"/>
      <c r="B47" s="11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1"/>
      <c r="N47" s="10"/>
    </row>
    <row r="48" spans="1:14">
      <c r="A48" s="6"/>
      <c r="B48" s="11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1"/>
      <c r="N48" s="10"/>
    </row>
    <row r="49" spans="1:14">
      <c r="A49" s="6"/>
      <c r="B49" s="11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1"/>
      <c r="N49" s="10"/>
    </row>
    <row r="50" spans="1:14">
      <c r="A50" s="6"/>
      <c r="B50" s="11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1"/>
      <c r="N50" s="10"/>
    </row>
    <row r="51" spans="1:14">
      <c r="A51" s="6"/>
      <c r="B51" s="11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1"/>
      <c r="N51" s="10"/>
    </row>
    <row r="52" spans="1:14">
      <c r="A52" s="6"/>
      <c r="B52" s="11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1"/>
      <c r="N52" s="10"/>
    </row>
    <row r="53" spans="1:14">
      <c r="A53" s="6"/>
      <c r="B53" s="11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1"/>
      <c r="N53" s="10"/>
    </row>
    <row r="54" spans="1:14">
      <c r="A54" s="6"/>
      <c r="B54" s="11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1"/>
      <c r="N54" s="10"/>
    </row>
    <row r="55" spans="1:14">
      <c r="A55" s="6"/>
      <c r="B55" s="11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1"/>
      <c r="N55" s="10"/>
    </row>
    <row r="56" spans="1:14">
      <c r="A56" s="6"/>
      <c r="B56" s="11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1"/>
      <c r="N56" s="10"/>
    </row>
    <row r="57" spans="1:14">
      <c r="A57" s="6"/>
      <c r="B57" s="11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1"/>
      <c r="N57" s="10"/>
    </row>
    <row r="58" spans="1:14">
      <c r="A58" s="6"/>
      <c r="B58" s="11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1"/>
      <c r="N58" s="10"/>
    </row>
    <row r="59" spans="1:14">
      <c r="A59" s="6"/>
      <c r="B59" s="11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1"/>
      <c r="N59" s="10"/>
    </row>
    <row r="60" spans="1:14">
      <c r="A60" s="6"/>
      <c r="B60" s="11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1"/>
      <c r="N60" s="10"/>
    </row>
    <row r="61" spans="1:14">
      <c r="A61" s="6"/>
      <c r="B61" s="1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1"/>
      <c r="N61" s="10"/>
    </row>
    <row r="62" spans="1:14">
      <c r="A62" s="6"/>
      <c r="B62" s="1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1"/>
      <c r="N62" s="10"/>
    </row>
    <row r="63" spans="1:14">
      <c r="A63" s="6"/>
      <c r="B63" s="11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1"/>
      <c r="N63" s="10"/>
    </row>
    <row r="64" spans="1:14">
      <c r="A64" s="6"/>
      <c r="B64" s="11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1"/>
      <c r="N64" s="10"/>
    </row>
    <row r="65" spans="1:14">
      <c r="A65" s="6"/>
      <c r="B65" s="11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1"/>
      <c r="N65" s="10"/>
    </row>
    <row r="66" spans="1:14">
      <c r="A66" s="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0"/>
    </row>
    <row r="67" spans="1:14">
      <c r="A67" s="6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0"/>
    </row>
    <row r="68" spans="1:14" ht="13.5" thickBot="1">
      <c r="A68" s="6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0"/>
    </row>
    <row r="69" spans="1:14" ht="28.9" customHeight="1" thickTop="1" thickBot="1">
      <c r="A69" s="3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6"/>
    </row>
    <row r="70" spans="1:14" ht="13.5" thickTop="1"/>
  </sheetData>
  <mergeCells count="42">
    <mergeCell ref="I15:J15"/>
    <mergeCell ref="E2:G2"/>
    <mergeCell ref="H2:J2"/>
    <mergeCell ref="C3:L5"/>
    <mergeCell ref="G7:H7"/>
    <mergeCell ref="G8:H8"/>
    <mergeCell ref="G9:H9"/>
    <mergeCell ref="G10:H10"/>
    <mergeCell ref="G11:H11"/>
    <mergeCell ref="G12:H12"/>
    <mergeCell ref="G13:H13"/>
    <mergeCell ref="G15:H15"/>
    <mergeCell ref="G18:H18"/>
    <mergeCell ref="I18:J18"/>
    <mergeCell ref="G19:H19"/>
    <mergeCell ref="I19:J19"/>
    <mergeCell ref="G16:H16"/>
    <mergeCell ref="I16:J16"/>
    <mergeCell ref="G21:H21"/>
    <mergeCell ref="I21:J21"/>
    <mergeCell ref="G22:H22"/>
    <mergeCell ref="I22:J22"/>
    <mergeCell ref="G23:H23"/>
    <mergeCell ref="I23:J23"/>
    <mergeCell ref="G25:H25"/>
    <mergeCell ref="I25:J25"/>
    <mergeCell ref="G26:H26"/>
    <mergeCell ref="I26:J26"/>
    <mergeCell ref="G27:H27"/>
    <mergeCell ref="I27:J27"/>
    <mergeCell ref="E44:K44"/>
    <mergeCell ref="G29:H29"/>
    <mergeCell ref="I29:J29"/>
    <mergeCell ref="D31:E31"/>
    <mergeCell ref="D32:E32"/>
    <mergeCell ref="D33:E33"/>
    <mergeCell ref="D34:E34"/>
    <mergeCell ref="D35:E35"/>
    <mergeCell ref="D36:E36"/>
    <mergeCell ref="D37:E37"/>
    <mergeCell ref="E40:K40"/>
    <mergeCell ref="E43:K43"/>
  </mergeCells>
  <printOptions horizontalCentered="1" verticalCentered="1"/>
  <pageMargins left="0.5" right="0.5" top="0.5" bottom="0.5" header="0" footer="0"/>
  <pageSetup paperSize="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0"/>
  <sheetViews>
    <sheetView showGridLines="0" topLeftCell="A7" zoomScaleNormal="100" workbookViewId="0">
      <selection activeCell="C15" sqref="C15:L16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15" width="26.7109375" style="5" customWidth="1"/>
    <col min="16" max="16384" width="8.7109375" style="5"/>
  </cols>
  <sheetData>
    <row r="1" spans="1:14" ht="28.9" customHeight="1" thickTop="1" thickBo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</row>
    <row r="2" spans="1:14" ht="193.15" customHeight="1" thickTop="1">
      <c r="A2" s="6"/>
      <c r="B2" s="7"/>
      <c r="C2" s="7"/>
      <c r="D2" s="7"/>
      <c r="E2" s="146"/>
      <c r="F2" s="147"/>
      <c r="G2" s="147"/>
      <c r="H2" s="146"/>
      <c r="I2" s="147"/>
      <c r="J2" s="147"/>
      <c r="K2" s="8"/>
      <c r="L2" s="8"/>
      <c r="M2" s="9"/>
      <c r="N2" s="10"/>
    </row>
    <row r="3" spans="1:14" ht="15" customHeight="1">
      <c r="A3" s="6"/>
      <c r="B3" s="11"/>
      <c r="C3" s="151" t="s">
        <v>130</v>
      </c>
      <c r="D3" s="151"/>
      <c r="E3" s="151"/>
      <c r="F3" s="151"/>
      <c r="G3" s="151"/>
      <c r="H3" s="151"/>
      <c r="I3" s="151"/>
      <c r="J3" s="151"/>
      <c r="K3" s="151"/>
      <c r="L3" s="151"/>
      <c r="M3" s="11"/>
      <c r="N3" s="10"/>
    </row>
    <row r="4" spans="1:14" ht="15" customHeight="1">
      <c r="A4" s="6"/>
      <c r="B4" s="1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1"/>
      <c r="N4" s="10"/>
    </row>
    <row r="5" spans="1:14" ht="15" customHeight="1">
      <c r="A5" s="6"/>
      <c r="B5" s="1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1"/>
      <c r="N5" s="10"/>
    </row>
    <row r="6" spans="1:14" ht="13.9" customHeight="1">
      <c r="A6" s="6"/>
      <c r="B6" s="11"/>
      <c r="M6" s="11"/>
      <c r="N6" s="10"/>
    </row>
    <row r="7" spans="1:14" ht="18" customHeight="1">
      <c r="A7" s="6"/>
      <c r="B7" s="11"/>
      <c r="E7" s="152" t="s">
        <v>31</v>
      </c>
      <c r="F7" s="153"/>
      <c r="I7" s="152" t="s">
        <v>32</v>
      </c>
      <c r="J7" s="153"/>
      <c r="M7" s="11"/>
      <c r="N7" s="10"/>
    </row>
    <row r="8" spans="1:14" ht="13.9" customHeight="1">
      <c r="A8" s="6"/>
      <c r="B8" s="11"/>
      <c r="E8" s="165" t="s">
        <v>131</v>
      </c>
      <c r="F8" s="167"/>
      <c r="I8" s="165" t="s">
        <v>135</v>
      </c>
      <c r="J8" s="167"/>
      <c r="M8" s="11"/>
      <c r="N8" s="10"/>
    </row>
    <row r="9" spans="1:14" ht="13.9" customHeight="1">
      <c r="A9" s="6"/>
      <c r="B9" s="11"/>
      <c r="E9" s="165" t="s">
        <v>132</v>
      </c>
      <c r="F9" s="167"/>
      <c r="I9" s="165" t="s">
        <v>136</v>
      </c>
      <c r="J9" s="167"/>
      <c r="M9" s="11"/>
      <c r="N9" s="10"/>
    </row>
    <row r="10" spans="1:14" ht="13.9" customHeight="1">
      <c r="A10" s="6"/>
      <c r="B10" s="11"/>
      <c r="E10" s="165" t="s">
        <v>133</v>
      </c>
      <c r="F10" s="167"/>
      <c r="I10" s="165" t="s">
        <v>103</v>
      </c>
      <c r="J10" s="167"/>
      <c r="M10" s="11"/>
      <c r="N10" s="10"/>
    </row>
    <row r="11" spans="1:14" ht="13.9" customHeight="1">
      <c r="A11" s="6"/>
      <c r="B11" s="11"/>
      <c r="E11" s="165" t="s">
        <v>134</v>
      </c>
      <c r="F11" s="167"/>
      <c r="I11" s="165" t="s">
        <v>137</v>
      </c>
      <c r="J11" s="167"/>
      <c r="M11" s="11"/>
      <c r="N11" s="10"/>
    </row>
    <row r="12" spans="1:14" ht="13.9" customHeight="1">
      <c r="A12" s="6"/>
      <c r="B12" s="11"/>
      <c r="M12" s="11"/>
      <c r="N12" s="10"/>
    </row>
    <row r="13" spans="1:14" ht="13.9" customHeight="1">
      <c r="A13" s="6"/>
      <c r="B13" s="11"/>
      <c r="C13" s="72" t="s">
        <v>2</v>
      </c>
      <c r="D13" s="46" t="s">
        <v>3</v>
      </c>
      <c r="E13" s="72" t="s">
        <v>4</v>
      </c>
      <c r="F13" s="72" t="s">
        <v>25</v>
      </c>
      <c r="G13" s="156" t="s">
        <v>5</v>
      </c>
      <c r="H13" s="156"/>
      <c r="I13" s="156" t="s">
        <v>6</v>
      </c>
      <c r="J13" s="156"/>
      <c r="K13" s="72" t="s">
        <v>33</v>
      </c>
      <c r="L13" s="72" t="s">
        <v>7</v>
      </c>
      <c r="M13" s="11"/>
      <c r="N13" s="10"/>
    </row>
    <row r="14" spans="1:14" ht="13.9" customHeight="1">
      <c r="A14" s="6"/>
      <c r="B14" s="11"/>
      <c r="C14" s="20">
        <v>44358</v>
      </c>
      <c r="D14" s="16">
        <v>0.70833333333333337</v>
      </c>
      <c r="E14" s="23" t="s">
        <v>187</v>
      </c>
      <c r="F14" s="58"/>
      <c r="G14" s="175" t="str">
        <f>I9</f>
        <v>Dragons G2008</v>
      </c>
      <c r="H14" s="175"/>
      <c r="I14" s="175" t="str">
        <f>I11</f>
        <v>Valor G08 Select Reed</v>
      </c>
      <c r="J14" s="175"/>
      <c r="K14" s="23"/>
      <c r="L14" s="19" t="s">
        <v>21</v>
      </c>
      <c r="M14" s="11"/>
      <c r="N14" s="10"/>
    </row>
    <row r="15" spans="1:14" ht="13.9" customHeight="1">
      <c r="A15" s="6"/>
      <c r="B15" s="11"/>
      <c r="C15" s="20">
        <v>44358</v>
      </c>
      <c r="D15" s="16">
        <v>0.70833333333333337</v>
      </c>
      <c r="E15" s="18" t="s">
        <v>0</v>
      </c>
      <c r="F15" s="18"/>
      <c r="G15" s="150" t="str">
        <f>E8</f>
        <v>Seattle Celtic G08 White</v>
      </c>
      <c r="H15" s="150"/>
      <c r="I15" s="150" t="str">
        <f>E10</f>
        <v>FME Fusion '08 Blue</v>
      </c>
      <c r="J15" s="150"/>
      <c r="K15" s="18"/>
      <c r="L15" s="19" t="s">
        <v>8</v>
      </c>
      <c r="M15" s="11"/>
      <c r="N15" s="10"/>
    </row>
    <row r="16" spans="1:14" ht="13.9" customHeight="1">
      <c r="A16" s="6"/>
      <c r="B16" s="11"/>
      <c r="C16" s="20">
        <v>44358</v>
      </c>
      <c r="D16" s="16">
        <v>0.77083333333333337</v>
      </c>
      <c r="E16" s="23" t="s">
        <v>187</v>
      </c>
      <c r="F16" s="58"/>
      <c r="G16" s="175" t="str">
        <f>I8</f>
        <v>FC Edmonds G08</v>
      </c>
      <c r="H16" s="175"/>
      <c r="I16" s="175" t="str">
        <f>I10</f>
        <v>Issaquah FC</v>
      </c>
      <c r="J16" s="175"/>
      <c r="K16" s="23"/>
      <c r="L16" s="19" t="s">
        <v>21</v>
      </c>
      <c r="M16" s="11"/>
      <c r="N16" s="10"/>
    </row>
    <row r="17" spans="1:14" ht="13.9" customHeight="1">
      <c r="A17" s="6"/>
      <c r="B17" s="11"/>
      <c r="C17" s="20">
        <v>44358</v>
      </c>
      <c r="D17" s="16">
        <v>0.77083333333333337</v>
      </c>
      <c r="E17" s="18" t="s">
        <v>0</v>
      </c>
      <c r="F17" s="58"/>
      <c r="G17" s="175" t="str">
        <f>E9</f>
        <v>PacNW G08 Blue</v>
      </c>
      <c r="H17" s="175"/>
      <c r="I17" s="175" t="str">
        <f>E11</f>
        <v>Titans G08 Bothell Navy</v>
      </c>
      <c r="J17" s="175"/>
      <c r="K17" s="23"/>
      <c r="L17" s="19" t="s">
        <v>8</v>
      </c>
      <c r="M17" s="11"/>
      <c r="N17" s="10"/>
    </row>
    <row r="18" spans="1:14" ht="6.75" customHeight="1">
      <c r="A18" s="6"/>
      <c r="B18" s="11"/>
      <c r="C18" s="59"/>
      <c r="D18" s="60"/>
      <c r="E18" s="61"/>
      <c r="F18" s="61"/>
      <c r="G18" s="62"/>
      <c r="H18" s="62"/>
      <c r="I18" s="62"/>
      <c r="J18" s="62"/>
      <c r="K18" s="61"/>
      <c r="L18" s="61"/>
      <c r="M18" s="11"/>
      <c r="N18" s="10"/>
    </row>
    <row r="19" spans="1:14" ht="13.9" customHeight="1">
      <c r="A19" s="6"/>
      <c r="B19" s="11"/>
      <c r="C19" s="20">
        <v>44359</v>
      </c>
      <c r="D19" s="16">
        <v>0.42708333333333331</v>
      </c>
      <c r="E19" s="23">
        <v>5</v>
      </c>
      <c r="F19" s="58"/>
      <c r="G19" s="175" t="str">
        <f>E11</f>
        <v>Titans G08 Bothell Navy</v>
      </c>
      <c r="H19" s="175"/>
      <c r="I19" s="175" t="str">
        <f>E8</f>
        <v>Seattle Celtic G08 White</v>
      </c>
      <c r="J19" s="175"/>
      <c r="K19" s="23"/>
      <c r="L19" s="19" t="s">
        <v>8</v>
      </c>
      <c r="M19" s="11"/>
      <c r="N19" s="10"/>
    </row>
    <row r="20" spans="1:14" ht="13.9" customHeight="1">
      <c r="A20" s="6"/>
      <c r="B20" s="11"/>
      <c r="C20" s="20">
        <v>44359</v>
      </c>
      <c r="D20" s="16">
        <v>0.48958333333333331</v>
      </c>
      <c r="E20" s="23">
        <v>5</v>
      </c>
      <c r="F20" s="58"/>
      <c r="G20" s="175" t="str">
        <f>I11</f>
        <v>Valor G08 Select Reed</v>
      </c>
      <c r="H20" s="175"/>
      <c r="I20" s="175" t="str">
        <f>I8</f>
        <v>FC Edmonds G08</v>
      </c>
      <c r="J20" s="175"/>
      <c r="K20" s="23"/>
      <c r="L20" s="19" t="s">
        <v>21</v>
      </c>
      <c r="M20" s="11"/>
      <c r="N20" s="10"/>
    </row>
    <row r="21" spans="1:14" ht="13.9" customHeight="1">
      <c r="A21" s="6"/>
      <c r="B21" s="11"/>
      <c r="C21" s="20">
        <v>44359</v>
      </c>
      <c r="D21" s="16">
        <v>0.55208333333333337</v>
      </c>
      <c r="E21" s="23">
        <v>5</v>
      </c>
      <c r="F21" s="58"/>
      <c r="G21" s="175" t="str">
        <f>I9</f>
        <v>Dragons G2008</v>
      </c>
      <c r="H21" s="175"/>
      <c r="I21" s="175" t="str">
        <f>I10</f>
        <v>Issaquah FC</v>
      </c>
      <c r="J21" s="175"/>
      <c r="K21" s="23"/>
      <c r="L21" s="19" t="s">
        <v>21</v>
      </c>
      <c r="M21" s="11"/>
      <c r="N21" s="10"/>
    </row>
    <row r="22" spans="1:14" ht="13.9" customHeight="1">
      <c r="A22" s="6"/>
      <c r="B22" s="11"/>
      <c r="C22" s="20">
        <v>44359</v>
      </c>
      <c r="D22" s="16">
        <v>0.61458333333333337</v>
      </c>
      <c r="E22" s="23">
        <v>5</v>
      </c>
      <c r="F22" s="58"/>
      <c r="G22" s="175" t="str">
        <f>E9</f>
        <v>PacNW G08 Blue</v>
      </c>
      <c r="H22" s="175"/>
      <c r="I22" s="175" t="str">
        <f>E10</f>
        <v>FME Fusion '08 Blue</v>
      </c>
      <c r="J22" s="175"/>
      <c r="K22" s="23"/>
      <c r="L22" s="19" t="s">
        <v>8</v>
      </c>
      <c r="M22" s="11"/>
      <c r="N22" s="10"/>
    </row>
    <row r="23" spans="1:14" ht="6.75" customHeight="1">
      <c r="A23" s="6"/>
      <c r="B23" s="11"/>
      <c r="C23" s="59"/>
      <c r="D23" s="60"/>
      <c r="E23" s="61"/>
      <c r="F23" s="61"/>
      <c r="G23" s="62"/>
      <c r="H23" s="62"/>
      <c r="I23" s="62"/>
      <c r="J23" s="62"/>
      <c r="K23" s="61"/>
      <c r="L23" s="61"/>
      <c r="M23" s="11"/>
      <c r="N23" s="10"/>
    </row>
    <row r="24" spans="1:14" ht="13.9" customHeight="1">
      <c r="A24" s="6"/>
      <c r="B24" s="11"/>
      <c r="C24" s="20">
        <v>44359</v>
      </c>
      <c r="D24" s="16">
        <v>0.73958333333333337</v>
      </c>
      <c r="E24" s="23">
        <v>5</v>
      </c>
      <c r="F24" s="58"/>
      <c r="G24" s="175" t="str">
        <f>I10</f>
        <v>Issaquah FC</v>
      </c>
      <c r="H24" s="175"/>
      <c r="I24" s="175" t="str">
        <f>I11</f>
        <v>Valor G08 Select Reed</v>
      </c>
      <c r="J24" s="175"/>
      <c r="K24" s="23"/>
      <c r="L24" s="19" t="s">
        <v>21</v>
      </c>
      <c r="M24" s="11"/>
      <c r="N24" s="10"/>
    </row>
    <row r="25" spans="1:14" ht="13.9" customHeight="1">
      <c r="A25" s="6"/>
      <c r="B25" s="11"/>
      <c r="C25" s="20">
        <v>44359</v>
      </c>
      <c r="D25" s="16">
        <v>0.73958333333333337</v>
      </c>
      <c r="E25" s="23">
        <v>6</v>
      </c>
      <c r="F25" s="58"/>
      <c r="G25" s="175" t="str">
        <f>I8</f>
        <v>FC Edmonds G08</v>
      </c>
      <c r="H25" s="175"/>
      <c r="I25" s="175" t="str">
        <f>I9</f>
        <v>Dragons G2008</v>
      </c>
      <c r="J25" s="175"/>
      <c r="K25" s="23"/>
      <c r="L25" s="19" t="s">
        <v>21</v>
      </c>
      <c r="M25" s="11"/>
      <c r="N25" s="10"/>
    </row>
    <row r="26" spans="1:14" ht="6.75" customHeight="1">
      <c r="A26" s="6"/>
      <c r="B26" s="11"/>
      <c r="C26" s="59"/>
      <c r="D26" s="60"/>
      <c r="E26" s="61"/>
      <c r="F26" s="61"/>
      <c r="G26" s="62"/>
      <c r="H26" s="62"/>
      <c r="I26" s="62"/>
      <c r="J26" s="62"/>
      <c r="K26" s="61"/>
      <c r="L26" s="61"/>
      <c r="M26" s="11"/>
      <c r="N26" s="10"/>
    </row>
    <row r="27" spans="1:14" ht="13.9" customHeight="1">
      <c r="A27" s="6"/>
      <c r="B27" s="11"/>
      <c r="C27" s="20">
        <v>44360</v>
      </c>
      <c r="D27" s="16">
        <v>0.36458333333333331</v>
      </c>
      <c r="E27" s="23">
        <v>5</v>
      </c>
      <c r="F27" s="58"/>
      <c r="G27" s="175" t="str">
        <f>E10</f>
        <v>FME Fusion '08 Blue</v>
      </c>
      <c r="H27" s="175"/>
      <c r="I27" s="175" t="str">
        <f>E11</f>
        <v>Titans G08 Bothell Navy</v>
      </c>
      <c r="J27" s="175"/>
      <c r="K27" s="23"/>
      <c r="L27" s="19" t="s">
        <v>8</v>
      </c>
      <c r="M27" s="11"/>
      <c r="N27" s="10"/>
    </row>
    <row r="28" spans="1:14" ht="13.9" customHeight="1">
      <c r="A28" s="6"/>
      <c r="B28" s="11"/>
      <c r="C28" s="20">
        <v>44360</v>
      </c>
      <c r="D28" s="16">
        <v>0.36458333333333331</v>
      </c>
      <c r="E28" s="23">
        <v>6</v>
      </c>
      <c r="F28" s="58"/>
      <c r="G28" s="175" t="str">
        <f>E8</f>
        <v>Seattle Celtic G08 White</v>
      </c>
      <c r="H28" s="175"/>
      <c r="I28" s="175" t="str">
        <f>E9</f>
        <v>PacNW G08 Blue</v>
      </c>
      <c r="J28" s="175"/>
      <c r="K28" s="23"/>
      <c r="L28" s="19" t="s">
        <v>8</v>
      </c>
      <c r="M28" s="11"/>
      <c r="N28" s="10"/>
    </row>
    <row r="29" spans="1:14" ht="6.75" customHeight="1">
      <c r="A29" s="6"/>
      <c r="B29" s="11"/>
      <c r="C29" s="59"/>
      <c r="D29" s="60"/>
      <c r="E29" s="61"/>
      <c r="F29" s="61"/>
      <c r="G29" s="62"/>
      <c r="H29" s="63"/>
      <c r="I29" s="62"/>
      <c r="J29" s="62"/>
      <c r="K29" s="61"/>
      <c r="L29" s="61"/>
      <c r="M29" s="11"/>
      <c r="N29" s="10"/>
    </row>
    <row r="30" spans="1:14" ht="13.9" customHeight="1">
      <c r="A30" s="6"/>
      <c r="B30" s="11"/>
      <c r="C30" s="20">
        <v>44360</v>
      </c>
      <c r="D30" s="16">
        <v>0.57291666666666663</v>
      </c>
      <c r="E30" s="23">
        <v>5</v>
      </c>
      <c r="F30" s="58"/>
      <c r="G30" s="175" t="s">
        <v>22</v>
      </c>
      <c r="H30" s="175"/>
      <c r="I30" s="175" t="s">
        <v>23</v>
      </c>
      <c r="J30" s="175"/>
      <c r="K30" s="23"/>
      <c r="L30" s="19" t="s">
        <v>11</v>
      </c>
      <c r="M30" s="11"/>
      <c r="N30" s="10"/>
    </row>
    <row r="31" spans="1:14" ht="13.9" customHeight="1">
      <c r="A31" s="6"/>
      <c r="B31" s="11"/>
      <c r="M31" s="11"/>
      <c r="N31" s="10"/>
    </row>
    <row r="32" spans="1:14" ht="13.9" customHeight="1">
      <c r="A32" s="6"/>
      <c r="B32" s="11"/>
      <c r="D32" s="159" t="s">
        <v>24</v>
      </c>
      <c r="E32" s="161"/>
      <c r="F32" s="47" t="s">
        <v>12</v>
      </c>
      <c r="G32" s="48" t="s">
        <v>19</v>
      </c>
      <c r="H32" s="47" t="s">
        <v>20</v>
      </c>
      <c r="I32" s="48" t="s">
        <v>13</v>
      </c>
      <c r="J32" s="47" t="s">
        <v>14</v>
      </c>
      <c r="K32" s="48" t="s">
        <v>15</v>
      </c>
      <c r="M32" s="11"/>
      <c r="N32" s="10"/>
    </row>
    <row r="33" spans="1:14" ht="13.9" customHeight="1">
      <c r="A33" s="6"/>
      <c r="B33" s="11"/>
      <c r="D33" s="171" t="str">
        <f>E8</f>
        <v>Seattle Celtic G08 White</v>
      </c>
      <c r="E33" s="172"/>
      <c r="F33" s="30"/>
      <c r="G33" s="30"/>
      <c r="H33" s="30"/>
      <c r="I33" s="30"/>
      <c r="J33" s="30"/>
      <c r="K33" s="30"/>
      <c r="M33" s="11"/>
      <c r="N33" s="10"/>
    </row>
    <row r="34" spans="1:14" ht="13.9" customHeight="1">
      <c r="A34" s="6"/>
      <c r="B34" s="11"/>
      <c r="D34" s="171" t="str">
        <f>E9</f>
        <v>PacNW G08 Blue</v>
      </c>
      <c r="E34" s="172"/>
      <c r="F34" s="30"/>
      <c r="G34" s="30"/>
      <c r="H34" s="30"/>
      <c r="I34" s="30"/>
      <c r="J34" s="30"/>
      <c r="K34" s="30"/>
      <c r="M34" s="11"/>
      <c r="N34" s="10"/>
    </row>
    <row r="35" spans="1:14" ht="13.9" customHeight="1">
      <c r="A35" s="6"/>
      <c r="B35" s="11"/>
      <c r="D35" s="171" t="str">
        <f>E10</f>
        <v>FME Fusion '08 Blue</v>
      </c>
      <c r="E35" s="172"/>
      <c r="F35" s="30"/>
      <c r="G35" s="30"/>
      <c r="H35" s="30"/>
      <c r="I35" s="30"/>
      <c r="J35" s="30"/>
      <c r="K35" s="30"/>
      <c r="M35" s="11"/>
      <c r="N35" s="10"/>
    </row>
    <row r="36" spans="1:14" ht="13.9" customHeight="1">
      <c r="A36" s="6"/>
      <c r="B36" s="11"/>
      <c r="D36" s="171" t="str">
        <f>E11</f>
        <v>Titans G08 Bothell Navy</v>
      </c>
      <c r="E36" s="172"/>
      <c r="F36" s="30"/>
      <c r="G36" s="30"/>
      <c r="H36" s="30"/>
      <c r="I36" s="30"/>
      <c r="J36" s="30"/>
      <c r="K36" s="30"/>
      <c r="M36" s="11"/>
      <c r="N36" s="10"/>
    </row>
    <row r="37" spans="1:14" ht="6.75" customHeight="1">
      <c r="A37" s="6"/>
      <c r="B37" s="11"/>
      <c r="D37" s="62"/>
      <c r="E37" s="62"/>
      <c r="F37" s="63"/>
      <c r="G37" s="63"/>
      <c r="H37" s="63"/>
      <c r="I37" s="63"/>
      <c r="J37" s="63"/>
      <c r="K37" s="63"/>
      <c r="M37" s="11"/>
      <c r="N37" s="10"/>
    </row>
    <row r="38" spans="1:14" ht="13.9" customHeight="1">
      <c r="A38" s="6"/>
      <c r="B38" s="11"/>
      <c r="D38" s="159" t="s">
        <v>34</v>
      </c>
      <c r="E38" s="161"/>
      <c r="F38" s="47" t="s">
        <v>12</v>
      </c>
      <c r="G38" s="48" t="s">
        <v>19</v>
      </c>
      <c r="H38" s="47" t="s">
        <v>20</v>
      </c>
      <c r="I38" s="48" t="s">
        <v>13</v>
      </c>
      <c r="J38" s="47" t="s">
        <v>14</v>
      </c>
      <c r="K38" s="48" t="s">
        <v>15</v>
      </c>
      <c r="M38" s="11"/>
      <c r="N38" s="10"/>
    </row>
    <row r="39" spans="1:14" ht="13.9" customHeight="1">
      <c r="A39" s="6"/>
      <c r="B39" s="11"/>
      <c r="D39" s="171" t="str">
        <f>I8</f>
        <v>FC Edmonds G08</v>
      </c>
      <c r="E39" s="172"/>
      <c r="F39" s="30"/>
      <c r="G39" s="30"/>
      <c r="H39" s="30"/>
      <c r="I39" s="30"/>
      <c r="J39" s="30"/>
      <c r="K39" s="30"/>
      <c r="M39" s="11"/>
      <c r="N39" s="10"/>
    </row>
    <row r="40" spans="1:14" ht="13.9" customHeight="1">
      <c r="A40" s="6"/>
      <c r="B40" s="11"/>
      <c r="D40" s="171" t="str">
        <f>I9</f>
        <v>Dragons G2008</v>
      </c>
      <c r="E40" s="172"/>
      <c r="F40" s="30"/>
      <c r="G40" s="30"/>
      <c r="H40" s="30"/>
      <c r="I40" s="30"/>
      <c r="J40" s="30"/>
      <c r="K40" s="30"/>
      <c r="M40" s="11"/>
      <c r="N40" s="10"/>
    </row>
    <row r="41" spans="1:14" ht="13.9" customHeight="1">
      <c r="A41" s="6"/>
      <c r="B41" s="11"/>
      <c r="D41" s="171" t="str">
        <f>I10</f>
        <v>Issaquah FC</v>
      </c>
      <c r="E41" s="172"/>
      <c r="F41" s="30"/>
      <c r="G41" s="30"/>
      <c r="H41" s="30"/>
      <c r="I41" s="30"/>
      <c r="J41" s="30"/>
      <c r="K41" s="30"/>
      <c r="M41" s="11"/>
      <c r="N41" s="10"/>
    </row>
    <row r="42" spans="1:14" ht="13.9" customHeight="1">
      <c r="A42" s="6"/>
      <c r="B42" s="11"/>
      <c r="D42" s="171" t="str">
        <f>I11</f>
        <v>Valor G08 Select Reed</v>
      </c>
      <c r="E42" s="172"/>
      <c r="F42" s="30"/>
      <c r="G42" s="30"/>
      <c r="H42" s="30"/>
      <c r="I42" s="30"/>
      <c r="J42" s="30"/>
      <c r="K42" s="30"/>
      <c r="M42" s="11"/>
      <c r="N42" s="10"/>
    </row>
    <row r="43" spans="1:14" ht="13.9" customHeight="1">
      <c r="A43" s="6"/>
      <c r="B43" s="11"/>
      <c r="M43" s="11"/>
      <c r="N43" s="10"/>
    </row>
    <row r="44" spans="1:14" ht="13.9" customHeight="1">
      <c r="A44" s="6"/>
      <c r="B44" s="11"/>
      <c r="C44" s="64"/>
      <c r="D44" s="65" t="s">
        <v>11</v>
      </c>
      <c r="E44" s="66"/>
      <c r="F44" s="66"/>
      <c r="G44" s="66"/>
      <c r="H44" s="66"/>
      <c r="I44" s="66"/>
      <c r="J44" s="66"/>
      <c r="K44" s="66"/>
      <c r="M44" s="11"/>
      <c r="N44" s="10"/>
    </row>
    <row r="45" spans="1:14" ht="13.9" customHeight="1">
      <c r="A45" s="6"/>
      <c r="B45" s="11"/>
      <c r="C45" s="64"/>
      <c r="D45" s="67"/>
      <c r="E45" s="169"/>
      <c r="F45" s="169"/>
      <c r="G45" s="169"/>
      <c r="H45" s="169"/>
      <c r="I45" s="169"/>
      <c r="J45" s="169"/>
      <c r="K45" s="169"/>
      <c r="M45" s="11"/>
      <c r="N45" s="10"/>
    </row>
    <row r="46" spans="1:14">
      <c r="A46" s="6"/>
      <c r="B46" s="11"/>
      <c r="M46" s="11"/>
      <c r="N46" s="10"/>
    </row>
    <row r="47" spans="1:14">
      <c r="A47" s="6"/>
      <c r="B47" s="11"/>
      <c r="M47" s="11"/>
      <c r="N47" s="10"/>
    </row>
    <row r="48" spans="1:14">
      <c r="A48" s="6"/>
      <c r="B48" s="11"/>
      <c r="M48" s="11"/>
      <c r="N48" s="10"/>
    </row>
    <row r="49" spans="1:14">
      <c r="A49" s="6"/>
      <c r="B49" s="11"/>
      <c r="M49" s="11"/>
      <c r="N49" s="10"/>
    </row>
    <row r="50" spans="1:14">
      <c r="A50" s="6"/>
      <c r="B50" s="11"/>
      <c r="M50" s="11"/>
      <c r="N50" s="10"/>
    </row>
    <row r="51" spans="1:14">
      <c r="A51" s="6"/>
      <c r="B51" s="11"/>
      <c r="M51" s="11"/>
      <c r="N51" s="10"/>
    </row>
    <row r="52" spans="1:14">
      <c r="A52" s="6"/>
      <c r="B52" s="11"/>
      <c r="M52" s="11"/>
      <c r="N52" s="10"/>
    </row>
    <row r="53" spans="1:14">
      <c r="A53" s="6"/>
      <c r="B53" s="11"/>
      <c r="M53" s="11"/>
      <c r="N53" s="10"/>
    </row>
    <row r="54" spans="1:14">
      <c r="A54" s="6"/>
      <c r="B54" s="11"/>
      <c r="M54" s="11"/>
      <c r="N54" s="10"/>
    </row>
    <row r="55" spans="1:14">
      <c r="A55" s="6"/>
      <c r="B55" s="11"/>
      <c r="M55" s="11"/>
      <c r="N55" s="10"/>
    </row>
    <row r="56" spans="1:14">
      <c r="A56" s="6"/>
      <c r="B56" s="11"/>
      <c r="M56" s="11"/>
      <c r="N56" s="10"/>
    </row>
    <row r="57" spans="1:14">
      <c r="A57" s="6"/>
      <c r="B57" s="11"/>
      <c r="M57" s="11"/>
      <c r="N57" s="10"/>
    </row>
    <row r="58" spans="1:14">
      <c r="A58" s="6"/>
      <c r="B58" s="11"/>
      <c r="M58" s="11"/>
      <c r="N58" s="10"/>
    </row>
    <row r="59" spans="1:14">
      <c r="A59" s="6"/>
      <c r="B59" s="11"/>
      <c r="M59" s="11"/>
      <c r="N59" s="10"/>
    </row>
    <row r="60" spans="1:14">
      <c r="A60" s="6"/>
      <c r="B60" s="11"/>
      <c r="M60" s="11"/>
      <c r="N60" s="10"/>
    </row>
    <row r="61" spans="1:14">
      <c r="A61" s="6"/>
      <c r="B61" s="11"/>
      <c r="M61" s="11"/>
      <c r="N61" s="10"/>
    </row>
    <row r="62" spans="1:14">
      <c r="A62" s="6"/>
      <c r="B62" s="11"/>
      <c r="M62" s="11"/>
      <c r="N62" s="10"/>
    </row>
    <row r="63" spans="1:14">
      <c r="A63" s="6"/>
      <c r="B63" s="11"/>
      <c r="M63" s="11"/>
      <c r="N63" s="10"/>
    </row>
    <row r="64" spans="1:14">
      <c r="A64" s="6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0"/>
    </row>
    <row r="65" spans="1:14">
      <c r="A65" s="6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0"/>
    </row>
    <row r="66" spans="1:14">
      <c r="A66" s="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0"/>
    </row>
    <row r="67" spans="1:14">
      <c r="A67" s="6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0"/>
    </row>
    <row r="68" spans="1:14" ht="13.5" thickBot="1">
      <c r="A68" s="6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0"/>
    </row>
    <row r="69" spans="1:14" ht="28.9" customHeight="1" thickTop="1" thickBot="1">
      <c r="A69" s="3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6"/>
    </row>
    <row r="70" spans="1:14" ht="13.5" thickTop="1"/>
  </sheetData>
  <mergeCells count="52">
    <mergeCell ref="E8:F8"/>
    <mergeCell ref="I8:J8"/>
    <mergeCell ref="E2:G2"/>
    <mergeCell ref="H2:J2"/>
    <mergeCell ref="C3:L5"/>
    <mergeCell ref="E7:F7"/>
    <mergeCell ref="I7:J7"/>
    <mergeCell ref="I16:J16"/>
    <mergeCell ref="E9:F9"/>
    <mergeCell ref="I9:J9"/>
    <mergeCell ref="E10:F10"/>
    <mergeCell ref="I10:J10"/>
    <mergeCell ref="E11:F11"/>
    <mergeCell ref="I11:J11"/>
    <mergeCell ref="D32:E32"/>
    <mergeCell ref="G13:H13"/>
    <mergeCell ref="I13:J13"/>
    <mergeCell ref="G20:H20"/>
    <mergeCell ref="I20:J20"/>
    <mergeCell ref="G21:H21"/>
    <mergeCell ref="I21:J21"/>
    <mergeCell ref="G14:H14"/>
    <mergeCell ref="I14:J14"/>
    <mergeCell ref="G19:H19"/>
    <mergeCell ref="I19:J19"/>
    <mergeCell ref="G15:H15"/>
    <mergeCell ref="I15:J15"/>
    <mergeCell ref="G17:H17"/>
    <mergeCell ref="I17:J17"/>
    <mergeCell ref="G16:H16"/>
    <mergeCell ref="G27:H27"/>
    <mergeCell ref="I27:J27"/>
    <mergeCell ref="G28:H28"/>
    <mergeCell ref="I28:J28"/>
    <mergeCell ref="G30:H30"/>
    <mergeCell ref="I30:J30"/>
    <mergeCell ref="G22:H22"/>
    <mergeCell ref="I22:J22"/>
    <mergeCell ref="D41:E41"/>
    <mergeCell ref="D42:E42"/>
    <mergeCell ref="E45:K45"/>
    <mergeCell ref="D34:E34"/>
    <mergeCell ref="D35:E35"/>
    <mergeCell ref="D36:E36"/>
    <mergeCell ref="D38:E38"/>
    <mergeCell ref="D39:E39"/>
    <mergeCell ref="D40:E40"/>
    <mergeCell ref="D33:E33"/>
    <mergeCell ref="G24:H24"/>
    <mergeCell ref="I24:J24"/>
    <mergeCell ref="G25:H25"/>
    <mergeCell ref="I25:J25"/>
  </mergeCells>
  <printOptions horizontalCentered="1" verticalCentered="1"/>
  <pageMargins left="0.5" right="0.5" top="0.5" bottom="0.5" header="0" footer="0"/>
  <pageSetup paperSize="3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showGridLines="0" topLeftCell="A7" zoomScaleNormal="100" workbookViewId="0">
      <selection activeCell="C15" sqref="C15:L16"/>
    </sheetView>
  </sheetViews>
  <sheetFormatPr defaultColWidth="8.7109375" defaultRowHeight="12.75"/>
  <cols>
    <col min="1" max="2" width="4.7109375" style="49" customWidth="1"/>
    <col min="3" max="12" width="10" style="49" customWidth="1"/>
    <col min="13" max="14" width="4.7109375" style="49" customWidth="1"/>
    <col min="15" max="256" width="8.7109375" style="49"/>
    <col min="257" max="258" width="4.7109375" style="49" customWidth="1"/>
    <col min="259" max="268" width="10" style="49" customWidth="1"/>
    <col min="269" max="270" width="4.7109375" style="49" customWidth="1"/>
    <col min="271" max="512" width="8.7109375" style="49"/>
    <col min="513" max="514" width="4.7109375" style="49" customWidth="1"/>
    <col min="515" max="524" width="10" style="49" customWidth="1"/>
    <col min="525" max="526" width="4.7109375" style="49" customWidth="1"/>
    <col min="527" max="768" width="8.7109375" style="49"/>
    <col min="769" max="770" width="4.7109375" style="49" customWidth="1"/>
    <col min="771" max="780" width="10" style="49" customWidth="1"/>
    <col min="781" max="782" width="4.7109375" style="49" customWidth="1"/>
    <col min="783" max="1024" width="8.7109375" style="49"/>
    <col min="1025" max="1026" width="4.7109375" style="49" customWidth="1"/>
    <col min="1027" max="1036" width="10" style="49" customWidth="1"/>
    <col min="1037" max="1038" width="4.7109375" style="49" customWidth="1"/>
    <col min="1039" max="1280" width="8.7109375" style="49"/>
    <col min="1281" max="1282" width="4.7109375" style="49" customWidth="1"/>
    <col min="1283" max="1292" width="10" style="49" customWidth="1"/>
    <col min="1293" max="1294" width="4.7109375" style="49" customWidth="1"/>
    <col min="1295" max="1536" width="8.7109375" style="49"/>
    <col min="1537" max="1538" width="4.7109375" style="49" customWidth="1"/>
    <col min="1539" max="1548" width="10" style="49" customWidth="1"/>
    <col min="1549" max="1550" width="4.7109375" style="49" customWidth="1"/>
    <col min="1551" max="1792" width="8.7109375" style="49"/>
    <col min="1793" max="1794" width="4.7109375" style="49" customWidth="1"/>
    <col min="1795" max="1804" width="10" style="49" customWidth="1"/>
    <col min="1805" max="1806" width="4.7109375" style="49" customWidth="1"/>
    <col min="1807" max="2048" width="8.7109375" style="49"/>
    <col min="2049" max="2050" width="4.7109375" style="49" customWidth="1"/>
    <col min="2051" max="2060" width="10" style="49" customWidth="1"/>
    <col min="2061" max="2062" width="4.7109375" style="49" customWidth="1"/>
    <col min="2063" max="2304" width="8.7109375" style="49"/>
    <col min="2305" max="2306" width="4.7109375" style="49" customWidth="1"/>
    <col min="2307" max="2316" width="10" style="49" customWidth="1"/>
    <col min="2317" max="2318" width="4.7109375" style="49" customWidth="1"/>
    <col min="2319" max="2560" width="8.7109375" style="49"/>
    <col min="2561" max="2562" width="4.7109375" style="49" customWidth="1"/>
    <col min="2563" max="2572" width="10" style="49" customWidth="1"/>
    <col min="2573" max="2574" width="4.7109375" style="49" customWidth="1"/>
    <col min="2575" max="2816" width="8.7109375" style="49"/>
    <col min="2817" max="2818" width="4.7109375" style="49" customWidth="1"/>
    <col min="2819" max="2828" width="10" style="49" customWidth="1"/>
    <col min="2829" max="2830" width="4.7109375" style="49" customWidth="1"/>
    <col min="2831" max="3072" width="8.7109375" style="49"/>
    <col min="3073" max="3074" width="4.7109375" style="49" customWidth="1"/>
    <col min="3075" max="3084" width="10" style="49" customWidth="1"/>
    <col min="3085" max="3086" width="4.7109375" style="49" customWidth="1"/>
    <col min="3087" max="3328" width="8.7109375" style="49"/>
    <col min="3329" max="3330" width="4.7109375" style="49" customWidth="1"/>
    <col min="3331" max="3340" width="10" style="49" customWidth="1"/>
    <col min="3341" max="3342" width="4.7109375" style="49" customWidth="1"/>
    <col min="3343" max="3584" width="8.7109375" style="49"/>
    <col min="3585" max="3586" width="4.7109375" style="49" customWidth="1"/>
    <col min="3587" max="3596" width="10" style="49" customWidth="1"/>
    <col min="3597" max="3598" width="4.7109375" style="49" customWidth="1"/>
    <col min="3599" max="3840" width="8.7109375" style="49"/>
    <col min="3841" max="3842" width="4.7109375" style="49" customWidth="1"/>
    <col min="3843" max="3852" width="10" style="49" customWidth="1"/>
    <col min="3853" max="3854" width="4.7109375" style="49" customWidth="1"/>
    <col min="3855" max="4096" width="8.7109375" style="49"/>
    <col min="4097" max="4098" width="4.7109375" style="49" customWidth="1"/>
    <col min="4099" max="4108" width="10" style="49" customWidth="1"/>
    <col min="4109" max="4110" width="4.7109375" style="49" customWidth="1"/>
    <col min="4111" max="4352" width="8.7109375" style="49"/>
    <col min="4353" max="4354" width="4.7109375" style="49" customWidth="1"/>
    <col min="4355" max="4364" width="10" style="49" customWidth="1"/>
    <col min="4365" max="4366" width="4.7109375" style="49" customWidth="1"/>
    <col min="4367" max="4608" width="8.7109375" style="49"/>
    <col min="4609" max="4610" width="4.7109375" style="49" customWidth="1"/>
    <col min="4611" max="4620" width="10" style="49" customWidth="1"/>
    <col min="4621" max="4622" width="4.7109375" style="49" customWidth="1"/>
    <col min="4623" max="4864" width="8.7109375" style="49"/>
    <col min="4865" max="4866" width="4.7109375" style="49" customWidth="1"/>
    <col min="4867" max="4876" width="10" style="49" customWidth="1"/>
    <col min="4877" max="4878" width="4.7109375" style="49" customWidth="1"/>
    <col min="4879" max="5120" width="8.7109375" style="49"/>
    <col min="5121" max="5122" width="4.7109375" style="49" customWidth="1"/>
    <col min="5123" max="5132" width="10" style="49" customWidth="1"/>
    <col min="5133" max="5134" width="4.7109375" style="49" customWidth="1"/>
    <col min="5135" max="5376" width="8.7109375" style="49"/>
    <col min="5377" max="5378" width="4.7109375" style="49" customWidth="1"/>
    <col min="5379" max="5388" width="10" style="49" customWidth="1"/>
    <col min="5389" max="5390" width="4.7109375" style="49" customWidth="1"/>
    <col min="5391" max="5632" width="8.7109375" style="49"/>
    <col min="5633" max="5634" width="4.7109375" style="49" customWidth="1"/>
    <col min="5635" max="5644" width="10" style="49" customWidth="1"/>
    <col min="5645" max="5646" width="4.7109375" style="49" customWidth="1"/>
    <col min="5647" max="5888" width="8.7109375" style="49"/>
    <col min="5889" max="5890" width="4.7109375" style="49" customWidth="1"/>
    <col min="5891" max="5900" width="10" style="49" customWidth="1"/>
    <col min="5901" max="5902" width="4.7109375" style="49" customWidth="1"/>
    <col min="5903" max="6144" width="8.7109375" style="49"/>
    <col min="6145" max="6146" width="4.7109375" style="49" customWidth="1"/>
    <col min="6147" max="6156" width="10" style="49" customWidth="1"/>
    <col min="6157" max="6158" width="4.7109375" style="49" customWidth="1"/>
    <col min="6159" max="6400" width="8.7109375" style="49"/>
    <col min="6401" max="6402" width="4.7109375" style="49" customWidth="1"/>
    <col min="6403" max="6412" width="10" style="49" customWidth="1"/>
    <col min="6413" max="6414" width="4.7109375" style="49" customWidth="1"/>
    <col min="6415" max="6656" width="8.7109375" style="49"/>
    <col min="6657" max="6658" width="4.7109375" style="49" customWidth="1"/>
    <col min="6659" max="6668" width="10" style="49" customWidth="1"/>
    <col min="6669" max="6670" width="4.7109375" style="49" customWidth="1"/>
    <col min="6671" max="6912" width="8.7109375" style="49"/>
    <col min="6913" max="6914" width="4.7109375" style="49" customWidth="1"/>
    <col min="6915" max="6924" width="10" style="49" customWidth="1"/>
    <col min="6925" max="6926" width="4.7109375" style="49" customWidth="1"/>
    <col min="6927" max="7168" width="8.7109375" style="49"/>
    <col min="7169" max="7170" width="4.7109375" style="49" customWidth="1"/>
    <col min="7171" max="7180" width="10" style="49" customWidth="1"/>
    <col min="7181" max="7182" width="4.7109375" style="49" customWidth="1"/>
    <col min="7183" max="7424" width="8.7109375" style="49"/>
    <col min="7425" max="7426" width="4.7109375" style="49" customWidth="1"/>
    <col min="7427" max="7436" width="10" style="49" customWidth="1"/>
    <col min="7437" max="7438" width="4.7109375" style="49" customWidth="1"/>
    <col min="7439" max="7680" width="8.7109375" style="49"/>
    <col min="7681" max="7682" width="4.7109375" style="49" customWidth="1"/>
    <col min="7683" max="7692" width="10" style="49" customWidth="1"/>
    <col min="7693" max="7694" width="4.7109375" style="49" customWidth="1"/>
    <col min="7695" max="7936" width="8.7109375" style="49"/>
    <col min="7937" max="7938" width="4.7109375" style="49" customWidth="1"/>
    <col min="7939" max="7948" width="10" style="49" customWidth="1"/>
    <col min="7949" max="7950" width="4.7109375" style="49" customWidth="1"/>
    <col min="7951" max="8192" width="8.7109375" style="49"/>
    <col min="8193" max="8194" width="4.7109375" style="49" customWidth="1"/>
    <col min="8195" max="8204" width="10" style="49" customWidth="1"/>
    <col min="8205" max="8206" width="4.7109375" style="49" customWidth="1"/>
    <col min="8207" max="8448" width="8.7109375" style="49"/>
    <col min="8449" max="8450" width="4.7109375" style="49" customWidth="1"/>
    <col min="8451" max="8460" width="10" style="49" customWidth="1"/>
    <col min="8461" max="8462" width="4.7109375" style="49" customWidth="1"/>
    <col min="8463" max="8704" width="8.7109375" style="49"/>
    <col min="8705" max="8706" width="4.7109375" style="49" customWidth="1"/>
    <col min="8707" max="8716" width="10" style="49" customWidth="1"/>
    <col min="8717" max="8718" width="4.7109375" style="49" customWidth="1"/>
    <col min="8719" max="8960" width="8.7109375" style="49"/>
    <col min="8961" max="8962" width="4.7109375" style="49" customWidth="1"/>
    <col min="8963" max="8972" width="10" style="49" customWidth="1"/>
    <col min="8973" max="8974" width="4.7109375" style="49" customWidth="1"/>
    <col min="8975" max="9216" width="8.7109375" style="49"/>
    <col min="9217" max="9218" width="4.7109375" style="49" customWidth="1"/>
    <col min="9219" max="9228" width="10" style="49" customWidth="1"/>
    <col min="9229" max="9230" width="4.7109375" style="49" customWidth="1"/>
    <col min="9231" max="9472" width="8.7109375" style="49"/>
    <col min="9473" max="9474" width="4.7109375" style="49" customWidth="1"/>
    <col min="9475" max="9484" width="10" style="49" customWidth="1"/>
    <col min="9485" max="9486" width="4.7109375" style="49" customWidth="1"/>
    <col min="9487" max="9728" width="8.7109375" style="49"/>
    <col min="9729" max="9730" width="4.7109375" style="49" customWidth="1"/>
    <col min="9731" max="9740" width="10" style="49" customWidth="1"/>
    <col min="9741" max="9742" width="4.7109375" style="49" customWidth="1"/>
    <col min="9743" max="9984" width="8.7109375" style="49"/>
    <col min="9985" max="9986" width="4.7109375" style="49" customWidth="1"/>
    <col min="9987" max="9996" width="10" style="49" customWidth="1"/>
    <col min="9997" max="9998" width="4.7109375" style="49" customWidth="1"/>
    <col min="9999" max="10240" width="8.7109375" style="49"/>
    <col min="10241" max="10242" width="4.7109375" style="49" customWidth="1"/>
    <col min="10243" max="10252" width="10" style="49" customWidth="1"/>
    <col min="10253" max="10254" width="4.7109375" style="49" customWidth="1"/>
    <col min="10255" max="10496" width="8.7109375" style="49"/>
    <col min="10497" max="10498" width="4.7109375" style="49" customWidth="1"/>
    <col min="10499" max="10508" width="10" style="49" customWidth="1"/>
    <col min="10509" max="10510" width="4.7109375" style="49" customWidth="1"/>
    <col min="10511" max="10752" width="8.7109375" style="49"/>
    <col min="10753" max="10754" width="4.7109375" style="49" customWidth="1"/>
    <col min="10755" max="10764" width="10" style="49" customWidth="1"/>
    <col min="10765" max="10766" width="4.7109375" style="49" customWidth="1"/>
    <col min="10767" max="11008" width="8.7109375" style="49"/>
    <col min="11009" max="11010" width="4.7109375" style="49" customWidth="1"/>
    <col min="11011" max="11020" width="10" style="49" customWidth="1"/>
    <col min="11021" max="11022" width="4.7109375" style="49" customWidth="1"/>
    <col min="11023" max="11264" width="8.7109375" style="49"/>
    <col min="11265" max="11266" width="4.7109375" style="49" customWidth="1"/>
    <col min="11267" max="11276" width="10" style="49" customWidth="1"/>
    <col min="11277" max="11278" width="4.7109375" style="49" customWidth="1"/>
    <col min="11279" max="11520" width="8.7109375" style="49"/>
    <col min="11521" max="11522" width="4.7109375" style="49" customWidth="1"/>
    <col min="11523" max="11532" width="10" style="49" customWidth="1"/>
    <col min="11533" max="11534" width="4.7109375" style="49" customWidth="1"/>
    <col min="11535" max="11776" width="8.7109375" style="49"/>
    <col min="11777" max="11778" width="4.7109375" style="49" customWidth="1"/>
    <col min="11779" max="11788" width="10" style="49" customWidth="1"/>
    <col min="11789" max="11790" width="4.7109375" style="49" customWidth="1"/>
    <col min="11791" max="12032" width="8.7109375" style="49"/>
    <col min="12033" max="12034" width="4.7109375" style="49" customWidth="1"/>
    <col min="12035" max="12044" width="10" style="49" customWidth="1"/>
    <col min="12045" max="12046" width="4.7109375" style="49" customWidth="1"/>
    <col min="12047" max="12288" width="8.7109375" style="49"/>
    <col min="12289" max="12290" width="4.7109375" style="49" customWidth="1"/>
    <col min="12291" max="12300" width="10" style="49" customWidth="1"/>
    <col min="12301" max="12302" width="4.7109375" style="49" customWidth="1"/>
    <col min="12303" max="12544" width="8.7109375" style="49"/>
    <col min="12545" max="12546" width="4.7109375" style="49" customWidth="1"/>
    <col min="12547" max="12556" width="10" style="49" customWidth="1"/>
    <col min="12557" max="12558" width="4.7109375" style="49" customWidth="1"/>
    <col min="12559" max="12800" width="8.7109375" style="49"/>
    <col min="12801" max="12802" width="4.7109375" style="49" customWidth="1"/>
    <col min="12803" max="12812" width="10" style="49" customWidth="1"/>
    <col min="12813" max="12814" width="4.7109375" style="49" customWidth="1"/>
    <col min="12815" max="13056" width="8.7109375" style="49"/>
    <col min="13057" max="13058" width="4.7109375" style="49" customWidth="1"/>
    <col min="13059" max="13068" width="10" style="49" customWidth="1"/>
    <col min="13069" max="13070" width="4.7109375" style="49" customWidth="1"/>
    <col min="13071" max="13312" width="8.7109375" style="49"/>
    <col min="13313" max="13314" width="4.7109375" style="49" customWidth="1"/>
    <col min="13315" max="13324" width="10" style="49" customWidth="1"/>
    <col min="13325" max="13326" width="4.7109375" style="49" customWidth="1"/>
    <col min="13327" max="13568" width="8.7109375" style="49"/>
    <col min="13569" max="13570" width="4.7109375" style="49" customWidth="1"/>
    <col min="13571" max="13580" width="10" style="49" customWidth="1"/>
    <col min="13581" max="13582" width="4.7109375" style="49" customWidth="1"/>
    <col min="13583" max="13824" width="8.7109375" style="49"/>
    <col min="13825" max="13826" width="4.7109375" style="49" customWidth="1"/>
    <col min="13827" max="13836" width="10" style="49" customWidth="1"/>
    <col min="13837" max="13838" width="4.7109375" style="49" customWidth="1"/>
    <col min="13839" max="14080" width="8.7109375" style="49"/>
    <col min="14081" max="14082" width="4.7109375" style="49" customWidth="1"/>
    <col min="14083" max="14092" width="10" style="49" customWidth="1"/>
    <col min="14093" max="14094" width="4.7109375" style="49" customWidth="1"/>
    <col min="14095" max="14336" width="8.7109375" style="49"/>
    <col min="14337" max="14338" width="4.7109375" style="49" customWidth="1"/>
    <col min="14339" max="14348" width="10" style="49" customWidth="1"/>
    <col min="14349" max="14350" width="4.7109375" style="49" customWidth="1"/>
    <col min="14351" max="14592" width="8.7109375" style="49"/>
    <col min="14593" max="14594" width="4.7109375" style="49" customWidth="1"/>
    <col min="14595" max="14604" width="10" style="49" customWidth="1"/>
    <col min="14605" max="14606" width="4.7109375" style="49" customWidth="1"/>
    <col min="14607" max="14848" width="8.7109375" style="49"/>
    <col min="14849" max="14850" width="4.7109375" style="49" customWidth="1"/>
    <col min="14851" max="14860" width="10" style="49" customWidth="1"/>
    <col min="14861" max="14862" width="4.7109375" style="49" customWidth="1"/>
    <col min="14863" max="15104" width="8.7109375" style="49"/>
    <col min="15105" max="15106" width="4.7109375" style="49" customWidth="1"/>
    <col min="15107" max="15116" width="10" style="49" customWidth="1"/>
    <col min="15117" max="15118" width="4.7109375" style="49" customWidth="1"/>
    <col min="15119" max="15360" width="8.7109375" style="49"/>
    <col min="15361" max="15362" width="4.7109375" style="49" customWidth="1"/>
    <col min="15363" max="15372" width="10" style="49" customWidth="1"/>
    <col min="15373" max="15374" width="4.7109375" style="49" customWidth="1"/>
    <col min="15375" max="15616" width="8.7109375" style="49"/>
    <col min="15617" max="15618" width="4.7109375" style="49" customWidth="1"/>
    <col min="15619" max="15628" width="10" style="49" customWidth="1"/>
    <col min="15629" max="15630" width="4.7109375" style="49" customWidth="1"/>
    <col min="15631" max="15872" width="8.7109375" style="49"/>
    <col min="15873" max="15874" width="4.7109375" style="49" customWidth="1"/>
    <col min="15875" max="15884" width="10" style="49" customWidth="1"/>
    <col min="15885" max="15886" width="4.7109375" style="49" customWidth="1"/>
    <col min="15887" max="16128" width="8.7109375" style="49"/>
    <col min="16129" max="16130" width="4.7109375" style="49" customWidth="1"/>
    <col min="16131" max="16140" width="10" style="49" customWidth="1"/>
    <col min="16141" max="16142" width="4.7109375" style="49" customWidth="1"/>
    <col min="16143" max="16384" width="8.7109375" style="49"/>
  </cols>
  <sheetData>
    <row r="1" spans="1:14" ht="28.9" customHeight="1" thickTop="1" thickBo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</row>
    <row r="2" spans="1:14" ht="193.15" customHeight="1" thickTop="1">
      <c r="A2" s="6"/>
      <c r="B2" s="7"/>
      <c r="C2" s="7"/>
      <c r="D2" s="7"/>
      <c r="E2" s="146"/>
      <c r="F2" s="147"/>
      <c r="G2" s="147"/>
      <c r="H2" s="146"/>
      <c r="I2" s="147"/>
      <c r="J2" s="147"/>
      <c r="K2" s="8"/>
      <c r="L2" s="8"/>
      <c r="M2" s="9"/>
      <c r="N2" s="10"/>
    </row>
    <row r="3" spans="1:14" ht="15" customHeight="1">
      <c r="A3" s="6"/>
      <c r="B3" s="11"/>
      <c r="C3" s="151" t="s">
        <v>202</v>
      </c>
      <c r="D3" s="151"/>
      <c r="E3" s="151"/>
      <c r="F3" s="151"/>
      <c r="G3" s="151"/>
      <c r="H3" s="151"/>
      <c r="I3" s="151"/>
      <c r="J3" s="151"/>
      <c r="K3" s="151"/>
      <c r="L3" s="151"/>
      <c r="M3" s="11"/>
      <c r="N3" s="10"/>
    </row>
    <row r="4" spans="1:14" ht="15" customHeight="1">
      <c r="A4" s="6"/>
      <c r="B4" s="1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1"/>
      <c r="N4" s="10"/>
    </row>
    <row r="5" spans="1:14" ht="15" customHeight="1">
      <c r="A5" s="6"/>
      <c r="B5" s="1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1"/>
      <c r="N5" s="10"/>
    </row>
    <row r="6" spans="1:14" ht="13.9" customHeight="1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14" ht="18" customHeight="1">
      <c r="A7" s="6"/>
      <c r="B7" s="11"/>
      <c r="C7" s="11"/>
      <c r="D7" s="11"/>
      <c r="E7" s="11"/>
      <c r="F7" s="11"/>
      <c r="G7" s="152" t="s">
        <v>16</v>
      </c>
      <c r="H7" s="153"/>
      <c r="I7" s="11"/>
      <c r="J7" s="11"/>
      <c r="K7" s="11"/>
      <c r="L7" s="11"/>
      <c r="M7" s="11"/>
      <c r="N7" s="10"/>
    </row>
    <row r="8" spans="1:14" ht="13.9" customHeight="1">
      <c r="A8" s="6"/>
      <c r="B8" s="11"/>
      <c r="C8" s="11"/>
      <c r="D8" s="11"/>
      <c r="E8" s="11"/>
      <c r="F8" s="11"/>
      <c r="G8" s="165" t="s">
        <v>154</v>
      </c>
      <c r="H8" s="167"/>
      <c r="I8" s="11"/>
      <c r="J8" s="11"/>
      <c r="K8" s="11"/>
      <c r="L8" s="11"/>
      <c r="M8" s="11"/>
      <c r="N8" s="10"/>
    </row>
    <row r="9" spans="1:14" ht="13.9" customHeight="1">
      <c r="A9" s="6"/>
      <c r="B9" s="11"/>
      <c r="C9" s="11"/>
      <c r="D9" s="11"/>
      <c r="E9" s="11"/>
      <c r="F9" s="11"/>
      <c r="G9" s="165" t="s">
        <v>155</v>
      </c>
      <c r="H9" s="167"/>
      <c r="I9" s="11"/>
      <c r="J9" s="11"/>
      <c r="K9" s="11"/>
      <c r="L9" s="11"/>
      <c r="M9" s="11"/>
      <c r="N9" s="10"/>
    </row>
    <row r="10" spans="1:14" ht="13.9" customHeight="1">
      <c r="A10" s="6"/>
      <c r="B10" s="11"/>
      <c r="C10" s="11"/>
      <c r="D10" s="11"/>
      <c r="E10" s="11"/>
      <c r="F10" s="11"/>
      <c r="G10" s="165" t="s">
        <v>156</v>
      </c>
      <c r="H10" s="167"/>
      <c r="I10" s="11"/>
      <c r="J10" s="11"/>
      <c r="K10" s="11"/>
      <c r="L10" s="11"/>
      <c r="M10" s="11"/>
      <c r="N10" s="10"/>
    </row>
    <row r="11" spans="1:14" ht="13.9" customHeight="1">
      <c r="A11" s="6"/>
      <c r="B11" s="11"/>
      <c r="C11" s="11"/>
      <c r="D11" s="11"/>
      <c r="E11" s="11"/>
      <c r="F11" s="11"/>
      <c r="G11" s="165" t="s">
        <v>157</v>
      </c>
      <c r="H11" s="167"/>
      <c r="I11" s="11"/>
      <c r="J11" s="11"/>
      <c r="K11" s="11"/>
      <c r="L11" s="11"/>
      <c r="M11" s="11"/>
      <c r="N11" s="10"/>
    </row>
    <row r="12" spans="1:14" ht="13.9" customHeight="1">
      <c r="A12" s="6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</row>
    <row r="13" spans="1:14" ht="13.9" customHeight="1">
      <c r="A13" s="6"/>
      <c r="B13" s="11"/>
      <c r="C13" s="72" t="s">
        <v>2</v>
      </c>
      <c r="D13" s="46" t="s">
        <v>3</v>
      </c>
      <c r="E13" s="72" t="s">
        <v>4</v>
      </c>
      <c r="F13" s="72" t="s">
        <v>25</v>
      </c>
      <c r="G13" s="156" t="s">
        <v>5</v>
      </c>
      <c r="H13" s="156"/>
      <c r="I13" s="156" t="s">
        <v>6</v>
      </c>
      <c r="J13" s="156"/>
      <c r="K13" s="72" t="s">
        <v>25</v>
      </c>
      <c r="L13" s="72" t="s">
        <v>7</v>
      </c>
      <c r="M13" s="11"/>
      <c r="N13" s="10"/>
    </row>
    <row r="14" spans="1:14" ht="13.9" customHeight="1">
      <c r="A14" s="6"/>
      <c r="B14" s="11"/>
      <c r="C14" s="20">
        <v>44359</v>
      </c>
      <c r="D14" s="68">
        <v>0.35416666666666669</v>
      </c>
      <c r="E14" s="71">
        <v>3</v>
      </c>
      <c r="F14" s="22"/>
      <c r="G14" s="157" t="str">
        <f>G9</f>
        <v>LWPFC B08 White Payaras</v>
      </c>
      <c r="H14" s="157"/>
      <c r="I14" s="157" t="str">
        <f>G10</f>
        <v>Seattle Celtic B08 White</v>
      </c>
      <c r="J14" s="157"/>
      <c r="K14" s="23"/>
      <c r="L14" s="50" t="s">
        <v>158</v>
      </c>
      <c r="M14" s="11"/>
      <c r="N14" s="10"/>
    </row>
    <row r="15" spans="1:14" ht="13.9" customHeight="1">
      <c r="A15" s="6"/>
      <c r="B15" s="11"/>
      <c r="C15" s="20">
        <v>44359</v>
      </c>
      <c r="D15" s="16">
        <v>0.35416666666666669</v>
      </c>
      <c r="E15" s="17">
        <v>4</v>
      </c>
      <c r="F15" s="22"/>
      <c r="G15" s="157" t="str">
        <f>G11</f>
        <v>Dragons B2008</v>
      </c>
      <c r="H15" s="157"/>
      <c r="I15" s="157" t="str">
        <f>G8</f>
        <v>BVB Seattle</v>
      </c>
      <c r="J15" s="157"/>
      <c r="K15" s="23"/>
      <c r="L15" s="50" t="s">
        <v>158</v>
      </c>
      <c r="M15" s="11"/>
      <c r="N15" s="10"/>
    </row>
    <row r="16" spans="1:14" ht="7.15" customHeight="1">
      <c r="A16" s="6"/>
      <c r="B16" s="11"/>
      <c r="C16" s="37"/>
      <c r="D16" s="51"/>
      <c r="E16" s="38"/>
      <c r="F16" s="39"/>
      <c r="G16" s="40"/>
      <c r="H16" s="40"/>
      <c r="I16" s="40"/>
      <c r="J16" s="40"/>
      <c r="K16" s="41"/>
      <c r="L16" s="41"/>
      <c r="M16" s="11"/>
      <c r="N16" s="10"/>
    </row>
    <row r="17" spans="1:14" ht="13.9" customHeight="1">
      <c r="A17" s="6"/>
      <c r="B17" s="11"/>
      <c r="C17" s="15">
        <v>44359</v>
      </c>
      <c r="D17" s="16">
        <v>0.65625</v>
      </c>
      <c r="E17" s="17" t="s">
        <v>187</v>
      </c>
      <c r="F17" s="17"/>
      <c r="G17" s="149" t="str">
        <f>G8</f>
        <v>BVB Seattle</v>
      </c>
      <c r="H17" s="150"/>
      <c r="I17" s="149" t="str">
        <f>G9</f>
        <v>LWPFC B08 White Payaras</v>
      </c>
      <c r="J17" s="149"/>
      <c r="K17" s="18"/>
      <c r="L17" s="50" t="s">
        <v>158</v>
      </c>
      <c r="M17" s="11"/>
      <c r="N17" s="10"/>
    </row>
    <row r="18" spans="1:14" ht="13.9" customHeight="1">
      <c r="A18" s="6"/>
      <c r="B18" s="11"/>
      <c r="C18" s="20">
        <v>44359</v>
      </c>
      <c r="D18" s="16">
        <v>0.71875</v>
      </c>
      <c r="E18" s="21" t="s">
        <v>187</v>
      </c>
      <c r="F18" s="22"/>
      <c r="G18" s="157" t="str">
        <f>G10</f>
        <v>Seattle Celtic B08 White</v>
      </c>
      <c r="H18" s="157"/>
      <c r="I18" s="157" t="str">
        <f>G11</f>
        <v>Dragons B2008</v>
      </c>
      <c r="J18" s="157"/>
      <c r="K18" s="23"/>
      <c r="L18" s="50" t="s">
        <v>158</v>
      </c>
      <c r="M18" s="11"/>
      <c r="N18" s="10"/>
    </row>
    <row r="19" spans="1:14" ht="7.15" customHeight="1">
      <c r="A19" s="6"/>
      <c r="B19" s="11"/>
      <c r="C19" s="52"/>
      <c r="D19" s="53"/>
      <c r="E19" s="39"/>
      <c r="F19" s="39"/>
      <c r="G19" s="40"/>
      <c r="H19" s="40"/>
      <c r="I19" s="40"/>
      <c r="J19" s="40"/>
      <c r="K19" s="41"/>
      <c r="L19" s="41"/>
      <c r="M19" s="11"/>
      <c r="N19" s="10"/>
    </row>
    <row r="20" spans="1:14" ht="13.9" customHeight="1">
      <c r="A20" s="6"/>
      <c r="B20" s="11"/>
      <c r="C20" s="20">
        <v>44360</v>
      </c>
      <c r="D20" s="54">
        <v>0.41666666666666669</v>
      </c>
      <c r="E20" s="17">
        <v>3</v>
      </c>
      <c r="F20" s="22"/>
      <c r="G20" s="157" t="str">
        <f>G9</f>
        <v>LWPFC B08 White Payaras</v>
      </c>
      <c r="H20" s="157"/>
      <c r="I20" s="157" t="str">
        <f>G11</f>
        <v>Dragons B2008</v>
      </c>
      <c r="J20" s="157"/>
      <c r="K20" s="23"/>
      <c r="L20" s="50" t="s">
        <v>158</v>
      </c>
      <c r="M20" s="11"/>
      <c r="N20" s="10"/>
    </row>
    <row r="21" spans="1:14" ht="13.9" customHeight="1">
      <c r="A21" s="6"/>
      <c r="B21" s="11"/>
      <c r="C21" s="20">
        <v>44360</v>
      </c>
      <c r="D21" s="54">
        <v>0.41666666666666669</v>
      </c>
      <c r="E21" s="21">
        <v>4</v>
      </c>
      <c r="F21" s="22"/>
      <c r="G21" s="157" t="str">
        <f>G8</f>
        <v>BVB Seattle</v>
      </c>
      <c r="H21" s="157"/>
      <c r="I21" s="157" t="str">
        <f>G10</f>
        <v>Seattle Celtic B08 White</v>
      </c>
      <c r="J21" s="157"/>
      <c r="K21" s="23"/>
      <c r="L21" s="50" t="s">
        <v>158</v>
      </c>
      <c r="M21" s="11"/>
      <c r="N21" s="10"/>
    </row>
    <row r="22" spans="1:14" ht="7.15" customHeight="1">
      <c r="A22" s="6"/>
      <c r="B22" s="11"/>
      <c r="C22" s="52"/>
      <c r="D22" s="51"/>
      <c r="E22" s="38"/>
      <c r="F22" s="39"/>
      <c r="G22" s="40"/>
      <c r="H22" s="40"/>
      <c r="I22" s="40"/>
      <c r="J22" s="40"/>
      <c r="K22" s="41"/>
      <c r="L22" s="41"/>
      <c r="M22" s="11"/>
      <c r="N22" s="10"/>
    </row>
    <row r="23" spans="1:14" ht="13.9" customHeight="1">
      <c r="A23" s="6"/>
      <c r="B23" s="11"/>
      <c r="C23" s="20">
        <v>44360</v>
      </c>
      <c r="D23" s="54">
        <v>0.67708333333333337</v>
      </c>
      <c r="E23" s="21">
        <v>2</v>
      </c>
      <c r="F23" s="22"/>
      <c r="G23" s="170" t="s">
        <v>9</v>
      </c>
      <c r="H23" s="170"/>
      <c r="I23" s="170" t="s">
        <v>10</v>
      </c>
      <c r="J23" s="170"/>
      <c r="K23" s="55"/>
      <c r="L23" s="23" t="s">
        <v>11</v>
      </c>
      <c r="M23" s="11"/>
      <c r="N23" s="10"/>
    </row>
    <row r="24" spans="1:14" ht="13.9" customHeight="1">
      <c r="A24" s="6"/>
      <c r="B24" s="11"/>
      <c r="C24" s="11"/>
      <c r="D24" s="56"/>
      <c r="E24" s="56"/>
      <c r="F24" s="11"/>
      <c r="G24" s="11"/>
      <c r="H24" s="11"/>
      <c r="I24" s="11"/>
      <c r="J24" s="11"/>
      <c r="K24" s="11"/>
      <c r="L24" s="11"/>
      <c r="M24" s="11"/>
      <c r="N24" s="10"/>
    </row>
    <row r="25" spans="1:14" ht="13.9" customHeight="1">
      <c r="A25" s="6"/>
      <c r="B25" s="11"/>
      <c r="C25" s="11"/>
      <c r="D25" s="159" t="s">
        <v>27</v>
      </c>
      <c r="E25" s="161"/>
      <c r="F25" s="47" t="s">
        <v>12</v>
      </c>
      <c r="G25" s="48" t="s">
        <v>29</v>
      </c>
      <c r="H25" s="47" t="s">
        <v>30</v>
      </c>
      <c r="I25" s="48" t="s">
        <v>13</v>
      </c>
      <c r="J25" s="47" t="s">
        <v>14</v>
      </c>
      <c r="K25" s="48" t="s">
        <v>15</v>
      </c>
      <c r="L25" s="11"/>
      <c r="M25" s="11"/>
      <c r="N25" s="10"/>
    </row>
    <row r="26" spans="1:14" ht="13.9" customHeight="1">
      <c r="A26" s="6"/>
      <c r="B26" s="11"/>
      <c r="C26" s="11"/>
      <c r="D26" s="171" t="str">
        <f>G8</f>
        <v>BVB Seattle</v>
      </c>
      <c r="E26" s="172"/>
      <c r="F26" s="30"/>
      <c r="G26" s="30"/>
      <c r="H26" s="30"/>
      <c r="I26" s="30"/>
      <c r="J26" s="30"/>
      <c r="K26" s="30"/>
      <c r="L26" s="11"/>
      <c r="M26" s="11"/>
      <c r="N26" s="10"/>
    </row>
    <row r="27" spans="1:14" ht="13.9" customHeight="1">
      <c r="A27" s="6"/>
      <c r="B27" s="11"/>
      <c r="C27" s="11"/>
      <c r="D27" s="171" t="str">
        <f>G9</f>
        <v>LWPFC B08 White Payaras</v>
      </c>
      <c r="E27" s="172"/>
      <c r="F27" s="30"/>
      <c r="G27" s="30"/>
      <c r="H27" s="30"/>
      <c r="I27" s="30"/>
      <c r="J27" s="30"/>
      <c r="K27" s="30"/>
      <c r="L27" s="11"/>
      <c r="M27" s="11"/>
      <c r="N27" s="10"/>
    </row>
    <row r="28" spans="1:14" ht="13.9" customHeight="1">
      <c r="A28" s="6"/>
      <c r="B28" s="11"/>
      <c r="C28" s="11"/>
      <c r="D28" s="171" t="str">
        <f>G10</f>
        <v>Seattle Celtic B08 White</v>
      </c>
      <c r="E28" s="172"/>
      <c r="F28" s="30"/>
      <c r="G28" s="30"/>
      <c r="H28" s="30"/>
      <c r="I28" s="30"/>
      <c r="J28" s="30"/>
      <c r="K28" s="30"/>
      <c r="L28" s="11"/>
      <c r="M28" s="11"/>
      <c r="N28" s="10"/>
    </row>
    <row r="29" spans="1:14" ht="13.9" customHeight="1">
      <c r="A29" s="6"/>
      <c r="B29" s="11"/>
      <c r="C29" s="11"/>
      <c r="D29" s="171" t="str">
        <f>G11</f>
        <v>Dragons B2008</v>
      </c>
      <c r="E29" s="172"/>
      <c r="F29" s="30"/>
      <c r="G29" s="30"/>
      <c r="H29" s="30"/>
      <c r="I29" s="30"/>
      <c r="J29" s="30"/>
      <c r="K29" s="30"/>
      <c r="L29" s="11"/>
      <c r="M29" s="11"/>
      <c r="N29" s="10"/>
    </row>
    <row r="30" spans="1:14" ht="13.9" customHeight="1">
      <c r="A30" s="6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0"/>
    </row>
    <row r="31" spans="1:14" ht="13.9" customHeight="1">
      <c r="A31" s="6"/>
      <c r="B31" s="11"/>
      <c r="C31" s="57"/>
      <c r="D31" s="32" t="s">
        <v>11</v>
      </c>
      <c r="E31" s="11"/>
      <c r="F31" s="11"/>
      <c r="G31" s="11"/>
      <c r="H31" s="11"/>
      <c r="I31" s="11"/>
      <c r="J31" s="11"/>
      <c r="K31" s="11"/>
      <c r="L31" s="11"/>
      <c r="M31" s="11"/>
      <c r="N31" s="10"/>
    </row>
    <row r="32" spans="1:14" ht="13.9" customHeight="1">
      <c r="A32" s="6"/>
      <c r="B32" s="11"/>
      <c r="C32" s="57"/>
      <c r="D32" s="33"/>
      <c r="E32" s="169"/>
      <c r="F32" s="169"/>
      <c r="G32" s="169"/>
      <c r="H32" s="169"/>
      <c r="I32" s="169"/>
      <c r="J32" s="169"/>
      <c r="K32" s="169"/>
      <c r="L32" s="11"/>
      <c r="M32" s="11"/>
      <c r="N32" s="10"/>
    </row>
    <row r="33" spans="1:14">
      <c r="A33" s="6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0"/>
    </row>
    <row r="34" spans="1:14">
      <c r="A34" s="6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0"/>
    </row>
    <row r="35" spans="1:14">
      <c r="A35" s="6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"/>
    </row>
    <row r="36" spans="1:14">
      <c r="A36" s="6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0"/>
    </row>
    <row r="37" spans="1:14">
      <c r="A37" s="6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0"/>
    </row>
    <row r="38" spans="1:14">
      <c r="A38" s="6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0"/>
    </row>
    <row r="39" spans="1:14">
      <c r="A39" s="6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0"/>
    </row>
    <row r="40" spans="1:14">
      <c r="A40" s="6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0"/>
    </row>
    <row r="41" spans="1:14">
      <c r="A41" s="6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0"/>
    </row>
    <row r="42" spans="1:14">
      <c r="A42" s="6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0"/>
    </row>
    <row r="43" spans="1:14">
      <c r="A43" s="6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0"/>
    </row>
    <row r="44" spans="1:14">
      <c r="A44" s="6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0"/>
    </row>
    <row r="45" spans="1:14">
      <c r="A45" s="6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0"/>
    </row>
    <row r="46" spans="1:14">
      <c r="A46" s="6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0"/>
    </row>
    <row r="47" spans="1:14">
      <c r="A47" s="6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0"/>
    </row>
    <row r="48" spans="1:14">
      <c r="A48" s="6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0"/>
    </row>
    <row r="49" spans="1:14">
      <c r="A49" s="6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0"/>
    </row>
    <row r="50" spans="1:14">
      <c r="A50" s="6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0"/>
    </row>
    <row r="51" spans="1:14">
      <c r="A51" s="6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0"/>
    </row>
    <row r="52" spans="1:14">
      <c r="A52" s="6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0"/>
    </row>
    <row r="53" spans="1:14">
      <c r="A53" s="6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0"/>
    </row>
    <row r="54" spans="1:14">
      <c r="A54" s="6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0"/>
    </row>
    <row r="55" spans="1:14">
      <c r="A55" s="6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0"/>
    </row>
    <row r="56" spans="1:14">
      <c r="A56" s="6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0"/>
    </row>
    <row r="57" spans="1:14">
      <c r="A57" s="6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0"/>
    </row>
    <row r="58" spans="1:14">
      <c r="A58" s="6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0"/>
    </row>
    <row r="59" spans="1:14">
      <c r="A59" s="6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0"/>
    </row>
    <row r="60" spans="1:14">
      <c r="A60" s="6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0"/>
    </row>
    <row r="61" spans="1:14">
      <c r="A61" s="6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0"/>
    </row>
    <row r="62" spans="1:14">
      <c r="A62" s="6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0"/>
    </row>
    <row r="63" spans="1:14">
      <c r="A63" s="6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0"/>
    </row>
    <row r="64" spans="1:14">
      <c r="A64" s="6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0"/>
    </row>
    <row r="65" spans="1:14">
      <c r="A65" s="6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0"/>
    </row>
    <row r="66" spans="1:14" ht="13.5" thickBot="1">
      <c r="A66" s="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0"/>
    </row>
    <row r="67" spans="1:14" ht="28.9" customHeight="1" thickTop="1" thickBot="1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6"/>
    </row>
    <row r="68" spans="1:14" ht="13.5" thickTop="1"/>
  </sheetData>
  <mergeCells count="30">
    <mergeCell ref="G9:H9"/>
    <mergeCell ref="E2:G2"/>
    <mergeCell ref="H2:J2"/>
    <mergeCell ref="C3:L5"/>
    <mergeCell ref="G7:H7"/>
    <mergeCell ref="G8:H8"/>
    <mergeCell ref="G10:H10"/>
    <mergeCell ref="G11:H11"/>
    <mergeCell ref="G13:H13"/>
    <mergeCell ref="I13:J13"/>
    <mergeCell ref="G14:H14"/>
    <mergeCell ref="I14:J14"/>
    <mergeCell ref="G15:H15"/>
    <mergeCell ref="I15:J15"/>
    <mergeCell ref="G17:H17"/>
    <mergeCell ref="I17:J17"/>
    <mergeCell ref="G18:H18"/>
    <mergeCell ref="I18:J18"/>
    <mergeCell ref="E32:K32"/>
    <mergeCell ref="G20:H20"/>
    <mergeCell ref="I20:J20"/>
    <mergeCell ref="G21:H21"/>
    <mergeCell ref="I21:J21"/>
    <mergeCell ref="G23:H23"/>
    <mergeCell ref="I23:J23"/>
    <mergeCell ref="D25:E25"/>
    <mergeCell ref="D26:E26"/>
    <mergeCell ref="D27:E27"/>
    <mergeCell ref="D28:E28"/>
    <mergeCell ref="D29:E29"/>
  </mergeCells>
  <printOptions horizontalCentered="1" verticalCentered="1"/>
  <pageMargins left="0.5" right="0.5" top="0.5" bottom="0.5" header="0" footer="0"/>
  <pageSetup paperSize="3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showGridLines="0" topLeftCell="A8" zoomScaleNormal="100" workbookViewId="0">
      <selection activeCell="C15" sqref="C15:L16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15" width="26.7109375" style="5" customWidth="1"/>
    <col min="16" max="16384" width="8.7109375" style="5"/>
  </cols>
  <sheetData>
    <row r="1" spans="1:14" ht="28.9" customHeight="1" thickTop="1" thickBo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</row>
    <row r="2" spans="1:14" ht="193.15" customHeight="1" thickTop="1">
      <c r="A2" s="6"/>
      <c r="B2" s="7"/>
      <c r="C2" s="7"/>
      <c r="D2" s="7"/>
      <c r="E2" s="146"/>
      <c r="F2" s="147"/>
      <c r="G2" s="147"/>
      <c r="H2" s="146"/>
      <c r="I2" s="147"/>
      <c r="J2" s="147"/>
      <c r="K2" s="8"/>
      <c r="L2" s="8"/>
      <c r="M2" s="9"/>
      <c r="N2" s="10"/>
    </row>
    <row r="3" spans="1:14" ht="15" customHeight="1">
      <c r="A3" s="6"/>
      <c r="B3" s="11"/>
      <c r="C3" s="151" t="s">
        <v>203</v>
      </c>
      <c r="D3" s="151"/>
      <c r="E3" s="151"/>
      <c r="F3" s="151"/>
      <c r="G3" s="151"/>
      <c r="H3" s="151"/>
      <c r="I3" s="151"/>
      <c r="J3" s="151"/>
      <c r="K3" s="151"/>
      <c r="L3" s="151"/>
      <c r="M3" s="11"/>
      <c r="N3" s="10"/>
    </row>
    <row r="4" spans="1:14" ht="15" customHeight="1">
      <c r="A4" s="6"/>
      <c r="B4" s="1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1"/>
      <c r="N4" s="10"/>
    </row>
    <row r="5" spans="1:14" ht="15" customHeight="1">
      <c r="A5" s="6"/>
      <c r="B5" s="1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1"/>
      <c r="N5" s="10"/>
    </row>
    <row r="6" spans="1:14" ht="13.9" customHeight="1">
      <c r="A6" s="6"/>
      <c r="B6" s="11"/>
      <c r="M6" s="11"/>
      <c r="N6" s="10"/>
    </row>
    <row r="7" spans="1:14" ht="18" customHeight="1">
      <c r="A7" s="6"/>
      <c r="B7" s="11"/>
      <c r="E7" s="152" t="s">
        <v>31</v>
      </c>
      <c r="F7" s="153"/>
      <c r="I7" s="152" t="s">
        <v>32</v>
      </c>
      <c r="J7" s="153"/>
      <c r="M7" s="11"/>
      <c r="N7" s="10"/>
    </row>
    <row r="8" spans="1:14" ht="13.9" customHeight="1">
      <c r="A8" s="6"/>
      <c r="B8" s="11"/>
      <c r="E8" s="165" t="s">
        <v>148</v>
      </c>
      <c r="F8" s="167"/>
      <c r="I8" s="165" t="s">
        <v>150</v>
      </c>
      <c r="J8" s="167"/>
      <c r="M8" s="11"/>
      <c r="N8" s="10"/>
    </row>
    <row r="9" spans="1:14" ht="13.9" customHeight="1">
      <c r="A9" s="6"/>
      <c r="B9" s="11"/>
      <c r="E9" s="165" t="s">
        <v>152</v>
      </c>
      <c r="F9" s="167"/>
      <c r="I9" s="165" t="s">
        <v>190</v>
      </c>
      <c r="J9" s="167"/>
      <c r="M9" s="11"/>
      <c r="N9" s="10"/>
    </row>
    <row r="10" spans="1:14" ht="13.9" customHeight="1">
      <c r="A10" s="6"/>
      <c r="B10" s="11"/>
      <c r="E10" s="165" t="s">
        <v>149</v>
      </c>
      <c r="F10" s="167"/>
      <c r="I10" s="165" t="s">
        <v>151</v>
      </c>
      <c r="J10" s="167"/>
      <c r="M10" s="11"/>
      <c r="N10" s="10"/>
    </row>
    <row r="11" spans="1:14" ht="13.9" customHeight="1">
      <c r="A11" s="6"/>
      <c r="B11" s="11"/>
      <c r="E11" s="165" t="s">
        <v>153</v>
      </c>
      <c r="F11" s="167"/>
      <c r="I11" s="165" t="s">
        <v>230</v>
      </c>
      <c r="J11" s="167"/>
      <c r="M11" s="11"/>
      <c r="N11" s="10"/>
    </row>
    <row r="12" spans="1:14" ht="13.9" customHeight="1">
      <c r="A12" s="6"/>
      <c r="B12" s="11"/>
      <c r="M12" s="11"/>
      <c r="N12" s="10"/>
    </row>
    <row r="13" spans="1:14" ht="13.9" customHeight="1">
      <c r="A13" s="6"/>
      <c r="B13" s="11"/>
      <c r="C13" s="72" t="s">
        <v>2</v>
      </c>
      <c r="D13" s="46" t="s">
        <v>3</v>
      </c>
      <c r="E13" s="72" t="s">
        <v>4</v>
      </c>
      <c r="F13" s="72" t="s">
        <v>25</v>
      </c>
      <c r="G13" s="156" t="s">
        <v>5</v>
      </c>
      <c r="H13" s="156"/>
      <c r="I13" s="156" t="s">
        <v>6</v>
      </c>
      <c r="J13" s="156"/>
      <c r="K13" s="72" t="s">
        <v>33</v>
      </c>
      <c r="L13" s="72" t="s">
        <v>7</v>
      </c>
      <c r="M13" s="11"/>
      <c r="N13" s="10"/>
    </row>
    <row r="14" spans="1:14" ht="13.9" customHeight="1">
      <c r="A14" s="6"/>
      <c r="B14" s="11"/>
      <c r="C14" s="15">
        <v>44359</v>
      </c>
      <c r="D14" s="16">
        <v>0.41666666666666669</v>
      </c>
      <c r="E14" s="23">
        <v>3</v>
      </c>
      <c r="F14" s="58"/>
      <c r="G14" s="175" t="str">
        <f>I11</f>
        <v>SJS Elite Legend 08</v>
      </c>
      <c r="H14" s="175"/>
      <c r="I14" s="175" t="str">
        <f>I8</f>
        <v>PacNW B08 White</v>
      </c>
      <c r="J14" s="175"/>
      <c r="K14" s="23"/>
      <c r="L14" s="19" t="s">
        <v>21</v>
      </c>
      <c r="M14" s="11"/>
      <c r="N14" s="10"/>
    </row>
    <row r="15" spans="1:14" ht="13.9" customHeight="1">
      <c r="A15" s="6"/>
      <c r="B15" s="11"/>
      <c r="C15" s="15">
        <v>44359</v>
      </c>
      <c r="D15" s="16">
        <v>0.41666666666666669</v>
      </c>
      <c r="E15" s="23">
        <v>4</v>
      </c>
      <c r="F15" s="23">
        <v>0</v>
      </c>
      <c r="G15" s="175" t="str">
        <f>I9</f>
        <v>Nido Aguila Seattle 08</v>
      </c>
      <c r="H15" s="175"/>
      <c r="I15" s="175" t="str">
        <f>I10</f>
        <v>Crossfire Select B08 White</v>
      </c>
      <c r="J15" s="175"/>
      <c r="K15" s="23">
        <v>4</v>
      </c>
      <c r="L15" s="19" t="s">
        <v>21</v>
      </c>
      <c r="M15" s="11"/>
      <c r="N15" s="10"/>
    </row>
    <row r="16" spans="1:14" ht="13.9" customHeight="1">
      <c r="A16" s="6"/>
      <c r="B16" s="11"/>
      <c r="C16" s="15">
        <v>44359</v>
      </c>
      <c r="D16" s="16">
        <v>0.46875</v>
      </c>
      <c r="E16" s="18" t="s">
        <v>0</v>
      </c>
      <c r="F16" s="18"/>
      <c r="G16" s="150" t="str">
        <f>E8</f>
        <v>Cascade FC B08 Green</v>
      </c>
      <c r="H16" s="150"/>
      <c r="I16" s="150" t="str">
        <f>E10</f>
        <v>Seattle Cafessa BU14</v>
      </c>
      <c r="J16" s="150"/>
      <c r="K16" s="18"/>
      <c r="L16" s="19" t="s">
        <v>8</v>
      </c>
      <c r="M16" s="11"/>
      <c r="N16" s="10"/>
    </row>
    <row r="17" spans="1:14" ht="13.9" customHeight="1">
      <c r="A17" s="6"/>
      <c r="B17" s="11"/>
      <c r="C17" s="15">
        <v>44359</v>
      </c>
      <c r="D17" s="16">
        <v>0.47916666666666669</v>
      </c>
      <c r="E17" s="23">
        <v>1</v>
      </c>
      <c r="F17" s="58"/>
      <c r="G17" s="175" t="str">
        <f>E9</f>
        <v>NSC B08 White Wildfire</v>
      </c>
      <c r="H17" s="175"/>
      <c r="I17" s="175" t="str">
        <f>E11</f>
        <v>Pumas Seattle 2008's</v>
      </c>
      <c r="J17" s="175"/>
      <c r="K17" s="23"/>
      <c r="L17" s="19" t="s">
        <v>8</v>
      </c>
      <c r="M17" s="11"/>
      <c r="N17" s="10"/>
    </row>
    <row r="18" spans="1:14" ht="6.75" customHeight="1">
      <c r="A18" s="6"/>
      <c r="B18" s="11"/>
      <c r="C18" s="59"/>
      <c r="D18" s="60"/>
      <c r="E18" s="61"/>
      <c r="F18" s="61"/>
      <c r="G18" s="62"/>
      <c r="H18" s="62"/>
      <c r="I18" s="62"/>
      <c r="J18" s="62"/>
      <c r="K18" s="61"/>
      <c r="L18" s="61"/>
      <c r="M18" s="11"/>
      <c r="N18" s="10"/>
    </row>
    <row r="19" spans="1:14" ht="13.9" customHeight="1">
      <c r="A19" s="6"/>
      <c r="B19" s="11"/>
      <c r="C19" s="15">
        <v>44359</v>
      </c>
      <c r="D19" s="16">
        <v>0.65625</v>
      </c>
      <c r="E19" s="23" t="s">
        <v>1</v>
      </c>
      <c r="F19" s="58"/>
      <c r="G19" s="175" t="str">
        <f>I8</f>
        <v>PacNW B08 White</v>
      </c>
      <c r="H19" s="175"/>
      <c r="I19" s="175" t="str">
        <f>I10</f>
        <v>Crossfire Select B08 White</v>
      </c>
      <c r="J19" s="175"/>
      <c r="K19" s="23"/>
      <c r="L19" s="19" t="s">
        <v>21</v>
      </c>
      <c r="M19" s="11"/>
      <c r="N19" s="10"/>
    </row>
    <row r="20" spans="1:14" ht="13.9" customHeight="1">
      <c r="A20" s="6"/>
      <c r="B20" s="11"/>
      <c r="C20" s="15">
        <v>44359</v>
      </c>
      <c r="D20" s="16">
        <v>0.72916666666666663</v>
      </c>
      <c r="E20" s="23">
        <v>2</v>
      </c>
      <c r="F20" s="23">
        <v>0</v>
      </c>
      <c r="G20" s="175" t="str">
        <f>I9</f>
        <v>Nido Aguila Seattle 08</v>
      </c>
      <c r="H20" s="175"/>
      <c r="I20" s="175" t="str">
        <f>I11</f>
        <v>SJS Elite Legend 08</v>
      </c>
      <c r="J20" s="175"/>
      <c r="K20" s="23">
        <v>4</v>
      </c>
      <c r="L20" s="19" t="s">
        <v>21</v>
      </c>
      <c r="M20" s="11"/>
      <c r="N20" s="10"/>
    </row>
    <row r="21" spans="1:14" ht="13.9" customHeight="1">
      <c r="A21" s="6"/>
      <c r="B21" s="11"/>
      <c r="C21" s="15">
        <v>44359</v>
      </c>
      <c r="D21" s="16">
        <v>0.72916666666666663</v>
      </c>
      <c r="E21" s="23">
        <v>3</v>
      </c>
      <c r="F21" s="58"/>
      <c r="G21" s="175" t="str">
        <f>E9</f>
        <v>NSC B08 White Wildfire</v>
      </c>
      <c r="H21" s="175"/>
      <c r="I21" s="175" t="str">
        <f>E10</f>
        <v>Seattle Cafessa BU14</v>
      </c>
      <c r="J21" s="175"/>
      <c r="K21" s="23"/>
      <c r="L21" s="19" t="s">
        <v>8</v>
      </c>
      <c r="M21" s="11"/>
      <c r="N21" s="10"/>
    </row>
    <row r="22" spans="1:14" ht="13.9" customHeight="1">
      <c r="A22" s="6"/>
      <c r="B22" s="11"/>
      <c r="C22" s="15">
        <v>44359</v>
      </c>
      <c r="D22" s="16">
        <v>0.72916666666666663</v>
      </c>
      <c r="E22" s="23">
        <v>4</v>
      </c>
      <c r="F22" s="58"/>
      <c r="G22" s="175" t="str">
        <f>E11</f>
        <v>Pumas Seattle 2008's</v>
      </c>
      <c r="H22" s="175"/>
      <c r="I22" s="175" t="str">
        <f>E8</f>
        <v>Cascade FC B08 Green</v>
      </c>
      <c r="J22" s="175"/>
      <c r="K22" s="23"/>
      <c r="L22" s="19" t="s">
        <v>8</v>
      </c>
      <c r="M22" s="11"/>
      <c r="N22" s="10"/>
    </row>
    <row r="23" spans="1:14" ht="6.75" customHeight="1">
      <c r="A23" s="6"/>
      <c r="B23" s="11"/>
      <c r="C23" s="59"/>
      <c r="D23" s="60"/>
      <c r="E23" s="61"/>
      <c r="F23" s="61"/>
      <c r="G23" s="62"/>
      <c r="H23" s="62"/>
      <c r="I23" s="62"/>
      <c r="J23" s="62"/>
      <c r="K23" s="61"/>
      <c r="L23" s="61"/>
      <c r="M23" s="11"/>
      <c r="N23" s="10"/>
    </row>
    <row r="24" spans="1:14" ht="13.9" customHeight="1">
      <c r="A24" s="6"/>
      <c r="B24" s="11"/>
      <c r="C24" s="20">
        <v>44360</v>
      </c>
      <c r="D24" s="16">
        <v>0.35416666666666669</v>
      </c>
      <c r="E24" s="23">
        <v>1</v>
      </c>
      <c r="F24" s="58"/>
      <c r="G24" s="175" t="str">
        <f>I10</f>
        <v>Crossfire Select B08 White</v>
      </c>
      <c r="H24" s="175"/>
      <c r="I24" s="175" t="str">
        <f>I11</f>
        <v>SJS Elite Legend 08</v>
      </c>
      <c r="J24" s="175"/>
      <c r="K24" s="23"/>
      <c r="L24" s="19" t="s">
        <v>21</v>
      </c>
      <c r="M24" s="11"/>
      <c r="N24" s="10"/>
    </row>
    <row r="25" spans="1:14" ht="13.9" customHeight="1">
      <c r="A25" s="6"/>
      <c r="B25" s="11"/>
      <c r="C25" s="20">
        <v>44360</v>
      </c>
      <c r="D25" s="16">
        <v>0.35416666666666669</v>
      </c>
      <c r="E25" s="23">
        <v>2</v>
      </c>
      <c r="F25" s="23">
        <v>4</v>
      </c>
      <c r="G25" s="175" t="str">
        <f>I8</f>
        <v>PacNW B08 White</v>
      </c>
      <c r="H25" s="175"/>
      <c r="I25" s="175" t="str">
        <f>I9</f>
        <v>Nido Aguila Seattle 08</v>
      </c>
      <c r="J25" s="175"/>
      <c r="K25" s="23">
        <v>0</v>
      </c>
      <c r="L25" s="19" t="s">
        <v>21</v>
      </c>
      <c r="M25" s="11"/>
      <c r="N25" s="10"/>
    </row>
    <row r="26" spans="1:14" ht="13.9" customHeight="1">
      <c r="A26" s="6"/>
      <c r="B26" s="11"/>
      <c r="C26" s="20">
        <v>44360</v>
      </c>
      <c r="D26" s="16">
        <v>0.35416666666666669</v>
      </c>
      <c r="E26" s="23">
        <v>3</v>
      </c>
      <c r="F26" s="58"/>
      <c r="G26" s="175" t="str">
        <f>E8</f>
        <v>Cascade FC B08 Green</v>
      </c>
      <c r="H26" s="175"/>
      <c r="I26" s="175" t="str">
        <f>E9</f>
        <v>NSC B08 White Wildfire</v>
      </c>
      <c r="J26" s="175"/>
      <c r="K26" s="23"/>
      <c r="L26" s="19" t="s">
        <v>8</v>
      </c>
      <c r="M26" s="11"/>
      <c r="N26" s="10"/>
    </row>
    <row r="27" spans="1:14" ht="13.9" customHeight="1">
      <c r="A27" s="6"/>
      <c r="B27" s="11"/>
      <c r="C27" s="20">
        <v>44360</v>
      </c>
      <c r="D27" s="16">
        <v>0.35416666666666669</v>
      </c>
      <c r="E27" s="23">
        <v>4</v>
      </c>
      <c r="F27" s="58"/>
      <c r="G27" s="175" t="str">
        <f>E10</f>
        <v>Seattle Cafessa BU14</v>
      </c>
      <c r="H27" s="175"/>
      <c r="I27" s="175" t="str">
        <f>E11</f>
        <v>Pumas Seattle 2008's</v>
      </c>
      <c r="J27" s="175"/>
      <c r="K27" s="23"/>
      <c r="L27" s="19" t="s">
        <v>8</v>
      </c>
      <c r="M27" s="11"/>
      <c r="N27" s="10"/>
    </row>
    <row r="28" spans="1:14" ht="6.75" customHeight="1">
      <c r="A28" s="6"/>
      <c r="B28" s="11"/>
      <c r="C28" s="59"/>
      <c r="D28" s="60"/>
      <c r="E28" s="61"/>
      <c r="F28" s="61"/>
      <c r="G28" s="62"/>
      <c r="H28" s="63"/>
      <c r="I28" s="62"/>
      <c r="J28" s="62"/>
      <c r="K28" s="61"/>
      <c r="L28" s="61"/>
      <c r="M28" s="11"/>
      <c r="N28" s="10"/>
    </row>
    <row r="29" spans="1:14" ht="13.9" customHeight="1">
      <c r="A29" s="6"/>
      <c r="B29" s="11"/>
      <c r="C29" s="134">
        <v>44360</v>
      </c>
      <c r="D29" s="137">
        <v>0.55208333333333337</v>
      </c>
      <c r="E29" s="141">
        <v>4</v>
      </c>
      <c r="F29" s="142"/>
      <c r="G29" s="183" t="s">
        <v>239</v>
      </c>
      <c r="H29" s="183"/>
      <c r="I29" s="183" t="s">
        <v>236</v>
      </c>
      <c r="J29" s="183"/>
      <c r="K29" s="141"/>
      <c r="L29" s="143" t="s">
        <v>237</v>
      </c>
      <c r="M29" s="11"/>
      <c r="N29" s="10"/>
    </row>
    <row r="30" spans="1:14" ht="13.9" customHeight="1">
      <c r="A30" s="6"/>
      <c r="B30" s="11"/>
      <c r="C30" s="134">
        <v>44360</v>
      </c>
      <c r="D30" s="137">
        <v>0.61458333333333337</v>
      </c>
      <c r="E30" s="141" t="s">
        <v>238</v>
      </c>
      <c r="F30" s="142"/>
      <c r="G30" s="183" t="s">
        <v>240</v>
      </c>
      <c r="H30" s="183"/>
      <c r="I30" s="183" t="s">
        <v>241</v>
      </c>
      <c r="J30" s="183"/>
      <c r="K30" s="141"/>
      <c r="L30" s="143" t="s">
        <v>237</v>
      </c>
      <c r="M30" s="11"/>
      <c r="N30" s="10"/>
    </row>
    <row r="31" spans="1:14" ht="13.9" customHeight="1">
      <c r="A31" s="6"/>
      <c r="B31" s="11"/>
      <c r="C31" s="20">
        <v>44360</v>
      </c>
      <c r="D31" s="16">
        <v>0.61458333333333337</v>
      </c>
      <c r="E31" s="23">
        <v>4</v>
      </c>
      <c r="F31" s="58"/>
      <c r="G31" s="175" t="s">
        <v>22</v>
      </c>
      <c r="H31" s="175"/>
      <c r="I31" s="175" t="s">
        <v>23</v>
      </c>
      <c r="J31" s="175"/>
      <c r="K31" s="23"/>
      <c r="L31" s="19" t="s">
        <v>11</v>
      </c>
      <c r="M31" s="11"/>
      <c r="N31" s="10"/>
    </row>
    <row r="32" spans="1:14" ht="13.9" customHeight="1">
      <c r="A32" s="6"/>
      <c r="B32" s="11"/>
      <c r="C32" s="37"/>
      <c r="D32" s="25"/>
      <c r="E32" s="41"/>
      <c r="F32" s="139"/>
      <c r="G32" s="140"/>
      <c r="H32" s="140"/>
      <c r="I32" s="140"/>
      <c r="J32" s="140"/>
      <c r="K32" s="41"/>
      <c r="L32" s="135"/>
      <c r="M32" s="11"/>
      <c r="N32" s="10"/>
    </row>
    <row r="33" spans="1:14" ht="13.9" customHeight="1">
      <c r="A33" s="6"/>
      <c r="B33" s="11"/>
      <c r="M33" s="11"/>
      <c r="N33" s="10"/>
    </row>
    <row r="34" spans="1:14" ht="13.9" customHeight="1">
      <c r="A34" s="6"/>
      <c r="B34" s="11"/>
      <c r="D34" s="159" t="s">
        <v>24</v>
      </c>
      <c r="E34" s="161"/>
      <c r="F34" s="47" t="s">
        <v>12</v>
      </c>
      <c r="G34" s="48" t="s">
        <v>19</v>
      </c>
      <c r="H34" s="47" t="s">
        <v>20</v>
      </c>
      <c r="I34" s="48" t="s">
        <v>13</v>
      </c>
      <c r="J34" s="47" t="s">
        <v>14</v>
      </c>
      <c r="K34" s="48" t="s">
        <v>15</v>
      </c>
      <c r="M34" s="11"/>
      <c r="N34" s="10"/>
    </row>
    <row r="35" spans="1:14" ht="13.9" customHeight="1">
      <c r="A35" s="6"/>
      <c r="B35" s="11"/>
      <c r="D35" s="171" t="str">
        <f>E8</f>
        <v>Cascade FC B08 Green</v>
      </c>
      <c r="E35" s="172"/>
      <c r="F35" s="30"/>
      <c r="G35" s="30"/>
      <c r="H35" s="30"/>
      <c r="I35" s="30"/>
      <c r="J35" s="30"/>
      <c r="K35" s="30"/>
      <c r="M35" s="11"/>
      <c r="N35" s="10"/>
    </row>
    <row r="36" spans="1:14" ht="13.9" customHeight="1">
      <c r="A36" s="6"/>
      <c r="B36" s="11"/>
      <c r="D36" s="171" t="str">
        <f>E9</f>
        <v>NSC B08 White Wildfire</v>
      </c>
      <c r="E36" s="172"/>
      <c r="F36" s="30"/>
      <c r="G36" s="30"/>
      <c r="H36" s="30"/>
      <c r="I36" s="30"/>
      <c r="J36" s="30"/>
      <c r="K36" s="30"/>
      <c r="M36" s="11"/>
      <c r="N36" s="10"/>
    </row>
    <row r="37" spans="1:14" ht="13.9" customHeight="1">
      <c r="A37" s="6"/>
      <c r="B37" s="11"/>
      <c r="D37" s="171" t="str">
        <f>E10</f>
        <v>Seattle Cafessa BU14</v>
      </c>
      <c r="E37" s="172"/>
      <c r="F37" s="30"/>
      <c r="G37" s="30"/>
      <c r="H37" s="30"/>
      <c r="I37" s="30"/>
      <c r="J37" s="30"/>
      <c r="K37" s="30"/>
      <c r="M37" s="11"/>
      <c r="N37" s="10"/>
    </row>
    <row r="38" spans="1:14" ht="13.9" customHeight="1">
      <c r="A38" s="6"/>
      <c r="B38" s="11"/>
      <c r="D38" s="171" t="str">
        <f>E11</f>
        <v>Pumas Seattle 2008's</v>
      </c>
      <c r="E38" s="172"/>
      <c r="F38" s="30"/>
      <c r="G38" s="30"/>
      <c r="H38" s="30"/>
      <c r="I38" s="30"/>
      <c r="J38" s="30"/>
      <c r="K38" s="30"/>
      <c r="M38" s="11"/>
      <c r="N38" s="10"/>
    </row>
    <row r="39" spans="1:14" ht="6.75" customHeight="1">
      <c r="A39" s="6"/>
      <c r="B39" s="11"/>
      <c r="D39" s="62"/>
      <c r="E39" s="62"/>
      <c r="F39" s="63"/>
      <c r="G39" s="63"/>
      <c r="H39" s="63"/>
      <c r="I39" s="63"/>
      <c r="J39" s="63"/>
      <c r="K39" s="63"/>
      <c r="M39" s="11"/>
      <c r="N39" s="10"/>
    </row>
    <row r="40" spans="1:14" ht="13.9" customHeight="1">
      <c r="A40" s="6"/>
      <c r="B40" s="11"/>
      <c r="D40" s="159" t="s">
        <v>34</v>
      </c>
      <c r="E40" s="161"/>
      <c r="F40" s="47" t="s">
        <v>12</v>
      </c>
      <c r="G40" s="48" t="s">
        <v>19</v>
      </c>
      <c r="H40" s="47" t="s">
        <v>20</v>
      </c>
      <c r="I40" s="48" t="s">
        <v>13</v>
      </c>
      <c r="J40" s="47" t="s">
        <v>14</v>
      </c>
      <c r="K40" s="48" t="s">
        <v>15</v>
      </c>
      <c r="M40" s="11"/>
      <c r="N40" s="10"/>
    </row>
    <row r="41" spans="1:14" ht="13.9" customHeight="1">
      <c r="A41" s="6"/>
      <c r="B41" s="11"/>
      <c r="D41" s="171" t="str">
        <f>I8</f>
        <v>PacNW B08 White</v>
      </c>
      <c r="E41" s="172"/>
      <c r="F41" s="30"/>
      <c r="G41" s="30"/>
      <c r="H41" s="30">
        <v>10</v>
      </c>
      <c r="I41" s="30"/>
      <c r="J41" s="30"/>
      <c r="K41" s="30"/>
      <c r="M41" s="11"/>
      <c r="N41" s="10"/>
    </row>
    <row r="42" spans="1:14" ht="13.9" customHeight="1">
      <c r="A42" s="6"/>
      <c r="B42" s="11"/>
      <c r="D42" s="171" t="str">
        <f>I9</f>
        <v>Nido Aguila Seattle 08</v>
      </c>
      <c r="E42" s="172"/>
      <c r="F42" s="30"/>
      <c r="G42" s="30"/>
      <c r="H42" s="30"/>
      <c r="I42" s="30"/>
      <c r="J42" s="30"/>
      <c r="K42" s="30"/>
      <c r="M42" s="11"/>
      <c r="N42" s="10"/>
    </row>
    <row r="43" spans="1:14" ht="13.9" customHeight="1">
      <c r="A43" s="6"/>
      <c r="B43" s="11"/>
      <c r="D43" s="171" t="str">
        <f>I10</f>
        <v>Crossfire Select B08 White</v>
      </c>
      <c r="E43" s="172"/>
      <c r="F43" s="30">
        <v>10</v>
      </c>
      <c r="G43" s="30"/>
      <c r="H43" s="30"/>
      <c r="I43" s="30"/>
      <c r="J43" s="30"/>
      <c r="K43" s="30"/>
      <c r="M43" s="11"/>
      <c r="N43" s="10"/>
    </row>
    <row r="44" spans="1:14" ht="13.9" customHeight="1">
      <c r="A44" s="6"/>
      <c r="B44" s="11"/>
      <c r="D44" s="171" t="str">
        <f>I11</f>
        <v>SJS Elite Legend 08</v>
      </c>
      <c r="E44" s="172"/>
      <c r="F44" s="30"/>
      <c r="G44" s="30">
        <v>10</v>
      </c>
      <c r="H44" s="30"/>
      <c r="I44" s="30"/>
      <c r="J44" s="30"/>
      <c r="K44" s="30"/>
      <c r="M44" s="11"/>
      <c r="N44" s="10"/>
    </row>
    <row r="45" spans="1:14" ht="13.9" customHeight="1">
      <c r="A45" s="6"/>
      <c r="B45" s="11"/>
      <c r="M45" s="11"/>
      <c r="N45" s="10"/>
    </row>
    <row r="46" spans="1:14" ht="13.9" customHeight="1">
      <c r="A46" s="6"/>
      <c r="B46" s="11"/>
      <c r="C46" s="64"/>
      <c r="D46" s="65" t="s">
        <v>11</v>
      </c>
      <c r="E46" s="66"/>
      <c r="F46" s="66"/>
      <c r="G46" s="66"/>
      <c r="H46" s="66"/>
      <c r="I46" s="66"/>
      <c r="J46" s="66"/>
      <c r="K46" s="66"/>
      <c r="M46" s="11"/>
      <c r="N46" s="10"/>
    </row>
    <row r="47" spans="1:14" ht="13.9" customHeight="1">
      <c r="A47" s="6"/>
      <c r="B47" s="11"/>
      <c r="C47" s="64"/>
      <c r="D47" s="67"/>
      <c r="E47" s="169"/>
      <c r="F47" s="169"/>
      <c r="G47" s="169"/>
      <c r="H47" s="169"/>
      <c r="I47" s="169"/>
      <c r="J47" s="169"/>
      <c r="K47" s="169"/>
      <c r="M47" s="11"/>
      <c r="N47" s="10"/>
    </row>
    <row r="48" spans="1:14">
      <c r="A48" s="6"/>
      <c r="B48" s="11"/>
      <c r="M48" s="11"/>
      <c r="N48" s="10"/>
    </row>
    <row r="49" spans="1:14">
      <c r="A49" s="6"/>
      <c r="B49" s="11"/>
      <c r="M49" s="11"/>
      <c r="N49" s="10"/>
    </row>
    <row r="50" spans="1:14">
      <c r="A50" s="6"/>
      <c r="B50" s="11"/>
      <c r="M50" s="11"/>
      <c r="N50" s="10"/>
    </row>
    <row r="51" spans="1:14">
      <c r="A51" s="6"/>
      <c r="B51" s="11"/>
      <c r="M51" s="11"/>
      <c r="N51" s="10"/>
    </row>
    <row r="52" spans="1:14">
      <c r="A52" s="6"/>
      <c r="B52" s="11"/>
      <c r="M52" s="11"/>
      <c r="N52" s="10"/>
    </row>
    <row r="53" spans="1:14">
      <c r="A53" s="6"/>
      <c r="B53" s="11"/>
      <c r="M53" s="11"/>
      <c r="N53" s="10"/>
    </row>
    <row r="54" spans="1:14">
      <c r="A54" s="6"/>
      <c r="B54" s="11"/>
      <c r="M54" s="11"/>
      <c r="N54" s="10"/>
    </row>
    <row r="55" spans="1:14">
      <c r="A55" s="6"/>
      <c r="B55" s="11"/>
      <c r="M55" s="11"/>
      <c r="N55" s="10"/>
    </row>
    <row r="56" spans="1:14">
      <c r="A56" s="6"/>
      <c r="B56" s="11"/>
      <c r="M56" s="11"/>
      <c r="N56" s="10"/>
    </row>
    <row r="57" spans="1:14">
      <c r="A57" s="6"/>
      <c r="B57" s="11"/>
      <c r="M57" s="11"/>
      <c r="N57" s="10"/>
    </row>
    <row r="58" spans="1:14">
      <c r="A58" s="6"/>
      <c r="B58" s="11"/>
      <c r="M58" s="11"/>
      <c r="N58" s="10"/>
    </row>
    <row r="59" spans="1:14">
      <c r="A59" s="6"/>
      <c r="B59" s="11"/>
      <c r="M59" s="11"/>
      <c r="N59" s="10"/>
    </row>
    <row r="60" spans="1:14">
      <c r="A60" s="6"/>
      <c r="B60" s="11"/>
      <c r="M60" s="11"/>
      <c r="N60" s="10"/>
    </row>
    <row r="61" spans="1:14">
      <c r="A61" s="6"/>
      <c r="B61" s="11"/>
      <c r="M61" s="11"/>
      <c r="N61" s="10"/>
    </row>
    <row r="62" spans="1:14">
      <c r="A62" s="6"/>
      <c r="B62" s="11"/>
      <c r="M62" s="11"/>
      <c r="N62" s="10"/>
    </row>
    <row r="63" spans="1:14">
      <c r="A63" s="6"/>
      <c r="B63" s="11"/>
      <c r="M63" s="11"/>
      <c r="N63" s="10"/>
    </row>
    <row r="64" spans="1:14">
      <c r="A64" s="6"/>
      <c r="B64" s="11"/>
      <c r="M64" s="11"/>
      <c r="N64" s="10"/>
    </row>
    <row r="65" spans="1:14">
      <c r="A65" s="6"/>
      <c r="B65" s="11"/>
      <c r="M65" s="11"/>
      <c r="N65" s="10"/>
    </row>
    <row r="66" spans="1:14">
      <c r="A66" s="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0"/>
    </row>
    <row r="67" spans="1:14">
      <c r="A67" s="6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0"/>
    </row>
    <row r="68" spans="1:14">
      <c r="A68" s="6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0"/>
    </row>
    <row r="69" spans="1:14">
      <c r="A69" s="6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0"/>
    </row>
    <row r="70" spans="1:14" ht="13.5" thickBot="1">
      <c r="A70" s="6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0"/>
    </row>
    <row r="71" spans="1:14" ht="28.9" customHeight="1" thickTop="1" thickBot="1">
      <c r="A71" s="34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6"/>
    </row>
    <row r="72" spans="1:14" ht="13.5" thickTop="1"/>
  </sheetData>
  <mergeCells count="56">
    <mergeCell ref="E9:F9"/>
    <mergeCell ref="I9:J9"/>
    <mergeCell ref="E10:F10"/>
    <mergeCell ref="E8:F8"/>
    <mergeCell ref="I8:J8"/>
    <mergeCell ref="E2:G2"/>
    <mergeCell ref="H2:J2"/>
    <mergeCell ref="C3:L5"/>
    <mergeCell ref="E7:F7"/>
    <mergeCell ref="I7:J7"/>
    <mergeCell ref="I10:J10"/>
    <mergeCell ref="E11:F11"/>
    <mergeCell ref="I11:J11"/>
    <mergeCell ref="G13:H13"/>
    <mergeCell ref="I13:J13"/>
    <mergeCell ref="G14:H14"/>
    <mergeCell ref="I14:J14"/>
    <mergeCell ref="G15:H15"/>
    <mergeCell ref="I15:J15"/>
    <mergeCell ref="G19:H19"/>
    <mergeCell ref="I19:J19"/>
    <mergeCell ref="G16:H16"/>
    <mergeCell ref="I16:J16"/>
    <mergeCell ref="G17:H17"/>
    <mergeCell ref="I17:J17"/>
    <mergeCell ref="G20:H20"/>
    <mergeCell ref="I20:J20"/>
    <mergeCell ref="G21:H21"/>
    <mergeCell ref="I21:J21"/>
    <mergeCell ref="G22:H22"/>
    <mergeCell ref="I22:J22"/>
    <mergeCell ref="D35:E35"/>
    <mergeCell ref="G24:H24"/>
    <mergeCell ref="I24:J24"/>
    <mergeCell ref="G25:H25"/>
    <mergeCell ref="I25:J25"/>
    <mergeCell ref="G27:H27"/>
    <mergeCell ref="I27:J27"/>
    <mergeCell ref="G26:H26"/>
    <mergeCell ref="I26:J26"/>
    <mergeCell ref="G31:H31"/>
    <mergeCell ref="I31:J31"/>
    <mergeCell ref="D34:E34"/>
    <mergeCell ref="G29:H29"/>
    <mergeCell ref="I29:J29"/>
    <mergeCell ref="G30:H30"/>
    <mergeCell ref="I30:J30"/>
    <mergeCell ref="D43:E43"/>
    <mergeCell ref="D44:E44"/>
    <mergeCell ref="E47:K47"/>
    <mergeCell ref="D36:E36"/>
    <mergeCell ref="D37:E37"/>
    <mergeCell ref="D38:E38"/>
    <mergeCell ref="D40:E40"/>
    <mergeCell ref="D41:E41"/>
    <mergeCell ref="D42:E42"/>
  </mergeCells>
  <printOptions horizontalCentered="1" verticalCentered="1"/>
  <pageMargins left="0.5" right="0.5" top="0.5" bottom="0.5" header="0" footer="0"/>
  <pageSetup paperSize="3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9"/>
  <sheetViews>
    <sheetView showGridLines="0" topLeftCell="A10" zoomScaleNormal="100" workbookViewId="0">
      <selection activeCell="C15" sqref="C15:L16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16384" width="8.7109375" style="5"/>
  </cols>
  <sheetData>
    <row r="1" spans="1:14" ht="28.9" customHeight="1" thickTop="1" thickBo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</row>
    <row r="2" spans="1:14" ht="193.15" customHeight="1" thickTop="1">
      <c r="A2" s="6"/>
      <c r="B2" s="7"/>
      <c r="C2" s="7"/>
      <c r="D2" s="7"/>
      <c r="E2" s="146"/>
      <c r="F2" s="147"/>
      <c r="G2" s="147"/>
      <c r="H2" s="146"/>
      <c r="I2" s="147"/>
      <c r="J2" s="147"/>
      <c r="K2" s="8"/>
      <c r="L2" s="8"/>
      <c r="M2" s="9"/>
      <c r="N2" s="10"/>
    </row>
    <row r="3" spans="1:14" ht="15" customHeight="1">
      <c r="A3" s="6"/>
      <c r="B3" s="11"/>
      <c r="C3" s="151" t="s">
        <v>204</v>
      </c>
      <c r="D3" s="151"/>
      <c r="E3" s="151"/>
      <c r="F3" s="151"/>
      <c r="G3" s="151"/>
      <c r="H3" s="151"/>
      <c r="I3" s="151"/>
      <c r="J3" s="151"/>
      <c r="K3" s="151"/>
      <c r="L3" s="151"/>
      <c r="M3" s="11"/>
      <c r="N3" s="10"/>
    </row>
    <row r="4" spans="1:14" ht="15" customHeight="1">
      <c r="A4" s="6"/>
      <c r="B4" s="1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1"/>
      <c r="N4" s="10"/>
    </row>
    <row r="5" spans="1:14" ht="15" customHeight="1">
      <c r="A5" s="6"/>
      <c r="B5" s="1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1"/>
      <c r="N5" s="10"/>
    </row>
    <row r="6" spans="1:14" ht="13.9" customHeight="1">
      <c r="A6" s="6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  <c r="N6" s="10"/>
    </row>
    <row r="7" spans="1:14" ht="18" customHeight="1">
      <c r="A7" s="6"/>
      <c r="B7" s="11"/>
      <c r="C7" s="11"/>
      <c r="D7" s="11"/>
      <c r="E7" s="11"/>
      <c r="F7" s="11"/>
      <c r="G7" s="152" t="s">
        <v>16</v>
      </c>
      <c r="H7" s="153"/>
      <c r="I7" s="11"/>
      <c r="J7" s="11"/>
      <c r="K7" s="11"/>
      <c r="L7" s="11"/>
      <c r="M7" s="11"/>
      <c r="N7" s="10"/>
    </row>
    <row r="8" spans="1:14" ht="13.9" customHeight="1">
      <c r="A8" s="6"/>
      <c r="B8" s="11"/>
      <c r="C8" s="11"/>
      <c r="D8" s="11"/>
      <c r="E8" s="11"/>
      <c r="F8" s="11"/>
      <c r="G8" s="165" t="s">
        <v>123</v>
      </c>
      <c r="H8" s="167"/>
      <c r="I8" s="11"/>
      <c r="J8" s="11"/>
      <c r="K8" s="11"/>
      <c r="L8" s="11"/>
      <c r="M8" s="11"/>
      <c r="N8" s="10"/>
    </row>
    <row r="9" spans="1:14" ht="13.9" customHeight="1">
      <c r="A9" s="6"/>
      <c r="B9" s="11"/>
      <c r="C9" s="11"/>
      <c r="D9" s="11"/>
      <c r="E9" s="11"/>
      <c r="F9" s="11"/>
      <c r="G9" s="165" t="s">
        <v>124</v>
      </c>
      <c r="H9" s="167"/>
      <c r="I9" s="11"/>
      <c r="J9" s="11"/>
      <c r="K9" s="11"/>
      <c r="L9" s="11"/>
      <c r="M9" s="11"/>
      <c r="N9" s="10"/>
    </row>
    <row r="10" spans="1:14" ht="13.9" customHeight="1">
      <c r="A10" s="6"/>
      <c r="B10" s="11"/>
      <c r="C10" s="11"/>
      <c r="D10" s="11"/>
      <c r="E10" s="11"/>
      <c r="F10" s="11"/>
      <c r="G10" s="165" t="s">
        <v>125</v>
      </c>
      <c r="H10" s="167"/>
      <c r="I10" s="11"/>
      <c r="J10" s="11"/>
      <c r="K10" s="11"/>
      <c r="L10" s="11"/>
      <c r="M10" s="11"/>
      <c r="N10" s="10"/>
    </row>
    <row r="11" spans="1:14" ht="13.9" customHeight="1">
      <c r="A11" s="6"/>
      <c r="B11" s="11"/>
      <c r="C11" s="13"/>
      <c r="D11" s="13"/>
      <c r="E11" s="14"/>
      <c r="F11" s="14"/>
      <c r="G11" s="165" t="s">
        <v>126</v>
      </c>
      <c r="H11" s="167"/>
      <c r="I11" s="14"/>
      <c r="J11" s="14"/>
      <c r="K11" s="13"/>
      <c r="L11" s="13"/>
      <c r="M11" s="11"/>
      <c r="N11" s="10"/>
    </row>
    <row r="12" spans="1:14" ht="13.9" customHeight="1">
      <c r="A12" s="6"/>
      <c r="B12" s="11"/>
      <c r="C12" s="13"/>
      <c r="D12" s="13"/>
      <c r="E12" s="14"/>
      <c r="F12" s="14"/>
      <c r="G12" s="165" t="s">
        <v>127</v>
      </c>
      <c r="H12" s="167"/>
      <c r="I12" s="14"/>
      <c r="J12" s="14"/>
      <c r="K12" s="13"/>
      <c r="L12" s="13"/>
      <c r="M12" s="11"/>
      <c r="N12" s="10"/>
    </row>
    <row r="13" spans="1:14" ht="13.9" customHeight="1">
      <c r="A13" s="6"/>
      <c r="B13" s="11"/>
      <c r="C13" s="13"/>
      <c r="D13" s="13"/>
      <c r="E13" s="14"/>
      <c r="F13" s="14"/>
      <c r="G13" s="165" t="s">
        <v>128</v>
      </c>
      <c r="H13" s="167"/>
      <c r="I13" s="14"/>
      <c r="J13" s="14"/>
      <c r="K13" s="13"/>
      <c r="L13" s="13"/>
      <c r="M13" s="11"/>
      <c r="N13" s="10"/>
    </row>
    <row r="14" spans="1:14" ht="13.9" customHeight="1">
      <c r="A14" s="6"/>
      <c r="B14" s="1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1"/>
      <c r="N14" s="10"/>
    </row>
    <row r="15" spans="1:14" ht="13.9" customHeight="1">
      <c r="A15" s="6"/>
      <c r="B15" s="11"/>
      <c r="C15" s="72" t="s">
        <v>2</v>
      </c>
      <c r="D15" s="46" t="s">
        <v>3</v>
      </c>
      <c r="E15" s="72" t="s">
        <v>4</v>
      </c>
      <c r="F15" s="72" t="s">
        <v>25</v>
      </c>
      <c r="G15" s="156" t="s">
        <v>5</v>
      </c>
      <c r="H15" s="156"/>
      <c r="I15" s="156" t="s">
        <v>6</v>
      </c>
      <c r="J15" s="156"/>
      <c r="K15" s="72" t="s">
        <v>25</v>
      </c>
      <c r="L15" s="72" t="s">
        <v>7</v>
      </c>
      <c r="M15" s="11"/>
      <c r="N15" s="10"/>
    </row>
    <row r="16" spans="1:14" ht="13.9" customHeight="1">
      <c r="A16" s="6"/>
      <c r="B16" s="11"/>
      <c r="C16" s="20">
        <v>44358</v>
      </c>
      <c r="D16" s="16">
        <v>0.71875</v>
      </c>
      <c r="E16" s="21">
        <v>1</v>
      </c>
      <c r="F16" s="22"/>
      <c r="G16" s="157" t="str">
        <f>G9</f>
        <v>PAC NW G07 Blue</v>
      </c>
      <c r="H16" s="157"/>
      <c r="I16" s="157" t="str">
        <f>G10</f>
        <v>STU Evolution G08 Lemus</v>
      </c>
      <c r="J16" s="157"/>
      <c r="K16" s="23"/>
      <c r="L16" s="19" t="s">
        <v>129</v>
      </c>
      <c r="M16" s="11"/>
      <c r="N16" s="10"/>
    </row>
    <row r="17" spans="1:14" ht="13.9" customHeight="1">
      <c r="A17" s="6"/>
      <c r="B17" s="11"/>
      <c r="C17" s="20">
        <v>44358</v>
      </c>
      <c r="D17" s="16">
        <v>0.78125</v>
      </c>
      <c r="E17" s="21">
        <v>1</v>
      </c>
      <c r="F17" s="22"/>
      <c r="G17" s="157" t="str">
        <f>G12</f>
        <v>Pacific FC G07 Riptide</v>
      </c>
      <c r="H17" s="157"/>
      <c r="I17" s="157" t="str">
        <f>G13</f>
        <v>FC Edmonds G07</v>
      </c>
      <c r="J17" s="157"/>
      <c r="K17" s="23"/>
      <c r="L17" s="19" t="s">
        <v>129</v>
      </c>
      <c r="M17" s="11"/>
      <c r="N17" s="10"/>
    </row>
    <row r="18" spans="1:14" ht="13.9" customHeight="1">
      <c r="A18" s="6"/>
      <c r="B18" s="11"/>
      <c r="C18" s="15">
        <v>44358</v>
      </c>
      <c r="D18" s="16">
        <v>0.84375</v>
      </c>
      <c r="E18" s="17">
        <v>1</v>
      </c>
      <c r="F18" s="17"/>
      <c r="G18" s="149" t="str">
        <f>G8</f>
        <v>NLSC Cyclones G07</v>
      </c>
      <c r="H18" s="150"/>
      <c r="I18" s="149" t="str">
        <f>G11</f>
        <v>Valor G07 Select Fleming</v>
      </c>
      <c r="J18" s="149"/>
      <c r="K18" s="18"/>
      <c r="L18" s="19" t="s">
        <v>129</v>
      </c>
      <c r="M18" s="11"/>
      <c r="N18" s="10"/>
    </row>
    <row r="19" spans="1:14" ht="6.75" customHeight="1">
      <c r="A19" s="6"/>
      <c r="B19" s="11"/>
      <c r="C19" s="24"/>
      <c r="D19" s="25"/>
      <c r="E19" s="26"/>
      <c r="F19" s="26"/>
      <c r="G19" s="27"/>
      <c r="H19" s="28"/>
      <c r="I19" s="27"/>
      <c r="J19" s="27"/>
      <c r="K19" s="29"/>
      <c r="L19" s="29"/>
      <c r="M19" s="11"/>
      <c r="N19" s="10"/>
    </row>
    <row r="20" spans="1:14" ht="13.9" customHeight="1">
      <c r="A20" s="6"/>
      <c r="B20" s="11"/>
      <c r="C20" s="20">
        <v>44359</v>
      </c>
      <c r="D20" s="16">
        <v>0.47916666666666669</v>
      </c>
      <c r="E20" s="21">
        <v>3</v>
      </c>
      <c r="F20" s="22"/>
      <c r="G20" s="157" t="str">
        <f>G10</f>
        <v>STU Evolution G08 Lemus</v>
      </c>
      <c r="H20" s="157"/>
      <c r="I20" s="157" t="str">
        <f>G13</f>
        <v>FC Edmonds G07</v>
      </c>
      <c r="J20" s="157"/>
      <c r="K20" s="23"/>
      <c r="L20" s="19" t="s">
        <v>129</v>
      </c>
      <c r="M20" s="11"/>
      <c r="N20" s="10"/>
    </row>
    <row r="21" spans="1:14" ht="13.9" customHeight="1">
      <c r="A21" s="6"/>
      <c r="B21" s="11"/>
      <c r="C21" s="20">
        <v>44359</v>
      </c>
      <c r="D21" s="16">
        <v>0.47916666666666669</v>
      </c>
      <c r="E21" s="21">
        <v>4</v>
      </c>
      <c r="F21" s="22"/>
      <c r="G21" s="157" t="str">
        <f>G11</f>
        <v>Valor G07 Select Fleming</v>
      </c>
      <c r="H21" s="157"/>
      <c r="I21" s="157" t="str">
        <f>G12</f>
        <v>Pacific FC G07 Riptide</v>
      </c>
      <c r="J21" s="157"/>
      <c r="K21" s="23"/>
      <c r="L21" s="19" t="s">
        <v>129</v>
      </c>
      <c r="M21" s="11"/>
      <c r="N21" s="10"/>
    </row>
    <row r="22" spans="1:14" ht="13.9" customHeight="1">
      <c r="A22" s="6"/>
      <c r="B22" s="11"/>
      <c r="C22" s="20">
        <v>44359</v>
      </c>
      <c r="D22" s="16">
        <v>0.54166666666666663</v>
      </c>
      <c r="E22" s="21">
        <v>3</v>
      </c>
      <c r="F22" s="22"/>
      <c r="G22" s="157" t="str">
        <f>G8</f>
        <v>NLSC Cyclones G07</v>
      </c>
      <c r="H22" s="157"/>
      <c r="I22" s="157" t="str">
        <f>G9</f>
        <v>PAC NW G07 Blue</v>
      </c>
      <c r="J22" s="157"/>
      <c r="K22" s="23"/>
      <c r="L22" s="19" t="s">
        <v>129</v>
      </c>
      <c r="M22" s="11"/>
      <c r="N22" s="10"/>
    </row>
    <row r="23" spans="1:14" ht="6.75" customHeight="1">
      <c r="A23" s="6"/>
      <c r="B23" s="11"/>
      <c r="C23" s="24"/>
      <c r="D23" s="25"/>
      <c r="E23" s="26"/>
      <c r="F23" s="26"/>
      <c r="G23" s="27"/>
      <c r="H23" s="28"/>
      <c r="I23" s="27"/>
      <c r="J23" s="27"/>
      <c r="K23" s="29"/>
      <c r="L23" s="29"/>
      <c r="M23" s="11"/>
      <c r="N23" s="10"/>
    </row>
    <row r="24" spans="1:14" ht="13.9" customHeight="1">
      <c r="A24" s="6"/>
      <c r="B24" s="11"/>
      <c r="C24" s="20">
        <v>44359</v>
      </c>
      <c r="D24" s="16">
        <v>0.71875</v>
      </c>
      <c r="E24" s="21" t="s">
        <v>1</v>
      </c>
      <c r="F24" s="22"/>
      <c r="G24" s="157" t="str">
        <f>G13</f>
        <v>FC Edmonds G07</v>
      </c>
      <c r="H24" s="157"/>
      <c r="I24" s="157" t="str">
        <f>G11</f>
        <v>Valor G07 Select Fleming</v>
      </c>
      <c r="J24" s="157"/>
      <c r="K24" s="23"/>
      <c r="L24" s="19" t="s">
        <v>129</v>
      </c>
      <c r="M24" s="11"/>
      <c r="N24" s="10"/>
    </row>
    <row r="25" spans="1:14" ht="13.9" customHeight="1">
      <c r="A25" s="6"/>
      <c r="B25" s="11"/>
      <c r="C25" s="20">
        <v>44359</v>
      </c>
      <c r="D25" s="16">
        <v>0.78125</v>
      </c>
      <c r="E25" s="21" t="s">
        <v>187</v>
      </c>
      <c r="F25" s="22"/>
      <c r="G25" s="157" t="str">
        <f>G12</f>
        <v>Pacific FC G07 Riptide</v>
      </c>
      <c r="H25" s="157"/>
      <c r="I25" s="157" t="str">
        <f>G9</f>
        <v>PAC NW G07 Blue</v>
      </c>
      <c r="J25" s="157"/>
      <c r="K25" s="23"/>
      <c r="L25" s="19" t="s">
        <v>129</v>
      </c>
      <c r="M25" s="11"/>
      <c r="N25" s="10"/>
    </row>
    <row r="26" spans="1:14" ht="13.9" customHeight="1">
      <c r="A26" s="6"/>
      <c r="B26" s="11"/>
      <c r="C26" s="20">
        <v>44359</v>
      </c>
      <c r="D26" s="16">
        <v>0.78125</v>
      </c>
      <c r="E26" s="21" t="s">
        <v>0</v>
      </c>
      <c r="F26" s="22"/>
      <c r="G26" s="157" t="str">
        <f>G10</f>
        <v>STU Evolution G08 Lemus</v>
      </c>
      <c r="H26" s="157"/>
      <c r="I26" s="157" t="str">
        <f>G8</f>
        <v>NLSC Cyclones G07</v>
      </c>
      <c r="J26" s="157"/>
      <c r="K26" s="23"/>
      <c r="L26" s="19" t="s">
        <v>129</v>
      </c>
      <c r="M26" s="11"/>
      <c r="N26" s="10"/>
    </row>
    <row r="27" spans="1:14" ht="6.75" customHeight="1">
      <c r="A27" s="6"/>
      <c r="B27" s="11"/>
      <c r="C27" s="24"/>
      <c r="D27" s="25"/>
      <c r="E27" s="26"/>
      <c r="F27" s="26"/>
      <c r="G27" s="27"/>
      <c r="H27" s="28"/>
      <c r="I27" s="27"/>
      <c r="J27" s="27"/>
      <c r="K27" s="29"/>
      <c r="L27" s="29"/>
      <c r="M27" s="11"/>
      <c r="N27" s="10"/>
    </row>
    <row r="28" spans="1:14" ht="13.9" customHeight="1">
      <c r="A28" s="6"/>
      <c r="B28" s="11"/>
      <c r="C28" s="20">
        <v>44360</v>
      </c>
      <c r="D28" s="16">
        <v>0.54166666666666663</v>
      </c>
      <c r="E28" s="21">
        <v>1</v>
      </c>
      <c r="F28" s="22"/>
      <c r="G28" s="157" t="s">
        <v>17</v>
      </c>
      <c r="H28" s="157"/>
      <c r="I28" s="157" t="s">
        <v>18</v>
      </c>
      <c r="J28" s="157"/>
      <c r="K28" s="23"/>
      <c r="L28" s="19" t="s">
        <v>11</v>
      </c>
      <c r="M28" s="11"/>
      <c r="N28" s="10"/>
    </row>
    <row r="29" spans="1:14" ht="13.9" customHeight="1">
      <c r="A29" s="6"/>
      <c r="B29" s="11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1"/>
      <c r="N29" s="10"/>
    </row>
    <row r="30" spans="1:14" ht="13.9" customHeight="1">
      <c r="A30" s="6"/>
      <c r="B30" s="11"/>
      <c r="C30" s="13"/>
      <c r="D30" s="159" t="s">
        <v>27</v>
      </c>
      <c r="E30" s="161"/>
      <c r="F30" s="47" t="s">
        <v>12</v>
      </c>
      <c r="G30" s="48" t="s">
        <v>19</v>
      </c>
      <c r="H30" s="47" t="s">
        <v>20</v>
      </c>
      <c r="I30" s="48" t="s">
        <v>13</v>
      </c>
      <c r="J30" s="47" t="s">
        <v>14</v>
      </c>
      <c r="K30" s="48" t="s">
        <v>15</v>
      </c>
      <c r="L30" s="13"/>
      <c r="M30" s="11"/>
      <c r="N30" s="10"/>
    </row>
    <row r="31" spans="1:14" ht="13.9" customHeight="1">
      <c r="A31" s="6"/>
      <c r="B31" s="11"/>
      <c r="C31" s="13"/>
      <c r="D31" s="171" t="str">
        <f t="shared" ref="D31:D36" si="0">G8</f>
        <v>NLSC Cyclones G07</v>
      </c>
      <c r="E31" s="172"/>
      <c r="F31" s="30"/>
      <c r="G31" s="30"/>
      <c r="H31" s="30"/>
      <c r="I31" s="30"/>
      <c r="J31" s="30"/>
      <c r="K31" s="30"/>
      <c r="L31" s="13"/>
      <c r="M31" s="11"/>
      <c r="N31" s="10"/>
    </row>
    <row r="32" spans="1:14" ht="13.9" customHeight="1">
      <c r="A32" s="6"/>
      <c r="B32" s="11"/>
      <c r="C32" s="13"/>
      <c r="D32" s="171" t="str">
        <f t="shared" si="0"/>
        <v>PAC NW G07 Blue</v>
      </c>
      <c r="E32" s="172"/>
      <c r="F32" s="30"/>
      <c r="G32" s="30"/>
      <c r="H32" s="30"/>
      <c r="I32" s="30"/>
      <c r="J32" s="30"/>
      <c r="K32" s="30"/>
      <c r="L32" s="13"/>
      <c r="M32" s="11"/>
      <c r="N32" s="10"/>
    </row>
    <row r="33" spans="1:14" ht="13.9" customHeight="1">
      <c r="A33" s="6"/>
      <c r="B33" s="11"/>
      <c r="C33" s="13"/>
      <c r="D33" s="171" t="str">
        <f t="shared" si="0"/>
        <v>STU Evolution G08 Lemus</v>
      </c>
      <c r="E33" s="172"/>
      <c r="F33" s="30"/>
      <c r="G33" s="30"/>
      <c r="H33" s="30"/>
      <c r="I33" s="30"/>
      <c r="J33" s="30"/>
      <c r="K33" s="30"/>
      <c r="L33" s="13"/>
      <c r="M33" s="11"/>
      <c r="N33" s="10"/>
    </row>
    <row r="34" spans="1:14" ht="13.9" customHeight="1">
      <c r="A34" s="6"/>
      <c r="B34" s="11"/>
      <c r="C34" s="13"/>
      <c r="D34" s="171" t="str">
        <f t="shared" si="0"/>
        <v>Valor G07 Select Fleming</v>
      </c>
      <c r="E34" s="172"/>
      <c r="F34" s="30"/>
      <c r="G34" s="30"/>
      <c r="H34" s="30"/>
      <c r="I34" s="30"/>
      <c r="J34" s="30"/>
      <c r="K34" s="30"/>
      <c r="L34" s="13"/>
      <c r="M34" s="11"/>
      <c r="N34" s="10"/>
    </row>
    <row r="35" spans="1:14" ht="13.9" customHeight="1">
      <c r="A35" s="6"/>
      <c r="B35" s="11"/>
      <c r="C35" s="13"/>
      <c r="D35" s="171" t="str">
        <f t="shared" si="0"/>
        <v>Pacific FC G07 Riptide</v>
      </c>
      <c r="E35" s="172"/>
      <c r="F35" s="30"/>
      <c r="G35" s="30"/>
      <c r="H35" s="30"/>
      <c r="I35" s="30"/>
      <c r="J35" s="30"/>
      <c r="K35" s="30"/>
      <c r="L35" s="13"/>
      <c r="M35" s="11"/>
      <c r="N35" s="10"/>
    </row>
    <row r="36" spans="1:14" ht="13.9" customHeight="1">
      <c r="A36" s="6"/>
      <c r="B36" s="11"/>
      <c r="C36" s="13"/>
      <c r="D36" s="171" t="str">
        <f t="shared" si="0"/>
        <v>FC Edmonds G07</v>
      </c>
      <c r="E36" s="172"/>
      <c r="F36" s="30"/>
      <c r="G36" s="30"/>
      <c r="H36" s="30"/>
      <c r="I36" s="30"/>
      <c r="J36" s="30"/>
      <c r="K36" s="30"/>
      <c r="L36" s="13"/>
      <c r="M36" s="11"/>
      <c r="N36" s="10"/>
    </row>
    <row r="37" spans="1:14" ht="13.9" customHeight="1">
      <c r="A37" s="6"/>
      <c r="B37" s="11"/>
      <c r="C37" s="13"/>
      <c r="D37" s="11"/>
      <c r="E37" s="11"/>
      <c r="F37" s="11"/>
      <c r="G37" s="11"/>
      <c r="H37" s="11"/>
      <c r="I37" s="11"/>
      <c r="J37" s="11"/>
      <c r="K37" s="11"/>
      <c r="L37" s="13"/>
      <c r="M37" s="11"/>
      <c r="N37" s="10"/>
    </row>
    <row r="38" spans="1:14" ht="13.9" customHeight="1">
      <c r="A38" s="6"/>
      <c r="B38" s="11"/>
      <c r="C38" s="31"/>
      <c r="D38" s="32" t="s">
        <v>11</v>
      </c>
      <c r="E38" s="11"/>
      <c r="F38" s="11"/>
      <c r="G38" s="11"/>
      <c r="H38" s="11"/>
      <c r="I38" s="11"/>
      <c r="J38" s="11"/>
      <c r="K38" s="11"/>
      <c r="L38" s="13"/>
      <c r="M38" s="11"/>
      <c r="N38" s="10"/>
    </row>
    <row r="39" spans="1:14" ht="13.9" customHeight="1">
      <c r="A39" s="6"/>
      <c r="B39" s="11"/>
      <c r="C39" s="31"/>
      <c r="D39" s="33"/>
      <c r="E39" s="169"/>
      <c r="F39" s="169"/>
      <c r="G39" s="169"/>
      <c r="H39" s="169"/>
      <c r="I39" s="169"/>
      <c r="J39" s="169"/>
      <c r="K39" s="169"/>
      <c r="L39" s="13"/>
      <c r="M39" s="11"/>
      <c r="N39" s="10"/>
    </row>
    <row r="40" spans="1:14">
      <c r="A40" s="6"/>
      <c r="B40" s="11"/>
      <c r="C40" s="13"/>
      <c r="D40" s="11"/>
      <c r="E40" s="11"/>
      <c r="F40" s="11"/>
      <c r="G40" s="11"/>
      <c r="H40" s="11"/>
      <c r="I40" s="11"/>
      <c r="J40" s="11"/>
      <c r="K40" s="11"/>
      <c r="L40" s="13"/>
      <c r="M40" s="11"/>
      <c r="N40" s="10"/>
    </row>
    <row r="41" spans="1:14">
      <c r="A41" s="6"/>
      <c r="B41" s="11"/>
      <c r="C41" s="13"/>
      <c r="D41" s="13"/>
      <c r="L41" s="13"/>
      <c r="M41" s="11"/>
      <c r="N41" s="10"/>
    </row>
    <row r="42" spans="1:14" ht="15">
      <c r="A42" s="6"/>
      <c r="B42" s="11"/>
      <c r="C42" s="13"/>
      <c r="D42" s="13"/>
      <c r="E42" s="177"/>
      <c r="F42" s="177"/>
      <c r="G42" s="177"/>
      <c r="H42" s="177"/>
      <c r="I42" s="177"/>
      <c r="J42" s="177"/>
      <c r="K42" s="177"/>
      <c r="L42" s="13"/>
      <c r="M42" s="11"/>
      <c r="N42" s="10"/>
    </row>
    <row r="43" spans="1:14">
      <c r="A43" s="6"/>
      <c r="B43" s="11"/>
      <c r="C43" s="13"/>
      <c r="D43" s="13"/>
      <c r="E43" s="176"/>
      <c r="F43" s="176"/>
      <c r="G43" s="176"/>
      <c r="H43" s="176"/>
      <c r="I43" s="176"/>
      <c r="J43" s="176"/>
      <c r="K43" s="176"/>
      <c r="L43" s="13"/>
      <c r="M43" s="11"/>
      <c r="N43" s="10"/>
    </row>
    <row r="44" spans="1:14">
      <c r="A44" s="6"/>
      <c r="B44" s="11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1"/>
      <c r="N44" s="10"/>
    </row>
    <row r="45" spans="1:14">
      <c r="A45" s="6"/>
      <c r="B45" s="1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1"/>
      <c r="N45" s="10"/>
    </row>
    <row r="46" spans="1:14">
      <c r="A46" s="6"/>
      <c r="B46" s="11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1"/>
      <c r="N46" s="10"/>
    </row>
    <row r="47" spans="1:14">
      <c r="A47" s="6"/>
      <c r="B47" s="11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1"/>
      <c r="N47" s="10"/>
    </row>
    <row r="48" spans="1:14">
      <c r="A48" s="6"/>
      <c r="B48" s="11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1"/>
      <c r="N48" s="10"/>
    </row>
    <row r="49" spans="1:14">
      <c r="A49" s="6"/>
      <c r="B49" s="11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1"/>
      <c r="N49" s="10"/>
    </row>
    <row r="50" spans="1:14">
      <c r="A50" s="6"/>
      <c r="B50" s="11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1"/>
      <c r="N50" s="10"/>
    </row>
    <row r="51" spans="1:14">
      <c r="A51" s="6"/>
      <c r="B51" s="11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1"/>
      <c r="N51" s="10"/>
    </row>
    <row r="52" spans="1:14">
      <c r="A52" s="6"/>
      <c r="B52" s="11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1"/>
      <c r="N52" s="10"/>
    </row>
    <row r="53" spans="1:14">
      <c r="A53" s="6"/>
      <c r="B53" s="11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1"/>
      <c r="N53" s="10"/>
    </row>
    <row r="54" spans="1:14">
      <c r="A54" s="6"/>
      <c r="B54" s="11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1"/>
      <c r="N54" s="10"/>
    </row>
    <row r="55" spans="1:14">
      <c r="A55" s="6"/>
      <c r="B55" s="11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1"/>
      <c r="N55" s="10"/>
    </row>
    <row r="56" spans="1:14">
      <c r="A56" s="6"/>
      <c r="B56" s="11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1"/>
      <c r="N56" s="10"/>
    </row>
    <row r="57" spans="1:14">
      <c r="A57" s="6"/>
      <c r="B57" s="11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1"/>
      <c r="N57" s="10"/>
    </row>
    <row r="58" spans="1:14">
      <c r="A58" s="6"/>
      <c r="B58" s="11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1"/>
      <c r="N58" s="10"/>
    </row>
    <row r="59" spans="1:14">
      <c r="A59" s="6"/>
      <c r="B59" s="11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1"/>
      <c r="N59" s="10"/>
    </row>
    <row r="60" spans="1:14">
      <c r="A60" s="6"/>
      <c r="B60" s="11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1"/>
      <c r="N60" s="10"/>
    </row>
    <row r="61" spans="1:14">
      <c r="A61" s="6"/>
      <c r="B61" s="1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1"/>
      <c r="N61" s="10"/>
    </row>
    <row r="62" spans="1:14">
      <c r="A62" s="6"/>
      <c r="B62" s="1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1"/>
      <c r="N62" s="10"/>
    </row>
    <row r="63" spans="1:14">
      <c r="A63" s="6"/>
      <c r="B63" s="11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1"/>
      <c r="N63" s="10"/>
    </row>
    <row r="64" spans="1:14">
      <c r="A64" s="6"/>
      <c r="B64" s="11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1"/>
      <c r="N64" s="10"/>
    </row>
    <row r="65" spans="1:14">
      <c r="A65" s="6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0"/>
    </row>
    <row r="66" spans="1:14">
      <c r="A66" s="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0"/>
    </row>
    <row r="67" spans="1:14" ht="13.5" thickBot="1">
      <c r="A67" s="6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0"/>
    </row>
    <row r="68" spans="1:14" ht="28.9" customHeight="1" thickTop="1" thickBot="1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6"/>
    </row>
    <row r="69" spans="1:14" ht="13.5" thickTop="1"/>
  </sheetData>
  <mergeCells count="42">
    <mergeCell ref="I15:J15"/>
    <mergeCell ref="E2:G2"/>
    <mergeCell ref="H2:J2"/>
    <mergeCell ref="C3:L5"/>
    <mergeCell ref="G7:H7"/>
    <mergeCell ref="G8:H8"/>
    <mergeCell ref="G9:H9"/>
    <mergeCell ref="G10:H10"/>
    <mergeCell ref="G11:H11"/>
    <mergeCell ref="G12:H12"/>
    <mergeCell ref="G13:H13"/>
    <mergeCell ref="G15:H15"/>
    <mergeCell ref="G22:H22"/>
    <mergeCell ref="I22:J22"/>
    <mergeCell ref="G21:H21"/>
    <mergeCell ref="I21:J21"/>
    <mergeCell ref="G20:H20"/>
    <mergeCell ref="I20:J20"/>
    <mergeCell ref="G18:H18"/>
    <mergeCell ref="I18:J18"/>
    <mergeCell ref="G16:H16"/>
    <mergeCell ref="I16:J16"/>
    <mergeCell ref="G17:H17"/>
    <mergeCell ref="I17:J17"/>
    <mergeCell ref="G26:H26"/>
    <mergeCell ref="I26:J26"/>
    <mergeCell ref="G25:H25"/>
    <mergeCell ref="I25:J25"/>
    <mergeCell ref="G24:H24"/>
    <mergeCell ref="I24:J24"/>
    <mergeCell ref="E43:K43"/>
    <mergeCell ref="G28:H28"/>
    <mergeCell ref="I28:J28"/>
    <mergeCell ref="D30:E30"/>
    <mergeCell ref="D31:E31"/>
    <mergeCell ref="D32:E32"/>
    <mergeCell ref="D33:E33"/>
    <mergeCell ref="D34:E34"/>
    <mergeCell ref="D35:E35"/>
    <mergeCell ref="D36:E36"/>
    <mergeCell ref="E39:K39"/>
    <mergeCell ref="E42:K42"/>
  </mergeCells>
  <printOptions horizontalCentered="1" verticalCentered="1"/>
  <pageMargins left="0.5" right="0.5" top="0.5" bottom="0.5" header="0" footer="0"/>
  <pageSetup paperSize="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showGridLines="0" topLeftCell="A16" zoomScaleNormal="100" workbookViewId="0">
      <selection activeCell="C15" sqref="C15:L16"/>
    </sheetView>
  </sheetViews>
  <sheetFormatPr defaultColWidth="8.7109375" defaultRowHeight="12.75"/>
  <cols>
    <col min="1" max="2" width="4.7109375" style="49" customWidth="1"/>
    <col min="3" max="12" width="10" style="49" customWidth="1"/>
    <col min="13" max="14" width="4.7109375" style="49" customWidth="1"/>
    <col min="15" max="256" width="8.7109375" style="49"/>
    <col min="257" max="258" width="4.7109375" style="49" customWidth="1"/>
    <col min="259" max="268" width="10" style="49" customWidth="1"/>
    <col min="269" max="270" width="4.7109375" style="49" customWidth="1"/>
    <col min="271" max="512" width="8.7109375" style="49"/>
    <col min="513" max="514" width="4.7109375" style="49" customWidth="1"/>
    <col min="515" max="524" width="10" style="49" customWidth="1"/>
    <col min="525" max="526" width="4.7109375" style="49" customWidth="1"/>
    <col min="527" max="768" width="8.7109375" style="49"/>
    <col min="769" max="770" width="4.7109375" style="49" customWidth="1"/>
    <col min="771" max="780" width="10" style="49" customWidth="1"/>
    <col min="781" max="782" width="4.7109375" style="49" customWidth="1"/>
    <col min="783" max="1024" width="8.7109375" style="49"/>
    <col min="1025" max="1026" width="4.7109375" style="49" customWidth="1"/>
    <col min="1027" max="1036" width="10" style="49" customWidth="1"/>
    <col min="1037" max="1038" width="4.7109375" style="49" customWidth="1"/>
    <col min="1039" max="1280" width="8.7109375" style="49"/>
    <col min="1281" max="1282" width="4.7109375" style="49" customWidth="1"/>
    <col min="1283" max="1292" width="10" style="49" customWidth="1"/>
    <col min="1293" max="1294" width="4.7109375" style="49" customWidth="1"/>
    <col min="1295" max="1536" width="8.7109375" style="49"/>
    <col min="1537" max="1538" width="4.7109375" style="49" customWidth="1"/>
    <col min="1539" max="1548" width="10" style="49" customWidth="1"/>
    <col min="1549" max="1550" width="4.7109375" style="49" customWidth="1"/>
    <col min="1551" max="1792" width="8.7109375" style="49"/>
    <col min="1793" max="1794" width="4.7109375" style="49" customWidth="1"/>
    <col min="1795" max="1804" width="10" style="49" customWidth="1"/>
    <col min="1805" max="1806" width="4.7109375" style="49" customWidth="1"/>
    <col min="1807" max="2048" width="8.7109375" style="49"/>
    <col min="2049" max="2050" width="4.7109375" style="49" customWidth="1"/>
    <col min="2051" max="2060" width="10" style="49" customWidth="1"/>
    <col min="2061" max="2062" width="4.7109375" style="49" customWidth="1"/>
    <col min="2063" max="2304" width="8.7109375" style="49"/>
    <col min="2305" max="2306" width="4.7109375" style="49" customWidth="1"/>
    <col min="2307" max="2316" width="10" style="49" customWidth="1"/>
    <col min="2317" max="2318" width="4.7109375" style="49" customWidth="1"/>
    <col min="2319" max="2560" width="8.7109375" style="49"/>
    <col min="2561" max="2562" width="4.7109375" style="49" customWidth="1"/>
    <col min="2563" max="2572" width="10" style="49" customWidth="1"/>
    <col min="2573" max="2574" width="4.7109375" style="49" customWidth="1"/>
    <col min="2575" max="2816" width="8.7109375" style="49"/>
    <col min="2817" max="2818" width="4.7109375" style="49" customWidth="1"/>
    <col min="2819" max="2828" width="10" style="49" customWidth="1"/>
    <col min="2829" max="2830" width="4.7109375" style="49" customWidth="1"/>
    <col min="2831" max="3072" width="8.7109375" style="49"/>
    <col min="3073" max="3074" width="4.7109375" style="49" customWidth="1"/>
    <col min="3075" max="3084" width="10" style="49" customWidth="1"/>
    <col min="3085" max="3086" width="4.7109375" style="49" customWidth="1"/>
    <col min="3087" max="3328" width="8.7109375" style="49"/>
    <col min="3329" max="3330" width="4.7109375" style="49" customWidth="1"/>
    <col min="3331" max="3340" width="10" style="49" customWidth="1"/>
    <col min="3341" max="3342" width="4.7109375" style="49" customWidth="1"/>
    <col min="3343" max="3584" width="8.7109375" style="49"/>
    <col min="3585" max="3586" width="4.7109375" style="49" customWidth="1"/>
    <col min="3587" max="3596" width="10" style="49" customWidth="1"/>
    <col min="3597" max="3598" width="4.7109375" style="49" customWidth="1"/>
    <col min="3599" max="3840" width="8.7109375" style="49"/>
    <col min="3841" max="3842" width="4.7109375" style="49" customWidth="1"/>
    <col min="3843" max="3852" width="10" style="49" customWidth="1"/>
    <col min="3853" max="3854" width="4.7109375" style="49" customWidth="1"/>
    <col min="3855" max="4096" width="8.7109375" style="49"/>
    <col min="4097" max="4098" width="4.7109375" style="49" customWidth="1"/>
    <col min="4099" max="4108" width="10" style="49" customWidth="1"/>
    <col min="4109" max="4110" width="4.7109375" style="49" customWidth="1"/>
    <col min="4111" max="4352" width="8.7109375" style="49"/>
    <col min="4353" max="4354" width="4.7109375" style="49" customWidth="1"/>
    <col min="4355" max="4364" width="10" style="49" customWidth="1"/>
    <col min="4365" max="4366" width="4.7109375" style="49" customWidth="1"/>
    <col min="4367" max="4608" width="8.7109375" style="49"/>
    <col min="4609" max="4610" width="4.7109375" style="49" customWidth="1"/>
    <col min="4611" max="4620" width="10" style="49" customWidth="1"/>
    <col min="4621" max="4622" width="4.7109375" style="49" customWidth="1"/>
    <col min="4623" max="4864" width="8.7109375" style="49"/>
    <col min="4865" max="4866" width="4.7109375" style="49" customWidth="1"/>
    <col min="4867" max="4876" width="10" style="49" customWidth="1"/>
    <col min="4877" max="4878" width="4.7109375" style="49" customWidth="1"/>
    <col min="4879" max="5120" width="8.7109375" style="49"/>
    <col min="5121" max="5122" width="4.7109375" style="49" customWidth="1"/>
    <col min="5123" max="5132" width="10" style="49" customWidth="1"/>
    <col min="5133" max="5134" width="4.7109375" style="49" customWidth="1"/>
    <col min="5135" max="5376" width="8.7109375" style="49"/>
    <col min="5377" max="5378" width="4.7109375" style="49" customWidth="1"/>
    <col min="5379" max="5388" width="10" style="49" customWidth="1"/>
    <col min="5389" max="5390" width="4.7109375" style="49" customWidth="1"/>
    <col min="5391" max="5632" width="8.7109375" style="49"/>
    <col min="5633" max="5634" width="4.7109375" style="49" customWidth="1"/>
    <col min="5635" max="5644" width="10" style="49" customWidth="1"/>
    <col min="5645" max="5646" width="4.7109375" style="49" customWidth="1"/>
    <col min="5647" max="5888" width="8.7109375" style="49"/>
    <col min="5889" max="5890" width="4.7109375" style="49" customWidth="1"/>
    <col min="5891" max="5900" width="10" style="49" customWidth="1"/>
    <col min="5901" max="5902" width="4.7109375" style="49" customWidth="1"/>
    <col min="5903" max="6144" width="8.7109375" style="49"/>
    <col min="6145" max="6146" width="4.7109375" style="49" customWidth="1"/>
    <col min="6147" max="6156" width="10" style="49" customWidth="1"/>
    <col min="6157" max="6158" width="4.7109375" style="49" customWidth="1"/>
    <col min="6159" max="6400" width="8.7109375" style="49"/>
    <col min="6401" max="6402" width="4.7109375" style="49" customWidth="1"/>
    <col min="6403" max="6412" width="10" style="49" customWidth="1"/>
    <col min="6413" max="6414" width="4.7109375" style="49" customWidth="1"/>
    <col min="6415" max="6656" width="8.7109375" style="49"/>
    <col min="6657" max="6658" width="4.7109375" style="49" customWidth="1"/>
    <col min="6659" max="6668" width="10" style="49" customWidth="1"/>
    <col min="6669" max="6670" width="4.7109375" style="49" customWidth="1"/>
    <col min="6671" max="6912" width="8.7109375" style="49"/>
    <col min="6913" max="6914" width="4.7109375" style="49" customWidth="1"/>
    <col min="6915" max="6924" width="10" style="49" customWidth="1"/>
    <col min="6925" max="6926" width="4.7109375" style="49" customWidth="1"/>
    <col min="6927" max="7168" width="8.7109375" style="49"/>
    <col min="7169" max="7170" width="4.7109375" style="49" customWidth="1"/>
    <col min="7171" max="7180" width="10" style="49" customWidth="1"/>
    <col min="7181" max="7182" width="4.7109375" style="49" customWidth="1"/>
    <col min="7183" max="7424" width="8.7109375" style="49"/>
    <col min="7425" max="7426" width="4.7109375" style="49" customWidth="1"/>
    <col min="7427" max="7436" width="10" style="49" customWidth="1"/>
    <col min="7437" max="7438" width="4.7109375" style="49" customWidth="1"/>
    <col min="7439" max="7680" width="8.7109375" style="49"/>
    <col min="7681" max="7682" width="4.7109375" style="49" customWidth="1"/>
    <col min="7683" max="7692" width="10" style="49" customWidth="1"/>
    <col min="7693" max="7694" width="4.7109375" style="49" customWidth="1"/>
    <col min="7695" max="7936" width="8.7109375" style="49"/>
    <col min="7937" max="7938" width="4.7109375" style="49" customWidth="1"/>
    <col min="7939" max="7948" width="10" style="49" customWidth="1"/>
    <col min="7949" max="7950" width="4.7109375" style="49" customWidth="1"/>
    <col min="7951" max="8192" width="8.7109375" style="49"/>
    <col min="8193" max="8194" width="4.7109375" style="49" customWidth="1"/>
    <col min="8195" max="8204" width="10" style="49" customWidth="1"/>
    <col min="8205" max="8206" width="4.7109375" style="49" customWidth="1"/>
    <col min="8207" max="8448" width="8.7109375" style="49"/>
    <col min="8449" max="8450" width="4.7109375" style="49" customWidth="1"/>
    <col min="8451" max="8460" width="10" style="49" customWidth="1"/>
    <col min="8461" max="8462" width="4.7109375" style="49" customWidth="1"/>
    <col min="8463" max="8704" width="8.7109375" style="49"/>
    <col min="8705" max="8706" width="4.7109375" style="49" customWidth="1"/>
    <col min="8707" max="8716" width="10" style="49" customWidth="1"/>
    <col min="8717" max="8718" width="4.7109375" style="49" customWidth="1"/>
    <col min="8719" max="8960" width="8.7109375" style="49"/>
    <col min="8961" max="8962" width="4.7109375" style="49" customWidth="1"/>
    <col min="8963" max="8972" width="10" style="49" customWidth="1"/>
    <col min="8973" max="8974" width="4.7109375" style="49" customWidth="1"/>
    <col min="8975" max="9216" width="8.7109375" style="49"/>
    <col min="9217" max="9218" width="4.7109375" style="49" customWidth="1"/>
    <col min="9219" max="9228" width="10" style="49" customWidth="1"/>
    <col min="9229" max="9230" width="4.7109375" style="49" customWidth="1"/>
    <col min="9231" max="9472" width="8.7109375" style="49"/>
    <col min="9473" max="9474" width="4.7109375" style="49" customWidth="1"/>
    <col min="9475" max="9484" width="10" style="49" customWidth="1"/>
    <col min="9485" max="9486" width="4.7109375" style="49" customWidth="1"/>
    <col min="9487" max="9728" width="8.7109375" style="49"/>
    <col min="9729" max="9730" width="4.7109375" style="49" customWidth="1"/>
    <col min="9731" max="9740" width="10" style="49" customWidth="1"/>
    <col min="9741" max="9742" width="4.7109375" style="49" customWidth="1"/>
    <col min="9743" max="9984" width="8.7109375" style="49"/>
    <col min="9985" max="9986" width="4.7109375" style="49" customWidth="1"/>
    <col min="9987" max="9996" width="10" style="49" customWidth="1"/>
    <col min="9997" max="9998" width="4.7109375" style="49" customWidth="1"/>
    <col min="9999" max="10240" width="8.7109375" style="49"/>
    <col min="10241" max="10242" width="4.7109375" style="49" customWidth="1"/>
    <col min="10243" max="10252" width="10" style="49" customWidth="1"/>
    <col min="10253" max="10254" width="4.7109375" style="49" customWidth="1"/>
    <col min="10255" max="10496" width="8.7109375" style="49"/>
    <col min="10497" max="10498" width="4.7109375" style="49" customWidth="1"/>
    <col min="10499" max="10508" width="10" style="49" customWidth="1"/>
    <col min="10509" max="10510" width="4.7109375" style="49" customWidth="1"/>
    <col min="10511" max="10752" width="8.7109375" style="49"/>
    <col min="10753" max="10754" width="4.7109375" style="49" customWidth="1"/>
    <col min="10755" max="10764" width="10" style="49" customWidth="1"/>
    <col min="10765" max="10766" width="4.7109375" style="49" customWidth="1"/>
    <col min="10767" max="11008" width="8.7109375" style="49"/>
    <col min="11009" max="11010" width="4.7109375" style="49" customWidth="1"/>
    <col min="11011" max="11020" width="10" style="49" customWidth="1"/>
    <col min="11021" max="11022" width="4.7109375" style="49" customWidth="1"/>
    <col min="11023" max="11264" width="8.7109375" style="49"/>
    <col min="11265" max="11266" width="4.7109375" style="49" customWidth="1"/>
    <col min="11267" max="11276" width="10" style="49" customWidth="1"/>
    <col min="11277" max="11278" width="4.7109375" style="49" customWidth="1"/>
    <col min="11279" max="11520" width="8.7109375" style="49"/>
    <col min="11521" max="11522" width="4.7109375" style="49" customWidth="1"/>
    <col min="11523" max="11532" width="10" style="49" customWidth="1"/>
    <col min="11533" max="11534" width="4.7109375" style="49" customWidth="1"/>
    <col min="11535" max="11776" width="8.7109375" style="49"/>
    <col min="11777" max="11778" width="4.7109375" style="49" customWidth="1"/>
    <col min="11779" max="11788" width="10" style="49" customWidth="1"/>
    <col min="11789" max="11790" width="4.7109375" style="49" customWidth="1"/>
    <col min="11791" max="12032" width="8.7109375" style="49"/>
    <col min="12033" max="12034" width="4.7109375" style="49" customWidth="1"/>
    <col min="12035" max="12044" width="10" style="49" customWidth="1"/>
    <col min="12045" max="12046" width="4.7109375" style="49" customWidth="1"/>
    <col min="12047" max="12288" width="8.7109375" style="49"/>
    <col min="12289" max="12290" width="4.7109375" style="49" customWidth="1"/>
    <col min="12291" max="12300" width="10" style="49" customWidth="1"/>
    <col min="12301" max="12302" width="4.7109375" style="49" customWidth="1"/>
    <col min="12303" max="12544" width="8.7109375" style="49"/>
    <col min="12545" max="12546" width="4.7109375" style="49" customWidth="1"/>
    <col min="12547" max="12556" width="10" style="49" customWidth="1"/>
    <col min="12557" max="12558" width="4.7109375" style="49" customWidth="1"/>
    <col min="12559" max="12800" width="8.7109375" style="49"/>
    <col min="12801" max="12802" width="4.7109375" style="49" customWidth="1"/>
    <col min="12803" max="12812" width="10" style="49" customWidth="1"/>
    <col min="12813" max="12814" width="4.7109375" style="49" customWidth="1"/>
    <col min="12815" max="13056" width="8.7109375" style="49"/>
    <col min="13057" max="13058" width="4.7109375" style="49" customWidth="1"/>
    <col min="13059" max="13068" width="10" style="49" customWidth="1"/>
    <col min="13069" max="13070" width="4.7109375" style="49" customWidth="1"/>
    <col min="13071" max="13312" width="8.7109375" style="49"/>
    <col min="13313" max="13314" width="4.7109375" style="49" customWidth="1"/>
    <col min="13315" max="13324" width="10" style="49" customWidth="1"/>
    <col min="13325" max="13326" width="4.7109375" style="49" customWidth="1"/>
    <col min="13327" max="13568" width="8.7109375" style="49"/>
    <col min="13569" max="13570" width="4.7109375" style="49" customWidth="1"/>
    <col min="13571" max="13580" width="10" style="49" customWidth="1"/>
    <col min="13581" max="13582" width="4.7109375" style="49" customWidth="1"/>
    <col min="13583" max="13824" width="8.7109375" style="49"/>
    <col min="13825" max="13826" width="4.7109375" style="49" customWidth="1"/>
    <col min="13827" max="13836" width="10" style="49" customWidth="1"/>
    <col min="13837" max="13838" width="4.7109375" style="49" customWidth="1"/>
    <col min="13839" max="14080" width="8.7109375" style="49"/>
    <col min="14081" max="14082" width="4.7109375" style="49" customWidth="1"/>
    <col min="14083" max="14092" width="10" style="49" customWidth="1"/>
    <col min="14093" max="14094" width="4.7109375" style="49" customWidth="1"/>
    <col min="14095" max="14336" width="8.7109375" style="49"/>
    <col min="14337" max="14338" width="4.7109375" style="49" customWidth="1"/>
    <col min="14339" max="14348" width="10" style="49" customWidth="1"/>
    <col min="14349" max="14350" width="4.7109375" style="49" customWidth="1"/>
    <col min="14351" max="14592" width="8.7109375" style="49"/>
    <col min="14593" max="14594" width="4.7109375" style="49" customWidth="1"/>
    <col min="14595" max="14604" width="10" style="49" customWidth="1"/>
    <col min="14605" max="14606" width="4.7109375" style="49" customWidth="1"/>
    <col min="14607" max="14848" width="8.7109375" style="49"/>
    <col min="14849" max="14850" width="4.7109375" style="49" customWidth="1"/>
    <col min="14851" max="14860" width="10" style="49" customWidth="1"/>
    <col min="14861" max="14862" width="4.7109375" style="49" customWidth="1"/>
    <col min="14863" max="15104" width="8.7109375" style="49"/>
    <col min="15105" max="15106" width="4.7109375" style="49" customWidth="1"/>
    <col min="15107" max="15116" width="10" style="49" customWidth="1"/>
    <col min="15117" max="15118" width="4.7109375" style="49" customWidth="1"/>
    <col min="15119" max="15360" width="8.7109375" style="49"/>
    <col min="15361" max="15362" width="4.7109375" style="49" customWidth="1"/>
    <col min="15363" max="15372" width="10" style="49" customWidth="1"/>
    <col min="15373" max="15374" width="4.7109375" style="49" customWidth="1"/>
    <col min="15375" max="15616" width="8.7109375" style="49"/>
    <col min="15617" max="15618" width="4.7109375" style="49" customWidth="1"/>
    <col min="15619" max="15628" width="10" style="49" customWidth="1"/>
    <col min="15629" max="15630" width="4.7109375" style="49" customWidth="1"/>
    <col min="15631" max="15872" width="8.7109375" style="49"/>
    <col min="15873" max="15874" width="4.7109375" style="49" customWidth="1"/>
    <col min="15875" max="15884" width="10" style="49" customWidth="1"/>
    <col min="15885" max="15886" width="4.7109375" style="49" customWidth="1"/>
    <col min="15887" max="16128" width="8.7109375" style="49"/>
    <col min="16129" max="16130" width="4.7109375" style="49" customWidth="1"/>
    <col min="16131" max="16140" width="10" style="49" customWidth="1"/>
    <col min="16141" max="16142" width="4.7109375" style="49" customWidth="1"/>
    <col min="16143" max="16384" width="8.7109375" style="49"/>
  </cols>
  <sheetData>
    <row r="1" spans="1:14" ht="28.9" customHeight="1" thickTop="1" thickBo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</row>
    <row r="2" spans="1:14" ht="193.15" customHeight="1" thickTop="1">
      <c r="A2" s="6"/>
      <c r="B2" s="7"/>
      <c r="C2" s="7"/>
      <c r="D2" s="7"/>
      <c r="E2" s="146"/>
      <c r="F2" s="147"/>
      <c r="G2" s="147"/>
      <c r="H2" s="146"/>
      <c r="I2" s="147"/>
      <c r="J2" s="147"/>
      <c r="K2" s="8"/>
      <c r="L2" s="8"/>
      <c r="M2" s="9"/>
      <c r="N2" s="10"/>
    </row>
    <row r="3" spans="1:14" ht="15" customHeight="1">
      <c r="A3" s="6"/>
      <c r="B3" s="11"/>
      <c r="C3" s="151" t="s">
        <v>206</v>
      </c>
      <c r="D3" s="151"/>
      <c r="E3" s="151"/>
      <c r="F3" s="151"/>
      <c r="G3" s="151"/>
      <c r="H3" s="151"/>
      <c r="I3" s="151"/>
      <c r="J3" s="151"/>
      <c r="K3" s="151"/>
      <c r="L3" s="151"/>
      <c r="M3" s="11"/>
      <c r="N3" s="10"/>
    </row>
    <row r="4" spans="1:14" ht="15" customHeight="1">
      <c r="A4" s="6"/>
      <c r="B4" s="1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1"/>
      <c r="N4" s="10"/>
    </row>
    <row r="5" spans="1:14" ht="15" customHeight="1">
      <c r="A5" s="6"/>
      <c r="B5" s="1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1"/>
      <c r="N5" s="10"/>
    </row>
    <row r="6" spans="1:14" ht="13.9" customHeight="1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14" ht="18" customHeight="1">
      <c r="A7" s="6"/>
      <c r="B7" s="11"/>
      <c r="C7" s="11"/>
      <c r="D7" s="11"/>
      <c r="E7" s="11"/>
      <c r="F7" s="152" t="s">
        <v>16</v>
      </c>
      <c r="G7" s="168"/>
      <c r="H7" s="168"/>
      <c r="I7" s="153"/>
      <c r="J7" s="11"/>
      <c r="K7" s="11"/>
      <c r="L7" s="11"/>
      <c r="M7" s="11"/>
      <c r="N7" s="10"/>
    </row>
    <row r="8" spans="1:14" ht="13.9" customHeight="1">
      <c r="A8" s="6"/>
      <c r="B8" s="11"/>
      <c r="C8" s="11"/>
      <c r="D8" s="11"/>
      <c r="E8" s="11"/>
      <c r="F8" s="165" t="s">
        <v>119</v>
      </c>
      <c r="G8" s="166"/>
      <c r="H8" s="166"/>
      <c r="I8" s="167"/>
      <c r="J8" s="11"/>
      <c r="K8" s="11"/>
      <c r="L8" s="11"/>
      <c r="M8" s="11"/>
      <c r="N8" s="10"/>
    </row>
    <row r="9" spans="1:14" ht="13.9" customHeight="1">
      <c r="A9" s="6"/>
      <c r="B9" s="11"/>
      <c r="C9" s="11"/>
      <c r="D9" s="11"/>
      <c r="E9" s="11"/>
      <c r="F9" s="165" t="s">
        <v>120</v>
      </c>
      <c r="G9" s="166" t="s">
        <v>120</v>
      </c>
      <c r="H9" s="166"/>
      <c r="I9" s="167"/>
      <c r="J9" s="11"/>
      <c r="K9" s="11"/>
      <c r="L9" s="11"/>
      <c r="M9" s="11"/>
      <c r="N9" s="10"/>
    </row>
    <row r="10" spans="1:14" ht="13.9" customHeight="1">
      <c r="A10" s="6"/>
      <c r="B10" s="11"/>
      <c r="C10" s="11"/>
      <c r="D10" s="11"/>
      <c r="E10" s="11"/>
      <c r="F10" s="165" t="s">
        <v>121</v>
      </c>
      <c r="G10" s="166" t="s">
        <v>121</v>
      </c>
      <c r="H10" s="166"/>
      <c r="I10" s="167"/>
      <c r="J10" s="11"/>
      <c r="K10" s="11"/>
      <c r="L10" s="11"/>
      <c r="M10" s="11"/>
      <c r="N10" s="10"/>
    </row>
    <row r="11" spans="1:14" ht="13.9" customHeight="1">
      <c r="A11" s="6"/>
      <c r="B11" s="11"/>
      <c r="C11" s="11"/>
      <c r="D11" s="11"/>
      <c r="E11" s="11"/>
      <c r="F11" s="165" t="s">
        <v>122</v>
      </c>
      <c r="G11" s="166" t="s">
        <v>122</v>
      </c>
      <c r="H11" s="166"/>
      <c r="I11" s="167"/>
      <c r="J11" s="11"/>
      <c r="K11" s="11"/>
      <c r="L11" s="11"/>
      <c r="M11" s="11"/>
      <c r="N11" s="10"/>
    </row>
    <row r="12" spans="1:14" ht="13.9" customHeight="1">
      <c r="A12" s="6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</row>
    <row r="13" spans="1:14" ht="13.9" customHeight="1">
      <c r="A13" s="6"/>
      <c r="B13" s="11"/>
      <c r="C13" s="72" t="s">
        <v>2</v>
      </c>
      <c r="D13" s="46" t="s">
        <v>3</v>
      </c>
      <c r="E13" s="72" t="s">
        <v>4</v>
      </c>
      <c r="F13" s="72" t="s">
        <v>25</v>
      </c>
      <c r="G13" s="156" t="s">
        <v>5</v>
      </c>
      <c r="H13" s="156"/>
      <c r="I13" s="156" t="s">
        <v>6</v>
      </c>
      <c r="J13" s="156"/>
      <c r="K13" s="72" t="s">
        <v>25</v>
      </c>
      <c r="L13" s="72" t="s">
        <v>7</v>
      </c>
      <c r="M13" s="11"/>
      <c r="N13" s="10"/>
    </row>
    <row r="14" spans="1:14" ht="13.9" customHeight="1">
      <c r="A14" s="6"/>
      <c r="B14" s="11"/>
      <c r="C14" s="15">
        <v>44358</v>
      </c>
      <c r="D14" s="16">
        <v>0.78125</v>
      </c>
      <c r="E14" s="17">
        <v>3</v>
      </c>
      <c r="F14" s="17"/>
      <c r="G14" s="149" t="str">
        <f>F8</f>
        <v>G07 RSA Elite - Christensen</v>
      </c>
      <c r="H14" s="150"/>
      <c r="I14" s="149" t="str">
        <f>F9</f>
        <v>Lake Hills Rising</v>
      </c>
      <c r="J14" s="149"/>
      <c r="K14" s="18"/>
      <c r="L14" s="50" t="s">
        <v>205</v>
      </c>
      <c r="M14" s="11"/>
      <c r="N14" s="10"/>
    </row>
    <row r="15" spans="1:14" ht="13.9" customHeight="1">
      <c r="A15" s="6"/>
      <c r="B15" s="11"/>
      <c r="C15" s="20">
        <v>44358</v>
      </c>
      <c r="D15" s="16">
        <v>0.78125</v>
      </c>
      <c r="E15" s="21">
        <v>4</v>
      </c>
      <c r="F15" s="22"/>
      <c r="G15" s="157" t="str">
        <f>F10</f>
        <v>GALA FC G07</v>
      </c>
      <c r="H15" s="157"/>
      <c r="I15" s="157" t="str">
        <f>F11</f>
        <v>Emerald City FC F07 White</v>
      </c>
      <c r="J15" s="157"/>
      <c r="K15" s="23"/>
      <c r="L15" s="50" t="s">
        <v>205</v>
      </c>
      <c r="M15" s="11"/>
      <c r="N15" s="10"/>
    </row>
    <row r="16" spans="1:14" ht="7.15" customHeight="1">
      <c r="A16" s="6"/>
      <c r="B16" s="11"/>
      <c r="C16" s="52"/>
      <c r="D16" s="53"/>
      <c r="E16" s="39"/>
      <c r="F16" s="39"/>
      <c r="G16" s="40"/>
      <c r="H16" s="40"/>
      <c r="I16" s="40"/>
      <c r="J16" s="40"/>
      <c r="K16" s="41"/>
      <c r="L16" s="41"/>
      <c r="M16" s="11"/>
      <c r="N16" s="10"/>
    </row>
    <row r="17" spans="1:14" ht="13.9" customHeight="1">
      <c r="A17" s="6"/>
      <c r="B17" s="11"/>
      <c r="C17" s="20">
        <v>44359</v>
      </c>
      <c r="D17" s="68">
        <v>0.46875</v>
      </c>
      <c r="E17" s="71" t="s">
        <v>187</v>
      </c>
      <c r="F17" s="22"/>
      <c r="G17" s="157" t="str">
        <f>F9</f>
        <v>Lake Hills Rising</v>
      </c>
      <c r="H17" s="157"/>
      <c r="I17" s="157" t="str">
        <f>F10</f>
        <v>GALA FC G07</v>
      </c>
      <c r="J17" s="157"/>
      <c r="K17" s="23"/>
      <c r="L17" s="50" t="s">
        <v>205</v>
      </c>
      <c r="M17" s="11"/>
      <c r="N17" s="10"/>
    </row>
    <row r="18" spans="1:14" ht="13.9" customHeight="1">
      <c r="A18" s="6"/>
      <c r="B18" s="11"/>
      <c r="C18" s="15">
        <v>44359</v>
      </c>
      <c r="D18" s="16">
        <v>0.46875</v>
      </c>
      <c r="E18" s="17" t="s">
        <v>1</v>
      </c>
      <c r="F18" s="22"/>
      <c r="G18" s="157" t="str">
        <f>F11</f>
        <v>Emerald City FC F07 White</v>
      </c>
      <c r="H18" s="157"/>
      <c r="I18" s="157" t="str">
        <f>F8</f>
        <v>G07 RSA Elite - Christensen</v>
      </c>
      <c r="J18" s="157"/>
      <c r="K18" s="23"/>
      <c r="L18" s="50" t="s">
        <v>205</v>
      </c>
      <c r="M18" s="11"/>
      <c r="N18" s="10"/>
    </row>
    <row r="19" spans="1:14" ht="7.15" customHeight="1">
      <c r="A19" s="6"/>
      <c r="B19" s="11"/>
      <c r="C19" s="37"/>
      <c r="D19" s="51"/>
      <c r="E19" s="38"/>
      <c r="F19" s="39"/>
      <c r="G19" s="40"/>
      <c r="H19" s="40"/>
      <c r="I19" s="40"/>
      <c r="J19" s="40"/>
      <c r="K19" s="41"/>
      <c r="L19" s="41"/>
      <c r="M19" s="11"/>
      <c r="N19" s="10"/>
    </row>
    <row r="20" spans="1:14" ht="13.9" customHeight="1">
      <c r="A20" s="6"/>
      <c r="B20" s="11"/>
      <c r="C20" s="20">
        <v>44359</v>
      </c>
      <c r="D20" s="54">
        <v>0.72916666666666663</v>
      </c>
      <c r="E20" s="17">
        <v>1</v>
      </c>
      <c r="F20" s="22"/>
      <c r="G20" s="157" t="str">
        <f>F9</f>
        <v>Lake Hills Rising</v>
      </c>
      <c r="H20" s="157"/>
      <c r="I20" s="157" t="str">
        <f>F11</f>
        <v>Emerald City FC F07 White</v>
      </c>
      <c r="J20" s="157"/>
      <c r="K20" s="23"/>
      <c r="L20" s="50" t="s">
        <v>205</v>
      </c>
      <c r="M20" s="11"/>
      <c r="N20" s="10"/>
    </row>
    <row r="21" spans="1:14" ht="13.9" customHeight="1">
      <c r="A21" s="6"/>
      <c r="B21" s="11"/>
      <c r="C21" s="20">
        <v>44359</v>
      </c>
      <c r="D21" s="54">
        <v>0.79166666666666663</v>
      </c>
      <c r="E21" s="21">
        <v>4</v>
      </c>
      <c r="F21" s="22"/>
      <c r="G21" s="157" t="str">
        <f>F8</f>
        <v>G07 RSA Elite - Christensen</v>
      </c>
      <c r="H21" s="157"/>
      <c r="I21" s="157" t="str">
        <f>F10</f>
        <v>GALA FC G07</v>
      </c>
      <c r="J21" s="157"/>
      <c r="K21" s="23"/>
      <c r="L21" s="50" t="s">
        <v>205</v>
      </c>
      <c r="M21" s="11"/>
      <c r="N21" s="10"/>
    </row>
    <row r="22" spans="1:14" ht="7.15" customHeight="1">
      <c r="A22" s="6"/>
      <c r="B22" s="11"/>
      <c r="C22" s="52"/>
      <c r="D22" s="51"/>
      <c r="E22" s="38"/>
      <c r="F22" s="39"/>
      <c r="G22" s="40"/>
      <c r="H22" s="40"/>
      <c r="I22" s="40"/>
      <c r="J22" s="40"/>
      <c r="K22" s="41"/>
      <c r="L22" s="41"/>
      <c r="M22" s="11"/>
      <c r="N22" s="10"/>
    </row>
    <row r="23" spans="1:14" ht="13.9" customHeight="1">
      <c r="A23" s="6"/>
      <c r="B23" s="11"/>
      <c r="C23" s="20">
        <v>44360</v>
      </c>
      <c r="D23" s="54">
        <v>0.55208333333333337</v>
      </c>
      <c r="E23" s="21">
        <v>3</v>
      </c>
      <c r="F23" s="22"/>
      <c r="G23" s="170" t="s">
        <v>9</v>
      </c>
      <c r="H23" s="170"/>
      <c r="I23" s="170" t="s">
        <v>10</v>
      </c>
      <c r="J23" s="170"/>
      <c r="K23" s="55"/>
      <c r="L23" s="23" t="s">
        <v>11</v>
      </c>
      <c r="M23" s="11"/>
      <c r="N23" s="10"/>
    </row>
    <row r="24" spans="1:14" ht="13.9" customHeight="1">
      <c r="A24" s="6"/>
      <c r="B24" s="11"/>
      <c r="C24" s="11"/>
      <c r="D24" s="56"/>
      <c r="E24" s="56"/>
      <c r="F24" s="11"/>
      <c r="G24" s="11"/>
      <c r="H24" s="11"/>
      <c r="I24" s="11"/>
      <c r="J24" s="11"/>
      <c r="K24" s="11"/>
      <c r="L24" s="11"/>
      <c r="M24" s="11"/>
      <c r="N24" s="10"/>
    </row>
    <row r="25" spans="1:14" ht="13.9" customHeight="1">
      <c r="A25" s="6"/>
      <c r="B25" s="11"/>
      <c r="C25" s="11"/>
      <c r="D25" s="159" t="s">
        <v>27</v>
      </c>
      <c r="E25" s="161"/>
      <c r="F25" s="47" t="s">
        <v>12</v>
      </c>
      <c r="G25" s="48" t="s">
        <v>29</v>
      </c>
      <c r="H25" s="47" t="s">
        <v>30</v>
      </c>
      <c r="I25" s="48" t="s">
        <v>13</v>
      </c>
      <c r="J25" s="47" t="s">
        <v>14</v>
      </c>
      <c r="K25" s="48" t="s">
        <v>15</v>
      </c>
      <c r="L25" s="11"/>
      <c r="M25" s="11"/>
      <c r="N25" s="10"/>
    </row>
    <row r="26" spans="1:14" ht="13.9" customHeight="1">
      <c r="A26" s="6"/>
      <c r="B26" s="11"/>
      <c r="C26" s="11"/>
      <c r="D26" s="171" t="str">
        <f>F8</f>
        <v>G07 RSA Elite - Christensen</v>
      </c>
      <c r="E26" s="172"/>
      <c r="F26" s="30"/>
      <c r="G26" s="30"/>
      <c r="H26" s="30"/>
      <c r="I26" s="30"/>
      <c r="J26" s="30"/>
      <c r="K26" s="30"/>
      <c r="L26" s="11"/>
      <c r="M26" s="11"/>
      <c r="N26" s="10"/>
    </row>
    <row r="27" spans="1:14" ht="13.9" customHeight="1">
      <c r="A27" s="6"/>
      <c r="B27" s="11"/>
      <c r="C27" s="11"/>
      <c r="D27" s="171" t="str">
        <f t="shared" ref="D27:D29" si="0">F9</f>
        <v>Lake Hills Rising</v>
      </c>
      <c r="E27" s="172"/>
      <c r="F27" s="30"/>
      <c r="G27" s="30"/>
      <c r="H27" s="30"/>
      <c r="I27" s="30"/>
      <c r="J27" s="30"/>
      <c r="K27" s="30"/>
      <c r="L27" s="11"/>
      <c r="M27" s="11"/>
      <c r="N27" s="10"/>
    </row>
    <row r="28" spans="1:14" ht="13.9" customHeight="1">
      <c r="A28" s="6"/>
      <c r="B28" s="11"/>
      <c r="C28" s="11"/>
      <c r="D28" s="171" t="str">
        <f t="shared" si="0"/>
        <v>GALA FC G07</v>
      </c>
      <c r="E28" s="172"/>
      <c r="F28" s="30"/>
      <c r="G28" s="30"/>
      <c r="H28" s="30"/>
      <c r="I28" s="30"/>
      <c r="J28" s="30"/>
      <c r="K28" s="30"/>
      <c r="L28" s="11"/>
      <c r="M28" s="11"/>
      <c r="N28" s="10"/>
    </row>
    <row r="29" spans="1:14" ht="13.9" customHeight="1">
      <c r="A29" s="6"/>
      <c r="B29" s="11"/>
      <c r="C29" s="11"/>
      <c r="D29" s="171" t="str">
        <f t="shared" si="0"/>
        <v>Emerald City FC F07 White</v>
      </c>
      <c r="E29" s="172"/>
      <c r="F29" s="30"/>
      <c r="G29" s="30"/>
      <c r="H29" s="30"/>
      <c r="I29" s="30"/>
      <c r="J29" s="30"/>
      <c r="K29" s="30"/>
      <c r="L29" s="11"/>
      <c r="M29" s="11"/>
      <c r="N29" s="10"/>
    </row>
    <row r="30" spans="1:14" ht="13.9" customHeight="1">
      <c r="A30" s="6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0"/>
    </row>
    <row r="31" spans="1:14" ht="13.9" customHeight="1">
      <c r="A31" s="6"/>
      <c r="B31" s="11"/>
      <c r="C31" s="57"/>
      <c r="D31" s="32" t="s">
        <v>11</v>
      </c>
      <c r="E31" s="11"/>
      <c r="F31" s="11"/>
      <c r="G31" s="11"/>
      <c r="H31" s="11"/>
      <c r="I31" s="11"/>
      <c r="J31" s="11"/>
      <c r="K31" s="11"/>
      <c r="L31" s="11"/>
      <c r="M31" s="11"/>
      <c r="N31" s="10"/>
    </row>
    <row r="32" spans="1:14" ht="13.9" customHeight="1">
      <c r="A32" s="6"/>
      <c r="B32" s="11"/>
      <c r="C32" s="57"/>
      <c r="D32" s="33"/>
      <c r="E32" s="169"/>
      <c r="F32" s="169"/>
      <c r="G32" s="169"/>
      <c r="H32" s="169"/>
      <c r="I32" s="169"/>
      <c r="J32" s="169"/>
      <c r="K32" s="169"/>
      <c r="L32" s="11"/>
      <c r="M32" s="11"/>
      <c r="N32" s="10"/>
    </row>
    <row r="33" spans="1:14">
      <c r="A33" s="6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0"/>
    </row>
    <row r="34" spans="1:14">
      <c r="A34" s="6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0"/>
    </row>
    <row r="35" spans="1:14">
      <c r="A35" s="6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"/>
    </row>
    <row r="36" spans="1:14">
      <c r="A36" s="6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0"/>
    </row>
    <row r="37" spans="1:14">
      <c r="A37" s="6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0"/>
    </row>
    <row r="38" spans="1:14">
      <c r="A38" s="6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0"/>
    </row>
    <row r="39" spans="1:14">
      <c r="A39" s="6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0"/>
    </row>
    <row r="40" spans="1:14">
      <c r="A40" s="6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0"/>
    </row>
    <row r="41" spans="1:14">
      <c r="A41" s="6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0"/>
    </row>
    <row r="42" spans="1:14">
      <c r="A42" s="6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0"/>
    </row>
    <row r="43" spans="1:14">
      <c r="A43" s="6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0"/>
    </row>
    <row r="44" spans="1:14">
      <c r="A44" s="6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0"/>
    </row>
    <row r="45" spans="1:14">
      <c r="A45" s="6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0"/>
    </row>
    <row r="46" spans="1:14">
      <c r="A46" s="6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0"/>
    </row>
    <row r="47" spans="1:14">
      <c r="A47" s="6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0"/>
    </row>
    <row r="48" spans="1:14">
      <c r="A48" s="6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0"/>
    </row>
    <row r="49" spans="1:14">
      <c r="A49" s="6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0"/>
    </row>
    <row r="50" spans="1:14">
      <c r="A50" s="6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0"/>
    </row>
    <row r="51" spans="1:14">
      <c r="A51" s="6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0"/>
    </row>
    <row r="52" spans="1:14">
      <c r="A52" s="6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0"/>
    </row>
    <row r="53" spans="1:14">
      <c r="A53" s="6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0"/>
    </row>
    <row r="54" spans="1:14">
      <c r="A54" s="6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0"/>
    </row>
    <row r="55" spans="1:14">
      <c r="A55" s="6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0"/>
    </row>
    <row r="56" spans="1:14">
      <c r="A56" s="6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0"/>
    </row>
    <row r="57" spans="1:14">
      <c r="A57" s="6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0"/>
    </row>
    <row r="58" spans="1:14">
      <c r="A58" s="6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0"/>
    </row>
    <row r="59" spans="1:14">
      <c r="A59" s="6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0"/>
    </row>
    <row r="60" spans="1:14">
      <c r="A60" s="6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0"/>
    </row>
    <row r="61" spans="1:14">
      <c r="A61" s="6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0"/>
    </row>
    <row r="62" spans="1:14">
      <c r="A62" s="6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0"/>
    </row>
    <row r="63" spans="1:14">
      <c r="A63" s="6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0"/>
    </row>
    <row r="64" spans="1:14">
      <c r="A64" s="6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0"/>
    </row>
    <row r="65" spans="1:14">
      <c r="A65" s="6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0"/>
    </row>
    <row r="66" spans="1:14" ht="13.5" thickBot="1">
      <c r="A66" s="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0"/>
    </row>
    <row r="67" spans="1:14" ht="28.9" customHeight="1" thickTop="1" thickBot="1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6"/>
    </row>
    <row r="68" spans="1:14" ht="13.5" thickTop="1"/>
  </sheetData>
  <mergeCells count="30">
    <mergeCell ref="F9:I9"/>
    <mergeCell ref="E2:G2"/>
    <mergeCell ref="H2:J2"/>
    <mergeCell ref="C3:L5"/>
    <mergeCell ref="F7:I7"/>
    <mergeCell ref="F8:I8"/>
    <mergeCell ref="G13:H13"/>
    <mergeCell ref="I13:J13"/>
    <mergeCell ref="G17:H17"/>
    <mergeCell ref="I17:J17"/>
    <mergeCell ref="F10:I10"/>
    <mergeCell ref="F11:I11"/>
    <mergeCell ref="G18:H18"/>
    <mergeCell ref="I18:J18"/>
    <mergeCell ref="G14:H14"/>
    <mergeCell ref="I14:J14"/>
    <mergeCell ref="G15:H15"/>
    <mergeCell ref="I15:J15"/>
    <mergeCell ref="E32:K32"/>
    <mergeCell ref="G20:H20"/>
    <mergeCell ref="I20:J20"/>
    <mergeCell ref="G21:H21"/>
    <mergeCell ref="I21:J21"/>
    <mergeCell ref="G23:H23"/>
    <mergeCell ref="I23:J23"/>
    <mergeCell ref="D25:E25"/>
    <mergeCell ref="D26:E26"/>
    <mergeCell ref="D27:E27"/>
    <mergeCell ref="D28:E28"/>
    <mergeCell ref="D29:E29"/>
  </mergeCells>
  <printOptions horizontalCentered="1" verticalCentered="1"/>
  <pageMargins left="0.5" right="0.5" top="0.5" bottom="0.5" header="0" footer="0"/>
  <pageSetup paperSize="3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showGridLines="0" topLeftCell="A4" zoomScaleNormal="100" workbookViewId="0">
      <selection activeCell="C15" sqref="C15:L16"/>
    </sheetView>
  </sheetViews>
  <sheetFormatPr defaultColWidth="8.7109375" defaultRowHeight="12.75"/>
  <cols>
    <col min="1" max="2" width="4.7109375" style="49" customWidth="1"/>
    <col min="3" max="12" width="10" style="49" customWidth="1"/>
    <col min="13" max="14" width="4.7109375" style="49" customWidth="1"/>
    <col min="15" max="256" width="8.7109375" style="49"/>
    <col min="257" max="258" width="4.7109375" style="49" customWidth="1"/>
    <col min="259" max="268" width="10" style="49" customWidth="1"/>
    <col min="269" max="270" width="4.7109375" style="49" customWidth="1"/>
    <col min="271" max="512" width="8.7109375" style="49"/>
    <col min="513" max="514" width="4.7109375" style="49" customWidth="1"/>
    <col min="515" max="524" width="10" style="49" customWidth="1"/>
    <col min="525" max="526" width="4.7109375" style="49" customWidth="1"/>
    <col min="527" max="768" width="8.7109375" style="49"/>
    <col min="769" max="770" width="4.7109375" style="49" customWidth="1"/>
    <col min="771" max="780" width="10" style="49" customWidth="1"/>
    <col min="781" max="782" width="4.7109375" style="49" customWidth="1"/>
    <col min="783" max="1024" width="8.7109375" style="49"/>
    <col min="1025" max="1026" width="4.7109375" style="49" customWidth="1"/>
    <col min="1027" max="1036" width="10" style="49" customWidth="1"/>
    <col min="1037" max="1038" width="4.7109375" style="49" customWidth="1"/>
    <col min="1039" max="1280" width="8.7109375" style="49"/>
    <col min="1281" max="1282" width="4.7109375" style="49" customWidth="1"/>
    <col min="1283" max="1292" width="10" style="49" customWidth="1"/>
    <col min="1293" max="1294" width="4.7109375" style="49" customWidth="1"/>
    <col min="1295" max="1536" width="8.7109375" style="49"/>
    <col min="1537" max="1538" width="4.7109375" style="49" customWidth="1"/>
    <col min="1539" max="1548" width="10" style="49" customWidth="1"/>
    <col min="1549" max="1550" width="4.7109375" style="49" customWidth="1"/>
    <col min="1551" max="1792" width="8.7109375" style="49"/>
    <col min="1793" max="1794" width="4.7109375" style="49" customWidth="1"/>
    <col min="1795" max="1804" width="10" style="49" customWidth="1"/>
    <col min="1805" max="1806" width="4.7109375" style="49" customWidth="1"/>
    <col min="1807" max="2048" width="8.7109375" style="49"/>
    <col min="2049" max="2050" width="4.7109375" style="49" customWidth="1"/>
    <col min="2051" max="2060" width="10" style="49" customWidth="1"/>
    <col min="2061" max="2062" width="4.7109375" style="49" customWidth="1"/>
    <col min="2063" max="2304" width="8.7109375" style="49"/>
    <col min="2305" max="2306" width="4.7109375" style="49" customWidth="1"/>
    <col min="2307" max="2316" width="10" style="49" customWidth="1"/>
    <col min="2317" max="2318" width="4.7109375" style="49" customWidth="1"/>
    <col min="2319" max="2560" width="8.7109375" style="49"/>
    <col min="2561" max="2562" width="4.7109375" style="49" customWidth="1"/>
    <col min="2563" max="2572" width="10" style="49" customWidth="1"/>
    <col min="2573" max="2574" width="4.7109375" style="49" customWidth="1"/>
    <col min="2575" max="2816" width="8.7109375" style="49"/>
    <col min="2817" max="2818" width="4.7109375" style="49" customWidth="1"/>
    <col min="2819" max="2828" width="10" style="49" customWidth="1"/>
    <col min="2829" max="2830" width="4.7109375" style="49" customWidth="1"/>
    <col min="2831" max="3072" width="8.7109375" style="49"/>
    <col min="3073" max="3074" width="4.7109375" style="49" customWidth="1"/>
    <col min="3075" max="3084" width="10" style="49" customWidth="1"/>
    <col min="3085" max="3086" width="4.7109375" style="49" customWidth="1"/>
    <col min="3087" max="3328" width="8.7109375" style="49"/>
    <col min="3329" max="3330" width="4.7109375" style="49" customWidth="1"/>
    <col min="3331" max="3340" width="10" style="49" customWidth="1"/>
    <col min="3341" max="3342" width="4.7109375" style="49" customWidth="1"/>
    <col min="3343" max="3584" width="8.7109375" style="49"/>
    <col min="3585" max="3586" width="4.7109375" style="49" customWidth="1"/>
    <col min="3587" max="3596" width="10" style="49" customWidth="1"/>
    <col min="3597" max="3598" width="4.7109375" style="49" customWidth="1"/>
    <col min="3599" max="3840" width="8.7109375" style="49"/>
    <col min="3841" max="3842" width="4.7109375" style="49" customWidth="1"/>
    <col min="3843" max="3852" width="10" style="49" customWidth="1"/>
    <col min="3853" max="3854" width="4.7109375" style="49" customWidth="1"/>
    <col min="3855" max="4096" width="8.7109375" style="49"/>
    <col min="4097" max="4098" width="4.7109375" style="49" customWidth="1"/>
    <col min="4099" max="4108" width="10" style="49" customWidth="1"/>
    <col min="4109" max="4110" width="4.7109375" style="49" customWidth="1"/>
    <col min="4111" max="4352" width="8.7109375" style="49"/>
    <col min="4353" max="4354" width="4.7109375" style="49" customWidth="1"/>
    <col min="4355" max="4364" width="10" style="49" customWidth="1"/>
    <col min="4365" max="4366" width="4.7109375" style="49" customWidth="1"/>
    <col min="4367" max="4608" width="8.7109375" style="49"/>
    <col min="4609" max="4610" width="4.7109375" style="49" customWidth="1"/>
    <col min="4611" max="4620" width="10" style="49" customWidth="1"/>
    <col min="4621" max="4622" width="4.7109375" style="49" customWidth="1"/>
    <col min="4623" max="4864" width="8.7109375" style="49"/>
    <col min="4865" max="4866" width="4.7109375" style="49" customWidth="1"/>
    <col min="4867" max="4876" width="10" style="49" customWidth="1"/>
    <col min="4877" max="4878" width="4.7109375" style="49" customWidth="1"/>
    <col min="4879" max="5120" width="8.7109375" style="49"/>
    <col min="5121" max="5122" width="4.7109375" style="49" customWidth="1"/>
    <col min="5123" max="5132" width="10" style="49" customWidth="1"/>
    <col min="5133" max="5134" width="4.7109375" style="49" customWidth="1"/>
    <col min="5135" max="5376" width="8.7109375" style="49"/>
    <col min="5377" max="5378" width="4.7109375" style="49" customWidth="1"/>
    <col min="5379" max="5388" width="10" style="49" customWidth="1"/>
    <col min="5389" max="5390" width="4.7109375" style="49" customWidth="1"/>
    <col min="5391" max="5632" width="8.7109375" style="49"/>
    <col min="5633" max="5634" width="4.7109375" style="49" customWidth="1"/>
    <col min="5635" max="5644" width="10" style="49" customWidth="1"/>
    <col min="5645" max="5646" width="4.7109375" style="49" customWidth="1"/>
    <col min="5647" max="5888" width="8.7109375" style="49"/>
    <col min="5889" max="5890" width="4.7109375" style="49" customWidth="1"/>
    <col min="5891" max="5900" width="10" style="49" customWidth="1"/>
    <col min="5901" max="5902" width="4.7109375" style="49" customWidth="1"/>
    <col min="5903" max="6144" width="8.7109375" style="49"/>
    <col min="6145" max="6146" width="4.7109375" style="49" customWidth="1"/>
    <col min="6147" max="6156" width="10" style="49" customWidth="1"/>
    <col min="6157" max="6158" width="4.7109375" style="49" customWidth="1"/>
    <col min="6159" max="6400" width="8.7109375" style="49"/>
    <col min="6401" max="6402" width="4.7109375" style="49" customWidth="1"/>
    <col min="6403" max="6412" width="10" style="49" customWidth="1"/>
    <col min="6413" max="6414" width="4.7109375" style="49" customWidth="1"/>
    <col min="6415" max="6656" width="8.7109375" style="49"/>
    <col min="6657" max="6658" width="4.7109375" style="49" customWidth="1"/>
    <col min="6659" max="6668" width="10" style="49" customWidth="1"/>
    <col min="6669" max="6670" width="4.7109375" style="49" customWidth="1"/>
    <col min="6671" max="6912" width="8.7109375" style="49"/>
    <col min="6913" max="6914" width="4.7109375" style="49" customWidth="1"/>
    <col min="6915" max="6924" width="10" style="49" customWidth="1"/>
    <col min="6925" max="6926" width="4.7109375" style="49" customWidth="1"/>
    <col min="6927" max="7168" width="8.7109375" style="49"/>
    <col min="7169" max="7170" width="4.7109375" style="49" customWidth="1"/>
    <col min="7171" max="7180" width="10" style="49" customWidth="1"/>
    <col min="7181" max="7182" width="4.7109375" style="49" customWidth="1"/>
    <col min="7183" max="7424" width="8.7109375" style="49"/>
    <col min="7425" max="7426" width="4.7109375" style="49" customWidth="1"/>
    <col min="7427" max="7436" width="10" style="49" customWidth="1"/>
    <col min="7437" max="7438" width="4.7109375" style="49" customWidth="1"/>
    <col min="7439" max="7680" width="8.7109375" style="49"/>
    <col min="7681" max="7682" width="4.7109375" style="49" customWidth="1"/>
    <col min="7683" max="7692" width="10" style="49" customWidth="1"/>
    <col min="7693" max="7694" width="4.7109375" style="49" customWidth="1"/>
    <col min="7695" max="7936" width="8.7109375" style="49"/>
    <col min="7937" max="7938" width="4.7109375" style="49" customWidth="1"/>
    <col min="7939" max="7948" width="10" style="49" customWidth="1"/>
    <col min="7949" max="7950" width="4.7109375" style="49" customWidth="1"/>
    <col min="7951" max="8192" width="8.7109375" style="49"/>
    <col min="8193" max="8194" width="4.7109375" style="49" customWidth="1"/>
    <col min="8195" max="8204" width="10" style="49" customWidth="1"/>
    <col min="8205" max="8206" width="4.7109375" style="49" customWidth="1"/>
    <col min="8207" max="8448" width="8.7109375" style="49"/>
    <col min="8449" max="8450" width="4.7109375" style="49" customWidth="1"/>
    <col min="8451" max="8460" width="10" style="49" customWidth="1"/>
    <col min="8461" max="8462" width="4.7109375" style="49" customWidth="1"/>
    <col min="8463" max="8704" width="8.7109375" style="49"/>
    <col min="8705" max="8706" width="4.7109375" style="49" customWidth="1"/>
    <col min="8707" max="8716" width="10" style="49" customWidth="1"/>
    <col min="8717" max="8718" width="4.7109375" style="49" customWidth="1"/>
    <col min="8719" max="8960" width="8.7109375" style="49"/>
    <col min="8961" max="8962" width="4.7109375" style="49" customWidth="1"/>
    <col min="8963" max="8972" width="10" style="49" customWidth="1"/>
    <col min="8973" max="8974" width="4.7109375" style="49" customWidth="1"/>
    <col min="8975" max="9216" width="8.7109375" style="49"/>
    <col min="9217" max="9218" width="4.7109375" style="49" customWidth="1"/>
    <col min="9219" max="9228" width="10" style="49" customWidth="1"/>
    <col min="9229" max="9230" width="4.7109375" style="49" customWidth="1"/>
    <col min="9231" max="9472" width="8.7109375" style="49"/>
    <col min="9473" max="9474" width="4.7109375" style="49" customWidth="1"/>
    <col min="9475" max="9484" width="10" style="49" customWidth="1"/>
    <col min="9485" max="9486" width="4.7109375" style="49" customWidth="1"/>
    <col min="9487" max="9728" width="8.7109375" style="49"/>
    <col min="9729" max="9730" width="4.7109375" style="49" customWidth="1"/>
    <col min="9731" max="9740" width="10" style="49" customWidth="1"/>
    <col min="9741" max="9742" width="4.7109375" style="49" customWidth="1"/>
    <col min="9743" max="9984" width="8.7109375" style="49"/>
    <col min="9985" max="9986" width="4.7109375" style="49" customWidth="1"/>
    <col min="9987" max="9996" width="10" style="49" customWidth="1"/>
    <col min="9997" max="9998" width="4.7109375" style="49" customWidth="1"/>
    <col min="9999" max="10240" width="8.7109375" style="49"/>
    <col min="10241" max="10242" width="4.7109375" style="49" customWidth="1"/>
    <col min="10243" max="10252" width="10" style="49" customWidth="1"/>
    <col min="10253" max="10254" width="4.7109375" style="49" customWidth="1"/>
    <col min="10255" max="10496" width="8.7109375" style="49"/>
    <col min="10497" max="10498" width="4.7109375" style="49" customWidth="1"/>
    <col min="10499" max="10508" width="10" style="49" customWidth="1"/>
    <col min="10509" max="10510" width="4.7109375" style="49" customWidth="1"/>
    <col min="10511" max="10752" width="8.7109375" style="49"/>
    <col min="10753" max="10754" width="4.7109375" style="49" customWidth="1"/>
    <col min="10755" max="10764" width="10" style="49" customWidth="1"/>
    <col min="10765" max="10766" width="4.7109375" style="49" customWidth="1"/>
    <col min="10767" max="11008" width="8.7109375" style="49"/>
    <col min="11009" max="11010" width="4.7109375" style="49" customWidth="1"/>
    <col min="11011" max="11020" width="10" style="49" customWidth="1"/>
    <col min="11021" max="11022" width="4.7109375" style="49" customWidth="1"/>
    <col min="11023" max="11264" width="8.7109375" style="49"/>
    <col min="11265" max="11266" width="4.7109375" style="49" customWidth="1"/>
    <col min="11267" max="11276" width="10" style="49" customWidth="1"/>
    <col min="11277" max="11278" width="4.7109375" style="49" customWidth="1"/>
    <col min="11279" max="11520" width="8.7109375" style="49"/>
    <col min="11521" max="11522" width="4.7109375" style="49" customWidth="1"/>
    <col min="11523" max="11532" width="10" style="49" customWidth="1"/>
    <col min="11533" max="11534" width="4.7109375" style="49" customWidth="1"/>
    <col min="11535" max="11776" width="8.7109375" style="49"/>
    <col min="11777" max="11778" width="4.7109375" style="49" customWidth="1"/>
    <col min="11779" max="11788" width="10" style="49" customWidth="1"/>
    <col min="11789" max="11790" width="4.7109375" style="49" customWidth="1"/>
    <col min="11791" max="12032" width="8.7109375" style="49"/>
    <col min="12033" max="12034" width="4.7109375" style="49" customWidth="1"/>
    <col min="12035" max="12044" width="10" style="49" customWidth="1"/>
    <col min="12045" max="12046" width="4.7109375" style="49" customWidth="1"/>
    <col min="12047" max="12288" width="8.7109375" style="49"/>
    <col min="12289" max="12290" width="4.7109375" style="49" customWidth="1"/>
    <col min="12291" max="12300" width="10" style="49" customWidth="1"/>
    <col min="12301" max="12302" width="4.7109375" style="49" customWidth="1"/>
    <col min="12303" max="12544" width="8.7109375" style="49"/>
    <col min="12545" max="12546" width="4.7109375" style="49" customWidth="1"/>
    <col min="12547" max="12556" width="10" style="49" customWidth="1"/>
    <col min="12557" max="12558" width="4.7109375" style="49" customWidth="1"/>
    <col min="12559" max="12800" width="8.7109375" style="49"/>
    <col min="12801" max="12802" width="4.7109375" style="49" customWidth="1"/>
    <col min="12803" max="12812" width="10" style="49" customWidth="1"/>
    <col min="12813" max="12814" width="4.7109375" style="49" customWidth="1"/>
    <col min="12815" max="13056" width="8.7109375" style="49"/>
    <col min="13057" max="13058" width="4.7109375" style="49" customWidth="1"/>
    <col min="13059" max="13068" width="10" style="49" customWidth="1"/>
    <col min="13069" max="13070" width="4.7109375" style="49" customWidth="1"/>
    <col min="13071" max="13312" width="8.7109375" style="49"/>
    <col min="13313" max="13314" width="4.7109375" style="49" customWidth="1"/>
    <col min="13315" max="13324" width="10" style="49" customWidth="1"/>
    <col min="13325" max="13326" width="4.7109375" style="49" customWidth="1"/>
    <col min="13327" max="13568" width="8.7109375" style="49"/>
    <col min="13569" max="13570" width="4.7109375" style="49" customWidth="1"/>
    <col min="13571" max="13580" width="10" style="49" customWidth="1"/>
    <col min="13581" max="13582" width="4.7109375" style="49" customWidth="1"/>
    <col min="13583" max="13824" width="8.7109375" style="49"/>
    <col min="13825" max="13826" width="4.7109375" style="49" customWidth="1"/>
    <col min="13827" max="13836" width="10" style="49" customWidth="1"/>
    <col min="13837" max="13838" width="4.7109375" style="49" customWidth="1"/>
    <col min="13839" max="14080" width="8.7109375" style="49"/>
    <col min="14081" max="14082" width="4.7109375" style="49" customWidth="1"/>
    <col min="14083" max="14092" width="10" style="49" customWidth="1"/>
    <col min="14093" max="14094" width="4.7109375" style="49" customWidth="1"/>
    <col min="14095" max="14336" width="8.7109375" style="49"/>
    <col min="14337" max="14338" width="4.7109375" style="49" customWidth="1"/>
    <col min="14339" max="14348" width="10" style="49" customWidth="1"/>
    <col min="14349" max="14350" width="4.7109375" style="49" customWidth="1"/>
    <col min="14351" max="14592" width="8.7109375" style="49"/>
    <col min="14593" max="14594" width="4.7109375" style="49" customWidth="1"/>
    <col min="14595" max="14604" width="10" style="49" customWidth="1"/>
    <col min="14605" max="14606" width="4.7109375" style="49" customWidth="1"/>
    <col min="14607" max="14848" width="8.7109375" style="49"/>
    <col min="14849" max="14850" width="4.7109375" style="49" customWidth="1"/>
    <col min="14851" max="14860" width="10" style="49" customWidth="1"/>
    <col min="14861" max="14862" width="4.7109375" style="49" customWidth="1"/>
    <col min="14863" max="15104" width="8.7109375" style="49"/>
    <col min="15105" max="15106" width="4.7109375" style="49" customWidth="1"/>
    <col min="15107" max="15116" width="10" style="49" customWidth="1"/>
    <col min="15117" max="15118" width="4.7109375" style="49" customWidth="1"/>
    <col min="15119" max="15360" width="8.7109375" style="49"/>
    <col min="15361" max="15362" width="4.7109375" style="49" customWidth="1"/>
    <col min="15363" max="15372" width="10" style="49" customWidth="1"/>
    <col min="15373" max="15374" width="4.7109375" style="49" customWidth="1"/>
    <col min="15375" max="15616" width="8.7109375" style="49"/>
    <col min="15617" max="15618" width="4.7109375" style="49" customWidth="1"/>
    <col min="15619" max="15628" width="10" style="49" customWidth="1"/>
    <col min="15629" max="15630" width="4.7109375" style="49" customWidth="1"/>
    <col min="15631" max="15872" width="8.7109375" style="49"/>
    <col min="15873" max="15874" width="4.7109375" style="49" customWidth="1"/>
    <col min="15875" max="15884" width="10" style="49" customWidth="1"/>
    <col min="15885" max="15886" width="4.7109375" style="49" customWidth="1"/>
    <col min="15887" max="16128" width="8.7109375" style="49"/>
    <col min="16129" max="16130" width="4.7109375" style="49" customWidth="1"/>
    <col min="16131" max="16140" width="10" style="49" customWidth="1"/>
    <col min="16141" max="16142" width="4.7109375" style="49" customWidth="1"/>
    <col min="16143" max="16384" width="8.7109375" style="49"/>
  </cols>
  <sheetData>
    <row r="1" spans="1:14" ht="28.9" customHeight="1" thickTop="1" thickBo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</row>
    <row r="2" spans="1:14" ht="193.15" customHeight="1" thickTop="1">
      <c r="A2" s="6"/>
      <c r="B2" s="7"/>
      <c r="C2" s="7"/>
      <c r="D2" s="7"/>
      <c r="E2" s="146"/>
      <c r="F2" s="147"/>
      <c r="G2" s="147"/>
      <c r="H2" s="146"/>
      <c r="I2" s="147"/>
      <c r="J2" s="147"/>
      <c r="K2" s="8"/>
      <c r="L2" s="8"/>
      <c r="M2" s="9"/>
      <c r="N2" s="10"/>
    </row>
    <row r="3" spans="1:14" ht="15" customHeight="1">
      <c r="A3" s="6"/>
      <c r="B3" s="11"/>
      <c r="C3" s="151" t="s">
        <v>207</v>
      </c>
      <c r="D3" s="151"/>
      <c r="E3" s="151"/>
      <c r="F3" s="151"/>
      <c r="G3" s="151"/>
      <c r="H3" s="151"/>
      <c r="I3" s="151"/>
      <c r="J3" s="151"/>
      <c r="K3" s="151"/>
      <c r="L3" s="151"/>
      <c r="M3" s="11"/>
      <c r="N3" s="10"/>
    </row>
    <row r="4" spans="1:14" ht="15" customHeight="1">
      <c r="A4" s="6"/>
      <c r="B4" s="1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1"/>
      <c r="N4" s="10"/>
    </row>
    <row r="5" spans="1:14" ht="15" customHeight="1">
      <c r="A5" s="6"/>
      <c r="B5" s="1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1"/>
      <c r="N5" s="10"/>
    </row>
    <row r="6" spans="1:14" ht="13.9" customHeight="1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14" ht="18" customHeight="1">
      <c r="A7" s="6"/>
      <c r="B7" s="11"/>
      <c r="C7" s="11"/>
      <c r="D7" s="11"/>
      <c r="E7" s="11"/>
      <c r="F7" s="11"/>
      <c r="G7" s="152" t="s">
        <v>16</v>
      </c>
      <c r="H7" s="153"/>
      <c r="I7" s="11"/>
      <c r="J7" s="11"/>
      <c r="K7" s="11"/>
      <c r="L7" s="11"/>
      <c r="M7" s="11"/>
      <c r="N7" s="10"/>
    </row>
    <row r="8" spans="1:14" ht="13.9" customHeight="1">
      <c r="A8" s="6"/>
      <c r="B8" s="11"/>
      <c r="C8" s="11"/>
      <c r="D8" s="11"/>
      <c r="E8" s="11"/>
      <c r="F8" s="11"/>
      <c r="G8" s="165" t="s">
        <v>183</v>
      </c>
      <c r="H8" s="167"/>
      <c r="I8" s="11"/>
      <c r="J8" s="11"/>
      <c r="K8" s="11"/>
      <c r="L8" s="11"/>
      <c r="M8" s="11"/>
      <c r="N8" s="10"/>
    </row>
    <row r="9" spans="1:14" ht="13.9" customHeight="1">
      <c r="A9" s="6"/>
      <c r="B9" s="11"/>
      <c r="C9" s="11"/>
      <c r="D9" s="11"/>
      <c r="E9" s="11"/>
      <c r="F9" s="11"/>
      <c r="G9" s="165" t="s">
        <v>186</v>
      </c>
      <c r="H9" s="167"/>
      <c r="I9" s="11"/>
      <c r="J9" s="11"/>
      <c r="K9" s="11"/>
      <c r="L9" s="11"/>
      <c r="M9" s="11"/>
      <c r="N9" s="10"/>
    </row>
    <row r="10" spans="1:14" ht="13.9" customHeight="1">
      <c r="A10" s="6"/>
      <c r="B10" s="11"/>
      <c r="C10" s="11"/>
      <c r="D10" s="11"/>
      <c r="E10" s="11"/>
      <c r="F10" s="11"/>
      <c r="G10" s="165" t="s">
        <v>184</v>
      </c>
      <c r="H10" s="167"/>
      <c r="I10" s="11"/>
      <c r="J10" s="11"/>
      <c r="K10" s="11"/>
      <c r="L10" s="11"/>
      <c r="M10" s="11"/>
      <c r="N10" s="10"/>
    </row>
    <row r="11" spans="1:14" ht="13.9" customHeight="1">
      <c r="A11" s="6"/>
      <c r="B11" s="11"/>
      <c r="C11" s="11"/>
      <c r="D11" s="11"/>
      <c r="E11" s="11"/>
      <c r="F11" s="11"/>
      <c r="G11" s="165" t="s">
        <v>185</v>
      </c>
      <c r="H11" s="167"/>
      <c r="I11" s="11"/>
      <c r="J11" s="11"/>
      <c r="K11" s="11"/>
      <c r="L11" s="11"/>
      <c r="M11" s="11"/>
      <c r="N11" s="10"/>
    </row>
    <row r="12" spans="1:14" ht="13.9" customHeight="1">
      <c r="A12" s="6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</row>
    <row r="13" spans="1:14" ht="13.9" customHeight="1">
      <c r="A13" s="6"/>
      <c r="B13" s="11"/>
      <c r="C13" s="72" t="s">
        <v>2</v>
      </c>
      <c r="D13" s="46" t="s">
        <v>3</v>
      </c>
      <c r="E13" s="72" t="s">
        <v>4</v>
      </c>
      <c r="F13" s="72" t="s">
        <v>25</v>
      </c>
      <c r="G13" s="156" t="s">
        <v>5</v>
      </c>
      <c r="H13" s="156"/>
      <c r="I13" s="156" t="s">
        <v>6</v>
      </c>
      <c r="J13" s="156"/>
      <c r="K13" s="72" t="s">
        <v>25</v>
      </c>
      <c r="L13" s="72" t="s">
        <v>7</v>
      </c>
      <c r="M13" s="11"/>
      <c r="N13" s="10"/>
    </row>
    <row r="14" spans="1:14" ht="13.9" customHeight="1">
      <c r="A14" s="6"/>
      <c r="B14" s="11"/>
      <c r="C14" s="15">
        <v>44359</v>
      </c>
      <c r="D14" s="16">
        <v>0.35416666666666669</v>
      </c>
      <c r="E14" s="17">
        <v>1</v>
      </c>
      <c r="F14" s="22"/>
      <c r="G14" s="157" t="str">
        <f>G11</f>
        <v>Seattle Eagles</v>
      </c>
      <c r="H14" s="157"/>
      <c r="I14" s="157" t="str">
        <f>G8</f>
        <v>Atletico B07</v>
      </c>
      <c r="J14" s="157"/>
      <c r="K14" s="23"/>
      <c r="L14" s="50" t="s">
        <v>182</v>
      </c>
      <c r="M14" s="11"/>
      <c r="N14" s="10"/>
    </row>
    <row r="15" spans="1:14" ht="13.9" customHeight="1">
      <c r="A15" s="6"/>
      <c r="B15" s="11"/>
      <c r="C15" s="20">
        <v>44359</v>
      </c>
      <c r="D15" s="68">
        <v>0.41666666666666669</v>
      </c>
      <c r="E15" s="71">
        <v>1</v>
      </c>
      <c r="F15" s="22"/>
      <c r="G15" s="157" t="str">
        <f>G9</f>
        <v>BVBIA-WA B07 Yellow</v>
      </c>
      <c r="H15" s="157"/>
      <c r="I15" s="157" t="str">
        <f>G10</f>
        <v>Bellevue United FC</v>
      </c>
      <c r="J15" s="157"/>
      <c r="K15" s="23"/>
      <c r="L15" s="50" t="s">
        <v>182</v>
      </c>
      <c r="M15" s="11"/>
      <c r="N15" s="10"/>
    </row>
    <row r="16" spans="1:14" ht="7.15" customHeight="1">
      <c r="A16" s="6"/>
      <c r="B16" s="11"/>
      <c r="C16" s="37"/>
      <c r="D16" s="51"/>
      <c r="E16" s="38"/>
      <c r="F16" s="39"/>
      <c r="G16" s="40"/>
      <c r="H16" s="40"/>
      <c r="I16" s="40"/>
      <c r="J16" s="40"/>
      <c r="K16" s="41"/>
      <c r="L16" s="41"/>
      <c r="M16" s="11"/>
      <c r="N16" s="10"/>
    </row>
    <row r="17" spans="1:14" ht="13.9" customHeight="1">
      <c r="A17" s="6"/>
      <c r="B17" s="11"/>
      <c r="C17" s="15">
        <v>44359</v>
      </c>
      <c r="D17" s="16">
        <v>0.65625</v>
      </c>
      <c r="E17" s="17" t="s">
        <v>0</v>
      </c>
      <c r="F17" s="17"/>
      <c r="G17" s="149" t="str">
        <f>G8</f>
        <v>Atletico B07</v>
      </c>
      <c r="H17" s="150"/>
      <c r="I17" s="149" t="str">
        <f>G9</f>
        <v>BVBIA-WA B07 Yellow</v>
      </c>
      <c r="J17" s="149"/>
      <c r="K17" s="18"/>
      <c r="L17" s="50" t="s">
        <v>182</v>
      </c>
      <c r="M17" s="11"/>
      <c r="N17" s="10"/>
    </row>
    <row r="18" spans="1:14" ht="13.9" customHeight="1">
      <c r="A18" s="6"/>
      <c r="B18" s="11"/>
      <c r="C18" s="20">
        <v>44359</v>
      </c>
      <c r="D18" s="16">
        <v>0.71875</v>
      </c>
      <c r="E18" s="21" t="s">
        <v>0</v>
      </c>
      <c r="F18" s="22"/>
      <c r="G18" s="157" t="str">
        <f>G10</f>
        <v>Bellevue United FC</v>
      </c>
      <c r="H18" s="157"/>
      <c r="I18" s="157" t="str">
        <f>G11</f>
        <v>Seattle Eagles</v>
      </c>
      <c r="J18" s="157"/>
      <c r="K18" s="23"/>
      <c r="L18" s="50" t="s">
        <v>182</v>
      </c>
      <c r="M18" s="11"/>
      <c r="N18" s="10"/>
    </row>
    <row r="19" spans="1:14" ht="7.15" customHeight="1">
      <c r="A19" s="6"/>
      <c r="B19" s="11"/>
      <c r="C19" s="52"/>
      <c r="D19" s="53"/>
      <c r="E19" s="39"/>
      <c r="F19" s="39"/>
      <c r="G19" s="40"/>
      <c r="H19" s="40"/>
      <c r="I19" s="40"/>
      <c r="J19" s="40"/>
      <c r="K19" s="41"/>
      <c r="L19" s="41"/>
      <c r="M19" s="11"/>
      <c r="N19" s="10"/>
    </row>
    <row r="20" spans="1:14" ht="13.9" customHeight="1">
      <c r="A20" s="6"/>
      <c r="B20" s="11"/>
      <c r="C20" s="20">
        <v>44360</v>
      </c>
      <c r="D20" s="54">
        <v>0.41666666666666669</v>
      </c>
      <c r="E20" s="17">
        <v>1</v>
      </c>
      <c r="F20" s="22"/>
      <c r="G20" s="157" t="str">
        <f>G9</f>
        <v>BVBIA-WA B07 Yellow</v>
      </c>
      <c r="H20" s="157"/>
      <c r="I20" s="157" t="str">
        <f>G11</f>
        <v>Seattle Eagles</v>
      </c>
      <c r="J20" s="157"/>
      <c r="K20" s="23"/>
      <c r="L20" s="50" t="s">
        <v>182</v>
      </c>
      <c r="M20" s="11"/>
      <c r="N20" s="10"/>
    </row>
    <row r="21" spans="1:14" ht="13.9" customHeight="1">
      <c r="A21" s="6"/>
      <c r="B21" s="11"/>
      <c r="C21" s="20">
        <v>44360</v>
      </c>
      <c r="D21" s="54">
        <v>0.41666666666666669</v>
      </c>
      <c r="E21" s="21">
        <v>2</v>
      </c>
      <c r="F21" s="22"/>
      <c r="G21" s="157" t="str">
        <f>G8</f>
        <v>Atletico B07</v>
      </c>
      <c r="H21" s="157"/>
      <c r="I21" s="157" t="str">
        <f>G10</f>
        <v>Bellevue United FC</v>
      </c>
      <c r="J21" s="157"/>
      <c r="K21" s="23"/>
      <c r="L21" s="50" t="s">
        <v>182</v>
      </c>
      <c r="M21" s="11"/>
      <c r="N21" s="10"/>
    </row>
    <row r="22" spans="1:14" ht="7.15" customHeight="1">
      <c r="A22" s="6"/>
      <c r="B22" s="11"/>
      <c r="C22" s="52"/>
      <c r="D22" s="51"/>
      <c r="E22" s="38"/>
      <c r="F22" s="39"/>
      <c r="G22" s="40"/>
      <c r="H22" s="40"/>
      <c r="I22" s="40"/>
      <c r="J22" s="40"/>
      <c r="K22" s="41"/>
      <c r="L22" s="41"/>
      <c r="M22" s="11"/>
      <c r="N22" s="10"/>
    </row>
    <row r="23" spans="1:14" ht="13.9" customHeight="1">
      <c r="A23" s="6"/>
      <c r="B23" s="11"/>
      <c r="C23" s="20">
        <v>44360</v>
      </c>
      <c r="D23" s="54">
        <v>0.67708333333333337</v>
      </c>
      <c r="E23" s="21">
        <v>1</v>
      </c>
      <c r="F23" s="22"/>
      <c r="G23" s="170" t="s">
        <v>9</v>
      </c>
      <c r="H23" s="170"/>
      <c r="I23" s="170" t="s">
        <v>10</v>
      </c>
      <c r="J23" s="170"/>
      <c r="K23" s="55"/>
      <c r="L23" s="23" t="s">
        <v>11</v>
      </c>
      <c r="M23" s="11"/>
      <c r="N23" s="10"/>
    </row>
    <row r="24" spans="1:14" ht="13.9" customHeight="1">
      <c r="A24" s="6"/>
      <c r="B24" s="11"/>
      <c r="C24" s="11"/>
      <c r="D24" s="56"/>
      <c r="E24" s="56"/>
      <c r="F24" s="11"/>
      <c r="G24" s="11"/>
      <c r="H24" s="11"/>
      <c r="I24" s="11"/>
      <c r="J24" s="11"/>
      <c r="K24" s="11"/>
      <c r="L24" s="11"/>
      <c r="M24" s="11"/>
      <c r="N24" s="10"/>
    </row>
    <row r="25" spans="1:14" ht="13.9" customHeight="1">
      <c r="A25" s="6"/>
      <c r="B25" s="11"/>
      <c r="C25" s="11"/>
      <c r="D25" s="159" t="s">
        <v>27</v>
      </c>
      <c r="E25" s="161"/>
      <c r="F25" s="47" t="s">
        <v>12</v>
      </c>
      <c r="G25" s="48" t="s">
        <v>29</v>
      </c>
      <c r="H25" s="47" t="s">
        <v>30</v>
      </c>
      <c r="I25" s="48" t="s">
        <v>13</v>
      </c>
      <c r="J25" s="47" t="s">
        <v>14</v>
      </c>
      <c r="K25" s="48" t="s">
        <v>15</v>
      </c>
      <c r="L25" s="11"/>
      <c r="M25" s="11"/>
      <c r="N25" s="10"/>
    </row>
    <row r="26" spans="1:14" ht="13.9" customHeight="1">
      <c r="A26" s="6"/>
      <c r="B26" s="11"/>
      <c r="C26" s="11"/>
      <c r="D26" s="171" t="str">
        <f>G8</f>
        <v>Atletico B07</v>
      </c>
      <c r="E26" s="172"/>
      <c r="F26" s="30"/>
      <c r="G26" s="30"/>
      <c r="H26" s="30"/>
      <c r="I26" s="30"/>
      <c r="J26" s="30"/>
      <c r="K26" s="30"/>
      <c r="L26" s="11"/>
      <c r="M26" s="11"/>
      <c r="N26" s="10"/>
    </row>
    <row r="27" spans="1:14" ht="13.9" customHeight="1">
      <c r="A27" s="6"/>
      <c r="B27" s="11"/>
      <c r="C27" s="11"/>
      <c r="D27" s="171" t="str">
        <f>G9</f>
        <v>BVBIA-WA B07 Yellow</v>
      </c>
      <c r="E27" s="172"/>
      <c r="F27" s="30"/>
      <c r="G27" s="30"/>
      <c r="H27" s="30"/>
      <c r="I27" s="30"/>
      <c r="J27" s="30"/>
      <c r="K27" s="30"/>
      <c r="L27" s="11"/>
      <c r="M27" s="11"/>
      <c r="N27" s="10"/>
    </row>
    <row r="28" spans="1:14" ht="13.9" customHeight="1">
      <c r="A28" s="6"/>
      <c r="B28" s="11"/>
      <c r="C28" s="11"/>
      <c r="D28" s="171" t="str">
        <f>G10</f>
        <v>Bellevue United FC</v>
      </c>
      <c r="E28" s="172"/>
      <c r="F28" s="30"/>
      <c r="G28" s="30"/>
      <c r="H28" s="30"/>
      <c r="I28" s="30"/>
      <c r="J28" s="30"/>
      <c r="K28" s="30"/>
      <c r="L28" s="11"/>
      <c r="M28" s="11"/>
      <c r="N28" s="10"/>
    </row>
    <row r="29" spans="1:14" ht="13.9" customHeight="1">
      <c r="A29" s="6"/>
      <c r="B29" s="11"/>
      <c r="C29" s="11"/>
      <c r="D29" s="171" t="str">
        <f>G11</f>
        <v>Seattle Eagles</v>
      </c>
      <c r="E29" s="172"/>
      <c r="F29" s="30"/>
      <c r="G29" s="30"/>
      <c r="H29" s="30"/>
      <c r="I29" s="30"/>
      <c r="J29" s="30"/>
      <c r="K29" s="30"/>
      <c r="L29" s="11"/>
      <c r="M29" s="11"/>
      <c r="N29" s="10"/>
    </row>
    <row r="30" spans="1:14" ht="13.9" customHeight="1">
      <c r="A30" s="6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0"/>
    </row>
    <row r="31" spans="1:14" ht="13.9" customHeight="1">
      <c r="A31" s="6"/>
      <c r="B31" s="11"/>
      <c r="C31" s="57"/>
      <c r="D31" s="32" t="s">
        <v>11</v>
      </c>
      <c r="E31" s="11"/>
      <c r="F31" s="11"/>
      <c r="G31" s="11"/>
      <c r="H31" s="11"/>
      <c r="I31" s="11"/>
      <c r="J31" s="11"/>
      <c r="K31" s="11"/>
      <c r="L31" s="11"/>
      <c r="M31" s="11"/>
      <c r="N31" s="10"/>
    </row>
    <row r="32" spans="1:14" ht="13.9" customHeight="1">
      <c r="A32" s="6"/>
      <c r="B32" s="11"/>
      <c r="C32" s="57"/>
      <c r="D32" s="33"/>
      <c r="E32" s="169"/>
      <c r="F32" s="169"/>
      <c r="G32" s="169"/>
      <c r="H32" s="169"/>
      <c r="I32" s="169"/>
      <c r="J32" s="169"/>
      <c r="K32" s="169"/>
      <c r="L32" s="11"/>
      <c r="M32" s="11"/>
      <c r="N32" s="10"/>
    </row>
    <row r="33" spans="1:14">
      <c r="A33" s="6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0"/>
    </row>
    <row r="34" spans="1:14">
      <c r="A34" s="6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0"/>
    </row>
    <row r="35" spans="1:14">
      <c r="A35" s="6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"/>
    </row>
    <row r="36" spans="1:14">
      <c r="A36" s="6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0"/>
    </row>
    <row r="37" spans="1:14">
      <c r="A37" s="6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0"/>
    </row>
    <row r="38" spans="1:14">
      <c r="A38" s="6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0"/>
    </row>
    <row r="39" spans="1:14">
      <c r="A39" s="6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0"/>
    </row>
    <row r="40" spans="1:14">
      <c r="A40" s="6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0"/>
    </row>
    <row r="41" spans="1:14">
      <c r="A41" s="6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0"/>
    </row>
    <row r="42" spans="1:14">
      <c r="A42" s="6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0"/>
    </row>
    <row r="43" spans="1:14">
      <c r="A43" s="6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0"/>
    </row>
    <row r="44" spans="1:14">
      <c r="A44" s="6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0"/>
    </row>
    <row r="45" spans="1:14">
      <c r="A45" s="6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0"/>
    </row>
    <row r="46" spans="1:14">
      <c r="A46" s="6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0"/>
    </row>
    <row r="47" spans="1:14">
      <c r="A47" s="6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0"/>
    </row>
    <row r="48" spans="1:14">
      <c r="A48" s="6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0"/>
    </row>
    <row r="49" spans="1:14">
      <c r="A49" s="6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0"/>
    </row>
    <row r="50" spans="1:14">
      <c r="A50" s="6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0"/>
    </row>
    <row r="51" spans="1:14">
      <c r="A51" s="6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0"/>
    </row>
    <row r="52" spans="1:14">
      <c r="A52" s="6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0"/>
    </row>
    <row r="53" spans="1:14">
      <c r="A53" s="6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0"/>
    </row>
    <row r="54" spans="1:14">
      <c r="A54" s="6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0"/>
    </row>
    <row r="55" spans="1:14">
      <c r="A55" s="6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0"/>
    </row>
    <row r="56" spans="1:14">
      <c r="A56" s="6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0"/>
    </row>
    <row r="57" spans="1:14">
      <c r="A57" s="6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0"/>
    </row>
    <row r="58" spans="1:14">
      <c r="A58" s="6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0"/>
    </row>
    <row r="59" spans="1:14">
      <c r="A59" s="6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0"/>
    </row>
    <row r="60" spans="1:14">
      <c r="A60" s="6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0"/>
    </row>
    <row r="61" spans="1:14">
      <c r="A61" s="6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0"/>
    </row>
    <row r="62" spans="1:14">
      <c r="A62" s="6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0"/>
    </row>
    <row r="63" spans="1:14">
      <c r="A63" s="6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0"/>
    </row>
    <row r="64" spans="1:14">
      <c r="A64" s="6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0"/>
    </row>
    <row r="65" spans="1:14">
      <c r="A65" s="6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0"/>
    </row>
    <row r="66" spans="1:14" ht="13.5" thickBot="1">
      <c r="A66" s="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0"/>
    </row>
    <row r="67" spans="1:14" ht="28.9" customHeight="1" thickTop="1" thickBot="1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6"/>
    </row>
    <row r="68" spans="1:14" ht="13.5" thickTop="1"/>
  </sheetData>
  <mergeCells count="30">
    <mergeCell ref="G9:H9"/>
    <mergeCell ref="E2:G2"/>
    <mergeCell ref="H2:J2"/>
    <mergeCell ref="C3:L5"/>
    <mergeCell ref="G7:H7"/>
    <mergeCell ref="G8:H8"/>
    <mergeCell ref="G10:H10"/>
    <mergeCell ref="G11:H11"/>
    <mergeCell ref="G13:H13"/>
    <mergeCell ref="I13:J13"/>
    <mergeCell ref="G15:H15"/>
    <mergeCell ref="I15:J15"/>
    <mergeCell ref="G14:H14"/>
    <mergeCell ref="I14:J14"/>
    <mergeCell ref="G17:H17"/>
    <mergeCell ref="I17:J17"/>
    <mergeCell ref="G18:H18"/>
    <mergeCell ref="I18:J18"/>
    <mergeCell ref="E32:K32"/>
    <mergeCell ref="G20:H20"/>
    <mergeCell ref="I20:J20"/>
    <mergeCell ref="G21:H21"/>
    <mergeCell ref="I21:J21"/>
    <mergeCell ref="G23:H23"/>
    <mergeCell ref="I23:J23"/>
    <mergeCell ref="D25:E25"/>
    <mergeCell ref="D26:E26"/>
    <mergeCell ref="D27:E27"/>
    <mergeCell ref="D28:E28"/>
    <mergeCell ref="D29:E29"/>
  </mergeCells>
  <printOptions horizontalCentered="1" verticalCentered="1"/>
  <pageMargins left="0.5" right="0.5" top="0.5" bottom="0.5" header="0" footer="0"/>
  <pageSetup paperSize="3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1"/>
  <sheetViews>
    <sheetView showGridLines="0" topLeftCell="A4" zoomScaleNormal="100" workbookViewId="0">
      <selection activeCell="C15" sqref="C15:L16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16384" width="8.7109375" style="5"/>
  </cols>
  <sheetData>
    <row r="1" spans="1:14" ht="28.9" customHeight="1" thickTop="1" thickBo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</row>
    <row r="2" spans="1:14" ht="193.15" customHeight="1" thickTop="1">
      <c r="A2" s="6"/>
      <c r="B2" s="7"/>
      <c r="C2" s="7"/>
      <c r="D2" s="7"/>
      <c r="E2" s="146"/>
      <c r="F2" s="147"/>
      <c r="G2" s="147"/>
      <c r="H2" s="146"/>
      <c r="I2" s="147"/>
      <c r="J2" s="147"/>
      <c r="K2" s="8"/>
      <c r="L2" s="8"/>
      <c r="M2" s="9"/>
      <c r="N2" s="10"/>
    </row>
    <row r="3" spans="1:14" ht="15" customHeight="1">
      <c r="A3" s="6"/>
      <c r="B3" s="11"/>
      <c r="C3" s="151" t="s">
        <v>208</v>
      </c>
      <c r="D3" s="151"/>
      <c r="E3" s="151"/>
      <c r="F3" s="151"/>
      <c r="G3" s="151"/>
      <c r="H3" s="151"/>
      <c r="I3" s="151"/>
      <c r="J3" s="151"/>
      <c r="K3" s="151"/>
      <c r="L3" s="151"/>
      <c r="M3" s="11"/>
      <c r="N3" s="10"/>
    </row>
    <row r="4" spans="1:14" ht="15" customHeight="1">
      <c r="A4" s="6"/>
      <c r="B4" s="1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1"/>
      <c r="N4" s="10"/>
    </row>
    <row r="5" spans="1:14" ht="15" customHeight="1">
      <c r="A5" s="6"/>
      <c r="B5" s="1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1"/>
      <c r="N5" s="10"/>
    </row>
    <row r="6" spans="1:14" ht="13.9" customHeight="1">
      <c r="A6" s="6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  <c r="N6" s="10"/>
    </row>
    <row r="7" spans="1:14" ht="18" customHeight="1">
      <c r="A7" s="6"/>
      <c r="B7" s="11"/>
      <c r="C7" s="11"/>
      <c r="D7" s="11"/>
      <c r="E7" s="11"/>
      <c r="F7" s="11"/>
      <c r="G7" s="152" t="s">
        <v>16</v>
      </c>
      <c r="H7" s="153"/>
      <c r="I7" s="11"/>
      <c r="J7" s="11"/>
      <c r="K7" s="11"/>
      <c r="L7" s="11"/>
      <c r="M7" s="11"/>
      <c r="N7" s="10"/>
    </row>
    <row r="8" spans="1:14" ht="13.9" customHeight="1">
      <c r="A8" s="6"/>
      <c r="B8" s="11"/>
      <c r="C8" s="11"/>
      <c r="D8" s="11"/>
      <c r="E8" s="11"/>
      <c r="F8" s="11"/>
      <c r="G8" s="165" t="s">
        <v>181</v>
      </c>
      <c r="H8" s="167"/>
      <c r="I8" s="11"/>
      <c r="J8" s="11"/>
      <c r="K8" s="11"/>
      <c r="L8" s="11"/>
      <c r="M8" s="11"/>
      <c r="N8" s="10"/>
    </row>
    <row r="9" spans="1:14" ht="13.9" customHeight="1">
      <c r="A9" s="6"/>
      <c r="B9" s="11"/>
      <c r="C9" s="11"/>
      <c r="D9" s="11"/>
      <c r="E9" s="11"/>
      <c r="F9" s="11"/>
      <c r="G9" s="165" t="s">
        <v>176</v>
      </c>
      <c r="H9" s="167"/>
      <c r="I9" s="11"/>
      <c r="J9" s="11"/>
      <c r="K9" s="11"/>
      <c r="L9" s="11"/>
      <c r="M9" s="11"/>
      <c r="N9" s="10"/>
    </row>
    <row r="10" spans="1:14" ht="13.9" customHeight="1">
      <c r="A10" s="6"/>
      <c r="B10" s="11"/>
      <c r="C10" s="11"/>
      <c r="D10" s="11"/>
      <c r="E10" s="11"/>
      <c r="F10" s="11"/>
      <c r="G10" s="165" t="s">
        <v>177</v>
      </c>
      <c r="H10" s="167"/>
      <c r="I10" s="11"/>
      <c r="J10" s="11"/>
      <c r="K10" s="11"/>
      <c r="L10" s="11"/>
      <c r="M10" s="11"/>
      <c r="N10" s="10"/>
    </row>
    <row r="11" spans="1:14" ht="13.9" customHeight="1">
      <c r="A11" s="6"/>
      <c r="B11" s="11"/>
      <c r="C11" s="13"/>
      <c r="D11" s="13"/>
      <c r="E11" s="14"/>
      <c r="F11" s="14"/>
      <c r="G11" s="165" t="s">
        <v>178</v>
      </c>
      <c r="H11" s="167"/>
      <c r="I11" s="14"/>
      <c r="J11" s="14"/>
      <c r="K11" s="13"/>
      <c r="L11" s="13"/>
      <c r="M11" s="11"/>
      <c r="N11" s="10"/>
    </row>
    <row r="12" spans="1:14" ht="13.9" customHeight="1">
      <c r="A12" s="6"/>
      <c r="B12" s="11"/>
      <c r="C12" s="13"/>
      <c r="D12" s="13"/>
      <c r="E12" s="14"/>
      <c r="F12" s="14"/>
      <c r="G12" s="165" t="s">
        <v>180</v>
      </c>
      <c r="H12" s="167"/>
      <c r="I12" s="14"/>
      <c r="J12" s="14"/>
      <c r="K12" s="13"/>
      <c r="L12" s="13"/>
      <c r="M12" s="11"/>
      <c r="N12" s="10"/>
    </row>
    <row r="13" spans="1:14" ht="13.9" customHeight="1">
      <c r="A13" s="6"/>
      <c r="B13" s="11"/>
      <c r="C13" s="13"/>
      <c r="D13" s="13"/>
      <c r="E13" s="14"/>
      <c r="F13" s="14"/>
      <c r="G13" s="165" t="s">
        <v>179</v>
      </c>
      <c r="H13" s="167"/>
      <c r="I13" s="14"/>
      <c r="J13" s="14"/>
      <c r="K13" s="13"/>
      <c r="L13" s="13"/>
      <c r="M13" s="11"/>
      <c r="N13" s="10"/>
    </row>
    <row r="14" spans="1:14" ht="13.9" customHeight="1">
      <c r="A14" s="6"/>
      <c r="B14" s="1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1"/>
      <c r="N14" s="10"/>
    </row>
    <row r="15" spans="1:14" ht="13.9" customHeight="1">
      <c r="A15" s="6"/>
      <c r="B15" s="11"/>
      <c r="C15" s="72" t="s">
        <v>2</v>
      </c>
      <c r="D15" s="46" t="s">
        <v>3</v>
      </c>
      <c r="E15" s="72" t="s">
        <v>4</v>
      </c>
      <c r="F15" s="72" t="s">
        <v>25</v>
      </c>
      <c r="G15" s="156" t="s">
        <v>5</v>
      </c>
      <c r="H15" s="156"/>
      <c r="I15" s="156" t="s">
        <v>6</v>
      </c>
      <c r="J15" s="156"/>
      <c r="K15" s="72" t="s">
        <v>25</v>
      </c>
      <c r="L15" s="72" t="s">
        <v>7</v>
      </c>
      <c r="M15" s="11"/>
      <c r="N15" s="10"/>
    </row>
    <row r="16" spans="1:14" ht="13.9" customHeight="1">
      <c r="A16" s="6"/>
      <c r="B16" s="11"/>
      <c r="C16" s="20">
        <v>44359</v>
      </c>
      <c r="D16" s="16">
        <v>0.35416666666666669</v>
      </c>
      <c r="E16" s="21">
        <v>2</v>
      </c>
      <c r="F16" s="22"/>
      <c r="G16" s="157" t="str">
        <f>G10</f>
        <v>HPFC Heat '07</v>
      </c>
      <c r="H16" s="157"/>
      <c r="I16" s="157" t="str">
        <f>G13</f>
        <v>NSC B07 White Burn</v>
      </c>
      <c r="J16" s="157"/>
      <c r="K16" s="23"/>
      <c r="L16" s="19" t="s">
        <v>209</v>
      </c>
      <c r="M16" s="11"/>
      <c r="N16" s="10"/>
    </row>
    <row r="17" spans="1:14" ht="13.9" customHeight="1">
      <c r="A17" s="6"/>
      <c r="B17" s="11"/>
      <c r="C17" s="20">
        <v>44359</v>
      </c>
      <c r="D17" s="16">
        <v>0.41666666666666669</v>
      </c>
      <c r="E17" s="21">
        <v>2</v>
      </c>
      <c r="F17" s="22"/>
      <c r="G17" s="157" t="str">
        <f>G8</f>
        <v>STU Evolution 07 Beasley</v>
      </c>
      <c r="H17" s="157"/>
      <c r="I17" s="157" t="str">
        <f>G9</f>
        <v>Dragons B2007</v>
      </c>
      <c r="J17" s="157"/>
      <c r="K17" s="23"/>
      <c r="L17" s="19" t="s">
        <v>209</v>
      </c>
      <c r="M17" s="11"/>
      <c r="N17" s="10"/>
    </row>
    <row r="18" spans="1:14" ht="13.9" customHeight="1">
      <c r="A18" s="6"/>
      <c r="B18" s="11"/>
      <c r="C18" s="20">
        <v>44359</v>
      </c>
      <c r="D18" s="16">
        <v>0.47916666666666669</v>
      </c>
      <c r="E18" s="21">
        <v>2</v>
      </c>
      <c r="F18" s="21">
        <v>0</v>
      </c>
      <c r="G18" s="157" t="str">
        <f>G11</f>
        <v>Nido Aguila Seattle B07</v>
      </c>
      <c r="H18" s="157"/>
      <c r="I18" s="157" t="str">
        <f>G12</f>
        <v>FWFC B07/08 White</v>
      </c>
      <c r="J18" s="157"/>
      <c r="K18" s="23">
        <v>4</v>
      </c>
      <c r="L18" s="19" t="s">
        <v>209</v>
      </c>
      <c r="M18" s="11"/>
      <c r="N18" s="10"/>
    </row>
    <row r="19" spans="1:14" ht="6.75" customHeight="1">
      <c r="A19" s="6"/>
      <c r="B19" s="11"/>
      <c r="C19" s="24"/>
      <c r="D19" s="25"/>
      <c r="E19" s="26"/>
      <c r="F19" s="26"/>
      <c r="G19" s="27"/>
      <c r="H19" s="28"/>
      <c r="I19" s="27"/>
      <c r="J19" s="27"/>
      <c r="K19" s="29"/>
      <c r="L19" s="29"/>
      <c r="M19" s="11"/>
      <c r="N19" s="10"/>
    </row>
    <row r="20" spans="1:14" ht="13.9" customHeight="1">
      <c r="A20" s="6"/>
      <c r="B20" s="11"/>
      <c r="C20" s="15">
        <v>44359</v>
      </c>
      <c r="D20" s="16">
        <v>0.66666666666666663</v>
      </c>
      <c r="E20" s="17">
        <v>1</v>
      </c>
      <c r="F20" s="17">
        <v>4</v>
      </c>
      <c r="G20" s="149" t="str">
        <f>G8</f>
        <v>STU Evolution 07 Beasley</v>
      </c>
      <c r="H20" s="150"/>
      <c r="I20" s="149" t="str">
        <f>G11</f>
        <v>Nido Aguila Seattle B07</v>
      </c>
      <c r="J20" s="149"/>
      <c r="K20" s="18">
        <v>0</v>
      </c>
      <c r="L20" s="19" t="s">
        <v>209</v>
      </c>
      <c r="M20" s="11"/>
      <c r="N20" s="10"/>
    </row>
    <row r="21" spans="1:14" ht="13.9" customHeight="1">
      <c r="A21" s="6"/>
      <c r="B21" s="11"/>
      <c r="C21" s="15">
        <v>44359</v>
      </c>
      <c r="D21" s="16">
        <v>0.66666666666666663</v>
      </c>
      <c r="E21" s="21">
        <v>2</v>
      </c>
      <c r="F21" s="22"/>
      <c r="G21" s="157" t="str">
        <f>G9</f>
        <v>Dragons B2007</v>
      </c>
      <c r="H21" s="157"/>
      <c r="I21" s="157" t="str">
        <f>G10</f>
        <v>HPFC Heat '07</v>
      </c>
      <c r="J21" s="157"/>
      <c r="K21" s="23"/>
      <c r="L21" s="19" t="s">
        <v>209</v>
      </c>
      <c r="M21" s="11"/>
      <c r="N21" s="10"/>
    </row>
    <row r="22" spans="1:14" ht="13.9" customHeight="1">
      <c r="A22" s="6"/>
      <c r="B22" s="11"/>
      <c r="C22" s="15">
        <v>44359</v>
      </c>
      <c r="D22" s="16">
        <v>0.66666666666666663</v>
      </c>
      <c r="E22" s="21">
        <v>3</v>
      </c>
      <c r="F22" s="22"/>
      <c r="G22" s="157" t="str">
        <f>G12</f>
        <v>FWFC B07/08 White</v>
      </c>
      <c r="H22" s="157"/>
      <c r="I22" s="157" t="str">
        <f>G13</f>
        <v>NSC B07 White Burn</v>
      </c>
      <c r="J22" s="157"/>
      <c r="K22" s="23"/>
      <c r="L22" s="19" t="s">
        <v>209</v>
      </c>
      <c r="M22" s="11"/>
      <c r="N22" s="10"/>
    </row>
    <row r="23" spans="1:14" ht="6.75" customHeight="1">
      <c r="A23" s="6"/>
      <c r="B23" s="11"/>
      <c r="C23" s="24"/>
      <c r="D23" s="25"/>
      <c r="E23" s="26"/>
      <c r="F23" s="26"/>
      <c r="G23" s="27"/>
      <c r="H23" s="28"/>
      <c r="I23" s="27"/>
      <c r="J23" s="27"/>
      <c r="K23" s="29"/>
      <c r="L23" s="29"/>
      <c r="M23" s="11"/>
      <c r="N23" s="10"/>
    </row>
    <row r="24" spans="1:14" ht="13.9" customHeight="1">
      <c r="A24" s="6"/>
      <c r="B24" s="11"/>
      <c r="C24" s="20">
        <v>44360</v>
      </c>
      <c r="D24" s="16">
        <v>0.42708333333333331</v>
      </c>
      <c r="E24" s="21" t="s">
        <v>187</v>
      </c>
      <c r="F24" s="21">
        <v>4</v>
      </c>
      <c r="G24" s="157" t="str">
        <f>G13</f>
        <v>NSC B07 White Burn</v>
      </c>
      <c r="H24" s="157"/>
      <c r="I24" s="157" t="str">
        <f>G11</f>
        <v>Nido Aguila Seattle B07</v>
      </c>
      <c r="J24" s="157"/>
      <c r="K24" s="23">
        <v>0</v>
      </c>
      <c r="L24" s="19" t="s">
        <v>209</v>
      </c>
      <c r="M24" s="11"/>
      <c r="N24" s="10"/>
    </row>
    <row r="25" spans="1:14" ht="13.9" customHeight="1">
      <c r="A25" s="6"/>
      <c r="B25" s="11"/>
      <c r="C25" s="20">
        <v>44360</v>
      </c>
      <c r="D25" s="16">
        <v>0.42708333333333331</v>
      </c>
      <c r="E25" s="21" t="s">
        <v>0</v>
      </c>
      <c r="F25" s="22"/>
      <c r="G25" s="157" t="str">
        <f>G10</f>
        <v>HPFC Heat '07</v>
      </c>
      <c r="H25" s="157"/>
      <c r="I25" s="157" t="str">
        <f>G8</f>
        <v>STU Evolution 07 Beasley</v>
      </c>
      <c r="J25" s="157"/>
      <c r="K25" s="23"/>
      <c r="L25" s="19" t="s">
        <v>209</v>
      </c>
      <c r="M25" s="11"/>
      <c r="N25" s="10"/>
    </row>
    <row r="26" spans="1:14" ht="13.9" customHeight="1">
      <c r="A26" s="6"/>
      <c r="B26" s="11"/>
      <c r="C26" s="20">
        <v>44360</v>
      </c>
      <c r="D26" s="16">
        <v>0.42708333333333331</v>
      </c>
      <c r="E26" s="21" t="s">
        <v>1</v>
      </c>
      <c r="F26" s="22"/>
      <c r="G26" s="157" t="str">
        <f>G12</f>
        <v>FWFC B07/08 White</v>
      </c>
      <c r="H26" s="157"/>
      <c r="I26" s="157" t="str">
        <f>G9</f>
        <v>Dragons B2007</v>
      </c>
      <c r="J26" s="157"/>
      <c r="K26" s="23"/>
      <c r="L26" s="19" t="s">
        <v>209</v>
      </c>
      <c r="M26" s="11"/>
      <c r="N26" s="10"/>
    </row>
    <row r="27" spans="1:14" ht="6.75" customHeight="1">
      <c r="A27" s="6"/>
      <c r="B27" s="11"/>
      <c r="C27" s="24"/>
      <c r="D27" s="25"/>
      <c r="E27" s="26"/>
      <c r="F27" s="26"/>
      <c r="G27" s="27"/>
      <c r="H27" s="28"/>
      <c r="I27" s="27"/>
      <c r="J27" s="27"/>
      <c r="K27" s="29"/>
      <c r="L27" s="29"/>
      <c r="M27" s="11"/>
      <c r="N27" s="10"/>
    </row>
    <row r="28" spans="1:14" ht="13.9" customHeight="1">
      <c r="A28" s="6"/>
      <c r="B28" s="11"/>
      <c r="C28" s="20">
        <v>44360</v>
      </c>
      <c r="D28" s="16">
        <v>0.625</v>
      </c>
      <c r="E28" s="21">
        <v>3</v>
      </c>
      <c r="F28" s="22"/>
      <c r="G28" s="157" t="s">
        <v>17</v>
      </c>
      <c r="H28" s="157"/>
      <c r="I28" s="157" t="s">
        <v>18</v>
      </c>
      <c r="J28" s="157"/>
      <c r="K28" s="23"/>
      <c r="L28" s="19" t="s">
        <v>11</v>
      </c>
      <c r="M28" s="11"/>
      <c r="N28" s="10"/>
    </row>
    <row r="29" spans="1:14" ht="13.9" customHeight="1">
      <c r="A29" s="6"/>
      <c r="B29" s="11"/>
      <c r="C29" s="134">
        <v>44360</v>
      </c>
      <c r="D29" s="137">
        <v>0.67708333333333337</v>
      </c>
      <c r="E29" s="138">
        <v>4</v>
      </c>
      <c r="F29" s="22"/>
      <c r="G29" s="157" t="s">
        <v>234</v>
      </c>
      <c r="H29" s="157"/>
      <c r="I29" s="157" t="s">
        <v>234</v>
      </c>
      <c r="J29" s="157"/>
      <c r="K29" s="23"/>
      <c r="L29" s="19" t="s">
        <v>233</v>
      </c>
      <c r="M29" s="11"/>
      <c r="N29" s="10"/>
    </row>
    <row r="30" spans="1:14" ht="13.9" customHeight="1">
      <c r="A30" s="6"/>
      <c r="B30" s="11"/>
      <c r="C30" s="136" t="s">
        <v>235</v>
      </c>
      <c r="D30" s="25"/>
      <c r="E30" s="38"/>
      <c r="F30" s="39"/>
      <c r="G30" s="40"/>
      <c r="H30" s="40"/>
      <c r="I30" s="40"/>
      <c r="J30" s="40"/>
      <c r="K30" s="41"/>
      <c r="L30" s="135"/>
      <c r="M30" s="11"/>
      <c r="N30" s="10"/>
    </row>
    <row r="31" spans="1:14" ht="13.9" customHeight="1">
      <c r="A31" s="6"/>
      <c r="B31" s="11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1"/>
      <c r="N31" s="10"/>
    </row>
    <row r="32" spans="1:14" ht="13.9" customHeight="1">
      <c r="A32" s="6"/>
      <c r="B32" s="11"/>
      <c r="C32" s="13"/>
      <c r="D32" s="159" t="s">
        <v>27</v>
      </c>
      <c r="E32" s="161"/>
      <c r="F32" s="47" t="s">
        <v>12</v>
      </c>
      <c r="G32" s="48" t="s">
        <v>19</v>
      </c>
      <c r="H32" s="47" t="s">
        <v>20</v>
      </c>
      <c r="I32" s="48" t="s">
        <v>13</v>
      </c>
      <c r="J32" s="47" t="s">
        <v>14</v>
      </c>
      <c r="K32" s="48" t="s">
        <v>15</v>
      </c>
      <c r="L32" s="13"/>
      <c r="M32" s="11"/>
      <c r="N32" s="10"/>
    </row>
    <row r="33" spans="1:14" ht="13.9" customHeight="1">
      <c r="A33" s="6"/>
      <c r="B33" s="11"/>
      <c r="C33" s="13"/>
      <c r="D33" s="171" t="str">
        <f t="shared" ref="D33:D38" si="0">G8</f>
        <v>STU Evolution 07 Beasley</v>
      </c>
      <c r="E33" s="172"/>
      <c r="F33" s="50"/>
      <c r="G33" s="50">
        <v>10</v>
      </c>
      <c r="H33" s="50"/>
      <c r="I33" s="30"/>
      <c r="J33" s="30"/>
      <c r="K33" s="30"/>
      <c r="L33" s="13"/>
      <c r="M33" s="11"/>
      <c r="N33" s="10"/>
    </row>
    <row r="34" spans="1:14" ht="13.9" customHeight="1">
      <c r="A34" s="6"/>
      <c r="B34" s="11"/>
      <c r="C34" s="13"/>
      <c r="D34" s="171" t="str">
        <f t="shared" si="0"/>
        <v>Dragons B2007</v>
      </c>
      <c r="E34" s="172"/>
      <c r="F34" s="50"/>
      <c r="G34" s="50"/>
      <c r="H34" s="50"/>
      <c r="I34" s="30"/>
      <c r="J34" s="30"/>
      <c r="K34" s="30"/>
      <c r="L34" s="13"/>
      <c r="M34" s="11"/>
      <c r="N34" s="10"/>
    </row>
    <row r="35" spans="1:14" ht="13.9" customHeight="1">
      <c r="A35" s="6"/>
      <c r="B35" s="11"/>
      <c r="C35" s="13"/>
      <c r="D35" s="171" t="str">
        <f t="shared" si="0"/>
        <v>HPFC Heat '07</v>
      </c>
      <c r="E35" s="172"/>
      <c r="F35" s="50"/>
      <c r="G35" s="50"/>
      <c r="H35" s="50"/>
      <c r="I35" s="30"/>
      <c r="J35" s="30"/>
      <c r="K35" s="30"/>
      <c r="L35" s="13"/>
      <c r="M35" s="11"/>
      <c r="N35" s="10"/>
    </row>
    <row r="36" spans="1:14" ht="13.9" customHeight="1">
      <c r="A36" s="6"/>
      <c r="B36" s="11"/>
      <c r="C36" s="13"/>
      <c r="D36" s="171" t="str">
        <f t="shared" si="0"/>
        <v>Nido Aguila Seattle B07</v>
      </c>
      <c r="E36" s="172"/>
      <c r="F36" s="50">
        <v>0</v>
      </c>
      <c r="G36" s="50">
        <v>0</v>
      </c>
      <c r="H36" s="50">
        <v>0</v>
      </c>
      <c r="I36" s="30"/>
      <c r="J36" s="30"/>
      <c r="K36" s="50">
        <v>0</v>
      </c>
      <c r="L36" s="13"/>
      <c r="M36" s="11"/>
      <c r="N36" s="10"/>
    </row>
    <row r="37" spans="1:14" ht="13.9" customHeight="1">
      <c r="A37" s="6"/>
      <c r="B37" s="11"/>
      <c r="C37" s="13"/>
      <c r="D37" s="171" t="str">
        <f t="shared" si="0"/>
        <v>FWFC B07/08 White</v>
      </c>
      <c r="E37" s="172"/>
      <c r="F37" s="50">
        <v>10</v>
      </c>
      <c r="G37" s="50"/>
      <c r="H37" s="50"/>
      <c r="I37" s="30"/>
      <c r="J37" s="30"/>
      <c r="K37" s="30"/>
      <c r="L37" s="13"/>
      <c r="M37" s="11"/>
      <c r="N37" s="10"/>
    </row>
    <row r="38" spans="1:14" ht="13.9" customHeight="1">
      <c r="A38" s="6"/>
      <c r="B38" s="11"/>
      <c r="C38" s="13"/>
      <c r="D38" s="171" t="str">
        <f t="shared" si="0"/>
        <v>NSC B07 White Burn</v>
      </c>
      <c r="E38" s="172"/>
      <c r="F38" s="50"/>
      <c r="G38" s="50"/>
      <c r="H38" s="50">
        <v>10</v>
      </c>
      <c r="I38" s="30"/>
      <c r="J38" s="30"/>
      <c r="K38" s="30"/>
      <c r="L38" s="13"/>
      <c r="M38" s="11"/>
      <c r="N38" s="10"/>
    </row>
    <row r="39" spans="1:14" ht="13.9" customHeight="1">
      <c r="A39" s="6"/>
      <c r="B39" s="11"/>
      <c r="C39" s="13"/>
      <c r="D39" s="11"/>
      <c r="E39" s="11"/>
      <c r="F39" s="11"/>
      <c r="G39" s="11"/>
      <c r="H39" s="11"/>
      <c r="I39" s="11"/>
      <c r="J39" s="11"/>
      <c r="K39" s="11"/>
      <c r="L39" s="13"/>
      <c r="M39" s="11"/>
      <c r="N39" s="10"/>
    </row>
    <row r="40" spans="1:14" ht="13.9" customHeight="1">
      <c r="A40" s="6"/>
      <c r="B40" s="11"/>
      <c r="C40" s="31"/>
      <c r="D40" s="32" t="s">
        <v>11</v>
      </c>
      <c r="E40" s="11"/>
      <c r="F40" s="11"/>
      <c r="G40" s="11"/>
      <c r="H40" s="11"/>
      <c r="I40" s="11"/>
      <c r="J40" s="11"/>
      <c r="K40" s="11"/>
      <c r="L40" s="13"/>
      <c r="M40" s="11"/>
      <c r="N40" s="10"/>
    </row>
    <row r="41" spans="1:14" ht="13.9" customHeight="1">
      <c r="A41" s="6"/>
      <c r="B41" s="11"/>
      <c r="C41" s="31"/>
      <c r="D41" s="33"/>
      <c r="E41" s="169"/>
      <c r="F41" s="169"/>
      <c r="G41" s="169"/>
      <c r="H41" s="169"/>
      <c r="I41" s="169"/>
      <c r="J41" s="169"/>
      <c r="K41" s="169"/>
      <c r="L41" s="13"/>
      <c r="M41" s="11"/>
      <c r="N41" s="10"/>
    </row>
    <row r="42" spans="1:14">
      <c r="A42" s="6"/>
      <c r="B42" s="11"/>
      <c r="C42" s="13"/>
      <c r="D42" s="11"/>
      <c r="E42" s="11"/>
      <c r="F42" s="11"/>
      <c r="G42" s="11"/>
      <c r="H42" s="11"/>
      <c r="I42" s="11"/>
      <c r="J42" s="11"/>
      <c r="K42" s="11"/>
      <c r="L42" s="13"/>
      <c r="M42" s="11"/>
      <c r="N42" s="10"/>
    </row>
    <row r="43" spans="1:14">
      <c r="A43" s="6"/>
      <c r="B43" s="11"/>
      <c r="C43" s="13"/>
      <c r="D43" s="13"/>
      <c r="L43" s="13"/>
      <c r="M43" s="11"/>
      <c r="N43" s="10"/>
    </row>
    <row r="44" spans="1:14" ht="15">
      <c r="A44" s="6"/>
      <c r="B44" s="11"/>
      <c r="C44" s="13"/>
      <c r="D44" s="13"/>
      <c r="E44" s="177"/>
      <c r="F44" s="177"/>
      <c r="G44" s="177"/>
      <c r="H44" s="177"/>
      <c r="I44" s="177"/>
      <c r="J44" s="177"/>
      <c r="K44" s="177"/>
      <c r="L44" s="13"/>
      <c r="M44" s="11"/>
      <c r="N44" s="10"/>
    </row>
    <row r="45" spans="1:14">
      <c r="A45" s="6"/>
      <c r="B45" s="11"/>
      <c r="C45" s="13"/>
      <c r="D45" s="13"/>
      <c r="E45" s="176"/>
      <c r="F45" s="176"/>
      <c r="G45" s="176"/>
      <c r="H45" s="176"/>
      <c r="I45" s="176"/>
      <c r="J45" s="176"/>
      <c r="K45" s="176"/>
      <c r="L45" s="13"/>
      <c r="M45" s="11"/>
      <c r="N45" s="10"/>
    </row>
    <row r="46" spans="1:14">
      <c r="A46" s="6"/>
      <c r="B46" s="11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1"/>
      <c r="N46" s="10"/>
    </row>
    <row r="47" spans="1:14">
      <c r="A47" s="6"/>
      <c r="B47" s="11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1"/>
      <c r="N47" s="10"/>
    </row>
    <row r="48" spans="1:14">
      <c r="A48" s="6"/>
      <c r="B48" s="11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1"/>
      <c r="N48" s="10"/>
    </row>
    <row r="49" spans="1:14">
      <c r="A49" s="6"/>
      <c r="B49" s="11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1"/>
      <c r="N49" s="10"/>
    </row>
    <row r="50" spans="1:14">
      <c r="A50" s="6"/>
      <c r="B50" s="11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1"/>
      <c r="N50" s="10"/>
    </row>
    <row r="51" spans="1:14">
      <c r="A51" s="6"/>
      <c r="B51" s="11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1"/>
      <c r="N51" s="10"/>
    </row>
    <row r="52" spans="1:14">
      <c r="A52" s="6"/>
      <c r="B52" s="11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1"/>
      <c r="N52" s="10"/>
    </row>
    <row r="53" spans="1:14">
      <c r="A53" s="6"/>
      <c r="B53" s="11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1"/>
      <c r="N53" s="10"/>
    </row>
    <row r="54" spans="1:14">
      <c r="A54" s="6"/>
      <c r="B54" s="11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1"/>
      <c r="N54" s="10"/>
    </row>
    <row r="55" spans="1:14">
      <c r="A55" s="6"/>
      <c r="B55" s="11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1"/>
      <c r="N55" s="10"/>
    </row>
    <row r="56" spans="1:14">
      <c r="A56" s="6"/>
      <c r="B56" s="11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1"/>
      <c r="N56" s="10"/>
    </row>
    <row r="57" spans="1:14">
      <c r="A57" s="6"/>
      <c r="B57" s="11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1"/>
      <c r="N57" s="10"/>
    </row>
    <row r="58" spans="1:14">
      <c r="A58" s="6"/>
      <c r="B58" s="11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1"/>
      <c r="N58" s="10"/>
    </row>
    <row r="59" spans="1:14">
      <c r="A59" s="6"/>
      <c r="B59" s="11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1"/>
      <c r="N59" s="10"/>
    </row>
    <row r="60" spans="1:14">
      <c r="A60" s="6"/>
      <c r="B60" s="11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1"/>
      <c r="N60" s="10"/>
    </row>
    <row r="61" spans="1:14">
      <c r="A61" s="6"/>
      <c r="B61" s="1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1"/>
      <c r="N61" s="10"/>
    </row>
    <row r="62" spans="1:14">
      <c r="A62" s="6"/>
      <c r="B62" s="1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1"/>
      <c r="N62" s="10"/>
    </row>
    <row r="63" spans="1:14">
      <c r="A63" s="6"/>
      <c r="B63" s="11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1"/>
      <c r="N63" s="10"/>
    </row>
    <row r="64" spans="1:14">
      <c r="A64" s="6"/>
      <c r="B64" s="11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1"/>
      <c r="N64" s="10"/>
    </row>
    <row r="65" spans="1:14">
      <c r="A65" s="6"/>
      <c r="B65" s="11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1"/>
      <c r="N65" s="10"/>
    </row>
    <row r="66" spans="1:14">
      <c r="A66" s="6"/>
      <c r="B66" s="11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1"/>
      <c r="N66" s="10"/>
    </row>
    <row r="67" spans="1:14">
      <c r="A67" s="6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0"/>
    </row>
    <row r="68" spans="1:14">
      <c r="A68" s="6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0"/>
    </row>
    <row r="69" spans="1:14" ht="13.5" thickBot="1">
      <c r="A69" s="6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0"/>
    </row>
    <row r="70" spans="1:14" ht="28.9" customHeight="1" thickTop="1" thickBot="1">
      <c r="A70" s="34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6"/>
    </row>
    <row r="71" spans="1:14" ht="13.5" thickTop="1"/>
  </sheetData>
  <mergeCells count="44">
    <mergeCell ref="I15:J15"/>
    <mergeCell ref="E2:G2"/>
    <mergeCell ref="H2:J2"/>
    <mergeCell ref="C3:L5"/>
    <mergeCell ref="G7:H7"/>
    <mergeCell ref="G8:H8"/>
    <mergeCell ref="G9:H9"/>
    <mergeCell ref="G10:H10"/>
    <mergeCell ref="G11:H11"/>
    <mergeCell ref="G12:H12"/>
    <mergeCell ref="G13:H13"/>
    <mergeCell ref="G15:H15"/>
    <mergeCell ref="G17:H17"/>
    <mergeCell ref="I17:J17"/>
    <mergeCell ref="G18:H18"/>
    <mergeCell ref="I18:J18"/>
    <mergeCell ref="G16:H16"/>
    <mergeCell ref="I16:J16"/>
    <mergeCell ref="G20:H20"/>
    <mergeCell ref="I20:J20"/>
    <mergeCell ref="G21:H21"/>
    <mergeCell ref="I21:J21"/>
    <mergeCell ref="G22:H22"/>
    <mergeCell ref="I22:J22"/>
    <mergeCell ref="G25:H25"/>
    <mergeCell ref="I25:J25"/>
    <mergeCell ref="G26:H26"/>
    <mergeCell ref="I26:J26"/>
    <mergeCell ref="G24:H24"/>
    <mergeCell ref="I24:J24"/>
    <mergeCell ref="E45:K45"/>
    <mergeCell ref="G28:H28"/>
    <mergeCell ref="I28:J28"/>
    <mergeCell ref="D32:E32"/>
    <mergeCell ref="D33:E33"/>
    <mergeCell ref="D34:E34"/>
    <mergeCell ref="D35:E35"/>
    <mergeCell ref="D36:E36"/>
    <mergeCell ref="D37:E37"/>
    <mergeCell ref="D38:E38"/>
    <mergeCell ref="E41:K41"/>
    <mergeCell ref="E44:K44"/>
    <mergeCell ref="G29:H29"/>
    <mergeCell ref="I29:J29"/>
  </mergeCells>
  <printOptions horizontalCentered="1" verticalCentered="1"/>
  <pageMargins left="0.5" right="0.5" top="0.5" bottom="0.5" header="0" footer="0"/>
  <pageSetup paperSize="3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showGridLines="0" topLeftCell="A13" zoomScaleNormal="100" workbookViewId="0">
      <selection activeCell="C15" sqref="C15:L16"/>
    </sheetView>
  </sheetViews>
  <sheetFormatPr defaultColWidth="8.85546875" defaultRowHeight="12.75"/>
  <cols>
    <col min="1" max="2" width="4.85546875" style="86" customWidth="1"/>
    <col min="3" max="12" width="10" style="86" customWidth="1"/>
    <col min="13" max="14" width="4.85546875" style="86" customWidth="1"/>
    <col min="15" max="16384" width="8.85546875" style="86"/>
  </cols>
  <sheetData>
    <row r="1" spans="1:14" s="84" customFormat="1" ht="29.1" customHeight="1" thickTop="1" thickBo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</row>
    <row r="2" spans="1:14" s="84" customFormat="1" ht="192.95" customHeight="1" thickTop="1">
      <c r="A2" s="6"/>
      <c r="B2" s="7"/>
      <c r="C2" s="7"/>
      <c r="D2" s="7"/>
      <c r="E2" s="146"/>
      <c r="F2" s="147"/>
      <c r="G2" s="147"/>
      <c r="H2" s="146"/>
      <c r="I2" s="147"/>
      <c r="J2" s="147"/>
      <c r="K2" s="8"/>
      <c r="L2" s="8"/>
      <c r="M2" s="9"/>
      <c r="N2" s="10"/>
    </row>
    <row r="3" spans="1:14" s="84" customFormat="1" ht="15" customHeight="1">
      <c r="A3" s="6"/>
      <c r="B3" s="11"/>
      <c r="C3" s="151" t="s">
        <v>111</v>
      </c>
      <c r="D3" s="151"/>
      <c r="E3" s="151"/>
      <c r="F3" s="151"/>
      <c r="G3" s="151"/>
      <c r="H3" s="151"/>
      <c r="I3" s="151"/>
      <c r="J3" s="151"/>
      <c r="K3" s="151"/>
      <c r="L3" s="151"/>
      <c r="M3" s="11"/>
      <c r="N3" s="10"/>
    </row>
    <row r="4" spans="1:14" s="84" customFormat="1" ht="15" customHeight="1">
      <c r="A4" s="6"/>
      <c r="B4" s="1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1"/>
      <c r="N4" s="10"/>
    </row>
    <row r="5" spans="1:14" s="84" customFormat="1" ht="15" customHeight="1">
      <c r="A5" s="6"/>
      <c r="B5" s="1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1"/>
      <c r="N5" s="10"/>
    </row>
    <row r="6" spans="1:14" s="84" customFormat="1" ht="14.1" customHeight="1">
      <c r="A6" s="6"/>
      <c r="B6" s="11"/>
      <c r="C6" s="85"/>
      <c r="D6" s="85"/>
      <c r="E6" s="85"/>
      <c r="F6" s="85"/>
      <c r="G6" s="85"/>
      <c r="H6" s="85"/>
      <c r="I6" s="85"/>
      <c r="J6" s="85"/>
      <c r="K6" s="85"/>
      <c r="L6" s="85"/>
      <c r="M6" s="11"/>
      <c r="N6" s="10"/>
    </row>
    <row r="7" spans="1:14" ht="18" customHeight="1">
      <c r="A7" s="6"/>
      <c r="B7" s="11"/>
      <c r="C7" s="82"/>
      <c r="D7" s="82"/>
      <c r="E7" s="82"/>
      <c r="F7" s="82"/>
      <c r="G7" s="152" t="s">
        <v>16</v>
      </c>
      <c r="H7" s="153"/>
      <c r="I7" s="82"/>
      <c r="J7" s="82"/>
      <c r="K7" s="82"/>
      <c r="L7" s="82"/>
      <c r="M7" s="11"/>
      <c r="N7" s="10"/>
    </row>
    <row r="8" spans="1:14" ht="14.1" customHeight="1">
      <c r="A8" s="6"/>
      <c r="B8" s="11"/>
      <c r="C8" s="82"/>
      <c r="D8" s="82"/>
      <c r="E8" s="82"/>
      <c r="F8" s="82"/>
      <c r="G8" s="165" t="s">
        <v>112</v>
      </c>
      <c r="H8" s="167"/>
      <c r="I8" s="82"/>
      <c r="J8" s="82"/>
      <c r="K8" s="82"/>
      <c r="L8" s="82"/>
      <c r="M8" s="11"/>
      <c r="N8" s="10"/>
    </row>
    <row r="9" spans="1:14" ht="14.1" customHeight="1">
      <c r="A9" s="6"/>
      <c r="B9" s="11"/>
      <c r="C9" s="82"/>
      <c r="D9" s="82"/>
      <c r="E9" s="82"/>
      <c r="F9" s="82"/>
      <c r="G9" s="165" t="s">
        <v>113</v>
      </c>
      <c r="H9" s="167"/>
      <c r="I9" s="82"/>
      <c r="J9" s="82"/>
      <c r="K9" s="82"/>
      <c r="L9" s="82"/>
      <c r="M9" s="11"/>
      <c r="N9" s="10"/>
    </row>
    <row r="10" spans="1:14" ht="14.1" customHeight="1">
      <c r="A10" s="6"/>
      <c r="B10" s="11"/>
      <c r="C10" s="82"/>
      <c r="D10" s="82"/>
      <c r="E10" s="82"/>
      <c r="F10" s="82"/>
      <c r="G10" s="165" t="s">
        <v>114</v>
      </c>
      <c r="H10" s="167"/>
      <c r="I10" s="82"/>
      <c r="J10" s="82"/>
      <c r="K10" s="82"/>
      <c r="L10" s="82"/>
      <c r="M10" s="11"/>
      <c r="N10" s="10"/>
    </row>
    <row r="11" spans="1:14" ht="14.1" customHeight="1">
      <c r="A11" s="6"/>
      <c r="B11" s="11"/>
      <c r="C11" s="87"/>
      <c r="D11" s="87"/>
      <c r="E11" s="88"/>
      <c r="F11" s="88"/>
      <c r="G11" s="165" t="s">
        <v>115</v>
      </c>
      <c r="H11" s="167"/>
      <c r="I11" s="88"/>
      <c r="J11" s="88"/>
      <c r="K11" s="87"/>
      <c r="L11" s="87"/>
      <c r="M11" s="11"/>
      <c r="N11" s="10"/>
    </row>
    <row r="12" spans="1:14" ht="14.1" customHeight="1">
      <c r="A12" s="6"/>
      <c r="B12" s="11"/>
      <c r="C12" s="87"/>
      <c r="D12" s="87"/>
      <c r="E12" s="88"/>
      <c r="F12" s="88"/>
      <c r="G12" s="165" t="s">
        <v>189</v>
      </c>
      <c r="H12" s="167"/>
      <c r="I12" s="88"/>
      <c r="J12" s="88"/>
      <c r="K12" s="87"/>
      <c r="L12" s="87"/>
      <c r="M12" s="11"/>
      <c r="N12" s="10"/>
    </row>
    <row r="13" spans="1:14" ht="14.1" customHeight="1">
      <c r="A13" s="6"/>
      <c r="B13" s="11"/>
      <c r="C13" s="87"/>
      <c r="D13" s="87"/>
      <c r="E13" s="88"/>
      <c r="F13" s="88"/>
      <c r="G13" s="165" t="s">
        <v>116</v>
      </c>
      <c r="H13" s="167"/>
      <c r="I13" s="88"/>
      <c r="J13" s="88"/>
      <c r="K13" s="87"/>
      <c r="L13" s="87"/>
      <c r="M13" s="11"/>
      <c r="N13" s="10"/>
    </row>
    <row r="14" spans="1:14" ht="14.1" customHeight="1">
      <c r="A14" s="6"/>
      <c r="B14" s="11"/>
      <c r="C14" s="89"/>
      <c r="D14" s="89"/>
      <c r="E14" s="90"/>
      <c r="F14" s="90"/>
      <c r="G14" s="165" t="s">
        <v>117</v>
      </c>
      <c r="H14" s="167"/>
      <c r="I14" s="90"/>
      <c r="J14" s="90"/>
      <c r="K14" s="89"/>
      <c r="L14" s="89"/>
      <c r="M14" s="11"/>
      <c r="N14" s="10"/>
    </row>
    <row r="15" spans="1:14" ht="14.1" customHeight="1">
      <c r="A15" s="6"/>
      <c r="B15" s="11"/>
      <c r="C15" s="89"/>
      <c r="D15" s="89"/>
      <c r="E15" s="90"/>
      <c r="F15" s="90"/>
      <c r="G15" s="187" t="s">
        <v>39</v>
      </c>
      <c r="H15" s="187"/>
      <c r="I15" s="90"/>
      <c r="J15" s="90"/>
      <c r="K15" s="89"/>
      <c r="L15" s="89"/>
      <c r="M15" s="11"/>
      <c r="N15" s="10"/>
    </row>
    <row r="16" spans="1:14" ht="14.1" customHeight="1">
      <c r="A16" s="6"/>
      <c r="B16" s="11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11"/>
      <c r="N16" s="10"/>
    </row>
    <row r="17" spans="1:14" ht="14.1" customHeight="1">
      <c r="A17" s="6"/>
      <c r="B17" s="11"/>
      <c r="C17" s="72" t="s">
        <v>2</v>
      </c>
      <c r="D17" s="46" t="s">
        <v>3</v>
      </c>
      <c r="E17" s="72" t="s">
        <v>4</v>
      </c>
      <c r="F17" s="72" t="s">
        <v>25</v>
      </c>
      <c r="G17" s="156" t="s">
        <v>5</v>
      </c>
      <c r="H17" s="156"/>
      <c r="I17" s="156" t="s">
        <v>6</v>
      </c>
      <c r="J17" s="156"/>
      <c r="K17" s="72" t="s">
        <v>25</v>
      </c>
      <c r="L17" s="72" t="s">
        <v>7</v>
      </c>
      <c r="M17" s="11"/>
      <c r="N17" s="10"/>
    </row>
    <row r="18" spans="1:14" ht="14.1" customHeight="1">
      <c r="A18" s="6"/>
      <c r="B18" s="11"/>
      <c r="C18" s="102">
        <v>44358</v>
      </c>
      <c r="D18" s="101">
        <v>0.70833333333333337</v>
      </c>
      <c r="E18" s="103" t="s">
        <v>1</v>
      </c>
      <c r="F18" s="78"/>
      <c r="G18" s="185" t="str">
        <f>G9</f>
        <v>FWFC G06 Blue</v>
      </c>
      <c r="H18" s="185"/>
      <c r="I18" s="185" t="str">
        <f>G12</f>
        <v>PacNW G06 Blue</v>
      </c>
      <c r="J18" s="185"/>
      <c r="K18" s="79"/>
      <c r="L18" s="19" t="s">
        <v>118</v>
      </c>
      <c r="M18" s="11"/>
      <c r="N18" s="10"/>
    </row>
    <row r="19" spans="1:14" ht="14.1" customHeight="1">
      <c r="A19" s="6"/>
      <c r="B19" s="11"/>
      <c r="C19" s="20">
        <v>44358</v>
      </c>
      <c r="D19" s="16">
        <v>0.83333333333333337</v>
      </c>
      <c r="E19" s="21" t="s">
        <v>187</v>
      </c>
      <c r="F19" s="22"/>
      <c r="G19" s="157" t="str">
        <f>G11</f>
        <v>Valor G06 Premier Black</v>
      </c>
      <c r="H19" s="157"/>
      <c r="I19" s="157" t="str">
        <f>G8</f>
        <v>Dragons G2006</v>
      </c>
      <c r="J19" s="157"/>
      <c r="K19" s="23"/>
      <c r="L19" s="19" t="s">
        <v>118</v>
      </c>
      <c r="M19" s="11"/>
      <c r="N19" s="10"/>
    </row>
    <row r="20" spans="1:14" ht="14.1" customHeight="1">
      <c r="A20" s="6"/>
      <c r="B20" s="11"/>
      <c r="C20" s="102">
        <v>44358</v>
      </c>
      <c r="D20" s="101">
        <v>0.83333333333333337</v>
      </c>
      <c r="E20" s="103" t="s">
        <v>0</v>
      </c>
      <c r="F20" s="78"/>
      <c r="G20" s="185" t="str">
        <f>G14</f>
        <v>Cascade Premier G06 White</v>
      </c>
      <c r="H20" s="185"/>
      <c r="I20" s="185" t="str">
        <f>G13</f>
        <v>Seattle Celtic G06 White</v>
      </c>
      <c r="J20" s="185"/>
      <c r="K20" s="79"/>
      <c r="L20" s="19" t="s">
        <v>118</v>
      </c>
      <c r="M20" s="11"/>
      <c r="N20" s="10"/>
    </row>
    <row r="21" spans="1:14" ht="6.75" customHeight="1">
      <c r="A21" s="6"/>
      <c r="B21" s="11"/>
      <c r="C21" s="91"/>
      <c r="D21" s="92"/>
      <c r="E21" s="93"/>
      <c r="F21" s="93"/>
      <c r="G21" s="94"/>
      <c r="H21" s="95"/>
      <c r="I21" s="94"/>
      <c r="J21" s="94"/>
      <c r="K21" s="96"/>
      <c r="L21" s="96"/>
      <c r="M21" s="11"/>
      <c r="N21" s="10"/>
    </row>
    <row r="22" spans="1:14" ht="14.1" customHeight="1">
      <c r="A22" s="6"/>
      <c r="B22" s="11"/>
      <c r="C22" s="102">
        <v>44359</v>
      </c>
      <c r="D22" s="101">
        <v>0.54166666666666663</v>
      </c>
      <c r="E22" s="103">
        <v>1</v>
      </c>
      <c r="F22" s="78"/>
      <c r="G22" s="185" t="str">
        <f>G8</f>
        <v>Dragons G2006</v>
      </c>
      <c r="H22" s="185"/>
      <c r="I22" s="185" t="str">
        <f>G10</f>
        <v>Crossfire Select G06 Red</v>
      </c>
      <c r="J22" s="185"/>
      <c r="K22" s="79"/>
      <c r="L22" s="19" t="s">
        <v>118</v>
      </c>
      <c r="M22" s="11"/>
      <c r="N22" s="10"/>
    </row>
    <row r="23" spans="1:14" ht="14.1" customHeight="1">
      <c r="A23" s="6"/>
      <c r="B23" s="11"/>
      <c r="C23" s="102">
        <v>44359</v>
      </c>
      <c r="D23" s="101">
        <v>0.54166666666666663</v>
      </c>
      <c r="E23" s="103">
        <v>2</v>
      </c>
      <c r="F23" s="78"/>
      <c r="G23" s="185" t="str">
        <f>G11</f>
        <v>Valor G06 Premier Black</v>
      </c>
      <c r="H23" s="185"/>
      <c r="I23" s="185" t="str">
        <f>G14</f>
        <v>Cascade Premier G06 White</v>
      </c>
      <c r="J23" s="185"/>
      <c r="K23" s="79"/>
      <c r="L23" s="19" t="s">
        <v>118</v>
      </c>
      <c r="M23" s="11"/>
      <c r="N23" s="10"/>
    </row>
    <row r="24" spans="1:14" ht="6.75" customHeight="1">
      <c r="A24" s="6"/>
      <c r="B24" s="11"/>
      <c r="C24" s="91"/>
      <c r="D24" s="92"/>
      <c r="E24" s="93"/>
      <c r="F24" s="93"/>
      <c r="G24" s="94"/>
      <c r="H24" s="97"/>
      <c r="I24" s="94"/>
      <c r="J24" s="94"/>
      <c r="K24" s="96"/>
      <c r="L24" s="98"/>
      <c r="M24" s="11"/>
      <c r="N24" s="10"/>
    </row>
    <row r="25" spans="1:14" ht="14.1" customHeight="1">
      <c r="A25" s="6"/>
      <c r="B25" s="11"/>
      <c r="C25" s="102">
        <v>44359</v>
      </c>
      <c r="D25" s="101">
        <v>0.79166666666666663</v>
      </c>
      <c r="E25" s="103">
        <v>1</v>
      </c>
      <c r="F25" s="78"/>
      <c r="G25" s="185" t="str">
        <f>G9</f>
        <v>FWFC G06 Blue</v>
      </c>
      <c r="H25" s="185"/>
      <c r="I25" s="185" t="str">
        <f>G11</f>
        <v>Valor G06 Premier Black</v>
      </c>
      <c r="J25" s="185"/>
      <c r="K25" s="79"/>
      <c r="L25" s="19" t="s">
        <v>118</v>
      </c>
      <c r="M25" s="11"/>
      <c r="N25" s="10"/>
    </row>
    <row r="26" spans="1:14" ht="14.1" customHeight="1">
      <c r="A26" s="6"/>
      <c r="B26" s="11"/>
      <c r="C26" s="102">
        <v>44359</v>
      </c>
      <c r="D26" s="101">
        <v>0.79166666666666663</v>
      </c>
      <c r="E26" s="103">
        <v>2</v>
      </c>
      <c r="F26" s="78"/>
      <c r="G26" s="185" t="str">
        <f>G12</f>
        <v>PacNW G06 Blue</v>
      </c>
      <c r="H26" s="185"/>
      <c r="I26" s="185" t="str">
        <f>G10</f>
        <v>Crossfire Select G06 Red</v>
      </c>
      <c r="J26" s="185"/>
      <c r="K26" s="79"/>
      <c r="L26" s="19" t="s">
        <v>118</v>
      </c>
      <c r="M26" s="11"/>
      <c r="N26" s="10"/>
    </row>
    <row r="27" spans="1:14" ht="14.1" customHeight="1">
      <c r="A27" s="6"/>
      <c r="B27" s="11"/>
      <c r="C27" s="102">
        <v>44359</v>
      </c>
      <c r="D27" s="101">
        <v>0.85416666666666663</v>
      </c>
      <c r="E27" s="103">
        <v>1</v>
      </c>
      <c r="F27" s="78"/>
      <c r="G27" s="185" t="str">
        <f>G8</f>
        <v>Dragons G2006</v>
      </c>
      <c r="H27" s="185"/>
      <c r="I27" s="185" t="str">
        <f>G13</f>
        <v>Seattle Celtic G06 White</v>
      </c>
      <c r="J27" s="185"/>
      <c r="K27" s="79"/>
      <c r="L27" s="19" t="s">
        <v>118</v>
      </c>
      <c r="M27" s="11"/>
      <c r="N27" s="10"/>
    </row>
    <row r="28" spans="1:14" ht="6.75" customHeight="1">
      <c r="A28" s="6"/>
      <c r="B28" s="11"/>
      <c r="C28" s="91"/>
      <c r="D28" s="92"/>
      <c r="E28" s="93"/>
      <c r="F28" s="93"/>
      <c r="G28" s="94"/>
      <c r="H28" s="95"/>
      <c r="I28" s="94"/>
      <c r="J28" s="94"/>
      <c r="K28" s="96"/>
      <c r="L28" s="96"/>
      <c r="M28" s="11"/>
      <c r="N28" s="10"/>
    </row>
    <row r="29" spans="1:14" ht="14.1" customHeight="1">
      <c r="A29" s="6"/>
      <c r="B29" s="11"/>
      <c r="C29" s="102">
        <v>44360</v>
      </c>
      <c r="D29" s="101">
        <v>0.47916666666666669</v>
      </c>
      <c r="E29" s="103">
        <v>2</v>
      </c>
      <c r="F29" s="78"/>
      <c r="G29" s="185" t="str">
        <f>G13</f>
        <v>Seattle Celtic G06 White</v>
      </c>
      <c r="H29" s="185"/>
      <c r="I29" s="185" t="str">
        <f>G12</f>
        <v>PacNW G06 Blue</v>
      </c>
      <c r="J29" s="185"/>
      <c r="K29" s="79"/>
      <c r="L29" s="19" t="s">
        <v>118</v>
      </c>
      <c r="M29" s="11"/>
      <c r="N29" s="10"/>
    </row>
    <row r="30" spans="1:14" ht="14.1" customHeight="1">
      <c r="A30" s="6"/>
      <c r="B30" s="11"/>
      <c r="C30" s="102">
        <v>44360</v>
      </c>
      <c r="D30" s="101">
        <v>0.47916666666666669</v>
      </c>
      <c r="E30" s="103">
        <v>3</v>
      </c>
      <c r="F30" s="78"/>
      <c r="G30" s="185" t="str">
        <f>G9</f>
        <v>FWFC G06 Blue</v>
      </c>
      <c r="H30" s="185"/>
      <c r="I30" s="185" t="str">
        <f>G8</f>
        <v>Dragons G2006</v>
      </c>
      <c r="J30" s="185"/>
      <c r="K30" s="79"/>
      <c r="L30" s="19" t="s">
        <v>118</v>
      </c>
      <c r="M30" s="11"/>
      <c r="N30" s="10"/>
    </row>
    <row r="31" spans="1:14" ht="14.1" customHeight="1">
      <c r="A31" s="6"/>
      <c r="B31" s="11"/>
      <c r="C31" s="102">
        <v>44360</v>
      </c>
      <c r="D31" s="101">
        <v>0.47916666666666669</v>
      </c>
      <c r="E31" s="103">
        <v>4</v>
      </c>
      <c r="F31" s="78"/>
      <c r="G31" s="185" t="str">
        <f>G10</f>
        <v>Crossfire Select G06 Red</v>
      </c>
      <c r="H31" s="185"/>
      <c r="I31" s="185" t="str">
        <f>G14</f>
        <v>Cascade Premier G06 White</v>
      </c>
      <c r="J31" s="185"/>
      <c r="K31" s="79"/>
      <c r="L31" s="19" t="s">
        <v>118</v>
      </c>
      <c r="M31" s="11"/>
      <c r="N31" s="10"/>
    </row>
    <row r="32" spans="1:14" ht="6.75" customHeight="1">
      <c r="A32" s="6"/>
      <c r="B32" s="11"/>
      <c r="C32" s="91"/>
      <c r="D32" s="92"/>
      <c r="E32" s="93"/>
      <c r="F32" s="93"/>
      <c r="G32" s="94"/>
      <c r="H32" s="97"/>
      <c r="I32" s="94"/>
      <c r="J32" s="94"/>
      <c r="K32" s="96"/>
      <c r="L32" s="98"/>
      <c r="M32" s="11"/>
      <c r="N32" s="10"/>
    </row>
    <row r="33" spans="1:14" ht="14.1" customHeight="1">
      <c r="A33" s="6"/>
      <c r="B33" s="11"/>
      <c r="C33" s="102">
        <v>44360</v>
      </c>
      <c r="D33" s="101">
        <v>0.6875</v>
      </c>
      <c r="E33" s="103">
        <v>3</v>
      </c>
      <c r="F33" s="78"/>
      <c r="G33" s="185" t="s">
        <v>17</v>
      </c>
      <c r="H33" s="185"/>
      <c r="I33" s="185" t="s">
        <v>18</v>
      </c>
      <c r="J33" s="185"/>
      <c r="K33" s="79"/>
      <c r="L33" s="76" t="s">
        <v>11</v>
      </c>
      <c r="M33" s="11"/>
      <c r="N33" s="10"/>
    </row>
    <row r="34" spans="1:14" ht="14.1" customHeight="1">
      <c r="A34" s="6"/>
      <c r="B34" s="11"/>
      <c r="C34" s="104"/>
      <c r="D34" s="104"/>
      <c r="E34" s="104"/>
      <c r="F34" s="89"/>
      <c r="G34" s="89"/>
      <c r="H34" s="89"/>
      <c r="I34" s="89"/>
      <c r="J34" s="89"/>
      <c r="K34" s="89"/>
      <c r="L34" s="89"/>
      <c r="M34" s="11"/>
      <c r="N34" s="10"/>
    </row>
    <row r="35" spans="1:14" ht="14.1" customHeight="1">
      <c r="A35" s="6"/>
      <c r="B35" s="11"/>
      <c r="C35" s="159" t="s">
        <v>40</v>
      </c>
      <c r="D35" s="160"/>
      <c r="E35" s="161"/>
      <c r="F35" s="47" t="s">
        <v>12</v>
      </c>
      <c r="G35" s="48" t="s">
        <v>19</v>
      </c>
      <c r="H35" s="47" t="s">
        <v>20</v>
      </c>
      <c r="I35" s="47" t="s">
        <v>37</v>
      </c>
      <c r="J35" s="48" t="s">
        <v>13</v>
      </c>
      <c r="K35" s="47" t="s">
        <v>14</v>
      </c>
      <c r="L35" s="47" t="s">
        <v>15</v>
      </c>
      <c r="M35" s="11"/>
      <c r="N35" s="10"/>
    </row>
    <row r="36" spans="1:14" ht="14.1" customHeight="1">
      <c r="A36" s="6"/>
      <c r="B36" s="11"/>
      <c r="C36" s="162" t="str">
        <f>G8</f>
        <v>Dragons G2006</v>
      </c>
      <c r="D36" s="163"/>
      <c r="E36" s="164"/>
      <c r="F36" s="80"/>
      <c r="G36" s="80"/>
      <c r="H36" s="80"/>
      <c r="I36" s="80"/>
      <c r="J36" s="80"/>
      <c r="K36" s="80"/>
      <c r="L36" s="80"/>
      <c r="M36" s="11"/>
      <c r="N36" s="10"/>
    </row>
    <row r="37" spans="1:14" ht="14.1" customHeight="1">
      <c r="A37" s="6"/>
      <c r="B37" s="11"/>
      <c r="C37" s="162" t="str">
        <f t="shared" ref="C37:C42" si="0">G9</f>
        <v>FWFC G06 Blue</v>
      </c>
      <c r="D37" s="163"/>
      <c r="E37" s="164"/>
      <c r="F37" s="80"/>
      <c r="G37" s="80"/>
      <c r="H37" s="80"/>
      <c r="I37" s="80" t="s">
        <v>41</v>
      </c>
      <c r="J37" s="80"/>
      <c r="K37" s="80"/>
      <c r="L37" s="80"/>
      <c r="M37" s="11"/>
      <c r="N37" s="10"/>
    </row>
    <row r="38" spans="1:14" ht="14.1" customHeight="1">
      <c r="A38" s="6"/>
      <c r="B38" s="11"/>
      <c r="C38" s="162" t="str">
        <f t="shared" si="0"/>
        <v>Crossfire Select G06 Red</v>
      </c>
      <c r="D38" s="163"/>
      <c r="E38" s="164"/>
      <c r="F38" s="80"/>
      <c r="G38" s="80"/>
      <c r="H38" s="80"/>
      <c r="I38" s="80" t="s">
        <v>41</v>
      </c>
      <c r="J38" s="80"/>
      <c r="K38" s="80"/>
      <c r="L38" s="80"/>
      <c r="M38" s="11"/>
      <c r="N38" s="10"/>
    </row>
    <row r="39" spans="1:14" ht="14.1" customHeight="1">
      <c r="A39" s="6"/>
      <c r="B39" s="11"/>
      <c r="C39" s="162" t="str">
        <f t="shared" si="0"/>
        <v>Valor G06 Premier Black</v>
      </c>
      <c r="D39" s="163"/>
      <c r="E39" s="164"/>
      <c r="F39" s="80"/>
      <c r="G39" s="80"/>
      <c r="H39" s="80"/>
      <c r="I39" s="80" t="s">
        <v>41</v>
      </c>
      <c r="J39" s="80"/>
      <c r="K39" s="80"/>
      <c r="L39" s="80"/>
      <c r="M39" s="11"/>
      <c r="N39" s="10"/>
    </row>
    <row r="40" spans="1:14" ht="14.1" customHeight="1">
      <c r="A40" s="6"/>
      <c r="B40" s="11"/>
      <c r="C40" s="162" t="str">
        <f t="shared" si="0"/>
        <v>PacNW G06 Blue</v>
      </c>
      <c r="D40" s="163"/>
      <c r="E40" s="164"/>
      <c r="F40" s="80"/>
      <c r="G40" s="80"/>
      <c r="H40" s="80"/>
      <c r="I40" s="80" t="s">
        <v>41</v>
      </c>
      <c r="J40" s="80"/>
      <c r="K40" s="80"/>
      <c r="L40" s="80"/>
      <c r="M40" s="11"/>
      <c r="N40" s="10"/>
    </row>
    <row r="41" spans="1:14" ht="14.1" customHeight="1">
      <c r="A41" s="6"/>
      <c r="B41" s="11"/>
      <c r="C41" s="162" t="str">
        <f t="shared" si="0"/>
        <v>Seattle Celtic G06 White</v>
      </c>
      <c r="D41" s="163"/>
      <c r="E41" s="164"/>
      <c r="F41" s="80"/>
      <c r="G41" s="80"/>
      <c r="H41" s="80"/>
      <c r="I41" s="80" t="s">
        <v>41</v>
      </c>
      <c r="J41" s="80"/>
      <c r="K41" s="80"/>
      <c r="L41" s="80"/>
      <c r="M41" s="11"/>
      <c r="N41" s="10"/>
    </row>
    <row r="42" spans="1:14" ht="14.1" customHeight="1">
      <c r="A42" s="6"/>
      <c r="B42" s="11"/>
      <c r="C42" s="162" t="str">
        <f t="shared" si="0"/>
        <v>Cascade Premier G06 White</v>
      </c>
      <c r="D42" s="163"/>
      <c r="E42" s="164"/>
      <c r="F42" s="80"/>
      <c r="G42" s="80"/>
      <c r="H42" s="80"/>
      <c r="I42" s="80" t="s">
        <v>41</v>
      </c>
      <c r="J42" s="80"/>
      <c r="K42" s="80"/>
      <c r="L42" s="80"/>
      <c r="M42" s="11"/>
      <c r="N42" s="10"/>
    </row>
    <row r="43" spans="1:14" ht="14.1" customHeight="1">
      <c r="A43" s="6"/>
      <c r="B43" s="11"/>
      <c r="C43" s="186" t="s">
        <v>38</v>
      </c>
      <c r="D43" s="186"/>
      <c r="E43" s="186"/>
      <c r="F43" s="186"/>
      <c r="G43" s="99"/>
      <c r="H43" s="99"/>
      <c r="I43" s="99"/>
      <c r="J43" s="99"/>
      <c r="K43" s="99"/>
      <c r="L43" s="89"/>
      <c r="M43" s="11"/>
      <c r="N43" s="10"/>
    </row>
    <row r="44" spans="1:14" ht="14.1" customHeight="1">
      <c r="A44" s="6"/>
      <c r="B44" s="11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11"/>
      <c r="N44" s="10"/>
    </row>
    <row r="45" spans="1:14" ht="14.1" customHeight="1">
      <c r="A45" s="6"/>
      <c r="B45" s="11"/>
      <c r="C45" s="100"/>
      <c r="D45" s="81" t="s">
        <v>11</v>
      </c>
      <c r="E45" s="82"/>
      <c r="F45" s="82"/>
      <c r="G45" s="82"/>
      <c r="H45" s="82"/>
      <c r="I45" s="82"/>
      <c r="J45" s="82"/>
      <c r="K45" s="82"/>
      <c r="L45" s="89"/>
      <c r="M45" s="11"/>
      <c r="N45" s="10"/>
    </row>
    <row r="46" spans="1:14" ht="14.1" customHeight="1">
      <c r="A46" s="6"/>
      <c r="B46" s="11"/>
      <c r="C46" s="100"/>
      <c r="D46" s="83" t="s">
        <v>42</v>
      </c>
      <c r="E46" s="184"/>
      <c r="F46" s="184"/>
      <c r="G46" s="184"/>
      <c r="H46" s="184"/>
      <c r="I46" s="184"/>
      <c r="J46" s="184"/>
      <c r="K46" s="184"/>
      <c r="L46" s="89"/>
      <c r="M46" s="11"/>
      <c r="N46" s="10"/>
    </row>
    <row r="47" spans="1:14">
      <c r="A47" s="6"/>
      <c r="B47" s="11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11"/>
      <c r="N47" s="10"/>
    </row>
    <row r="48" spans="1:14">
      <c r="A48" s="6"/>
      <c r="B48" s="11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11"/>
      <c r="N48" s="10"/>
    </row>
    <row r="49" spans="1:14">
      <c r="A49" s="6"/>
      <c r="B49" s="11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11"/>
      <c r="N49" s="10"/>
    </row>
    <row r="50" spans="1:14">
      <c r="A50" s="6"/>
      <c r="B50" s="11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11"/>
      <c r="N50" s="10"/>
    </row>
    <row r="51" spans="1:14">
      <c r="A51" s="6"/>
      <c r="B51" s="11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11"/>
      <c r="N51" s="10"/>
    </row>
    <row r="52" spans="1:14">
      <c r="A52" s="6"/>
      <c r="B52" s="11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11"/>
      <c r="N52" s="10"/>
    </row>
    <row r="53" spans="1:14">
      <c r="A53" s="6"/>
      <c r="B53" s="11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11"/>
      <c r="N53" s="10"/>
    </row>
    <row r="54" spans="1:14">
      <c r="A54" s="6"/>
      <c r="B54" s="11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11"/>
      <c r="N54" s="10"/>
    </row>
    <row r="55" spans="1:14">
      <c r="A55" s="6"/>
      <c r="B55" s="11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11"/>
      <c r="N55" s="10"/>
    </row>
    <row r="56" spans="1:14">
      <c r="A56" s="6"/>
      <c r="B56" s="11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11"/>
      <c r="N56" s="10"/>
    </row>
    <row r="57" spans="1:14">
      <c r="A57" s="6"/>
      <c r="B57" s="11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11"/>
      <c r="N57" s="10"/>
    </row>
    <row r="58" spans="1:14">
      <c r="A58" s="6"/>
      <c r="B58" s="11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11"/>
      <c r="N58" s="10"/>
    </row>
    <row r="59" spans="1:14">
      <c r="A59" s="6"/>
      <c r="B59" s="11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11"/>
      <c r="N59" s="10"/>
    </row>
    <row r="60" spans="1:14">
      <c r="A60" s="6"/>
      <c r="B60" s="11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11"/>
      <c r="N60" s="10"/>
    </row>
    <row r="61" spans="1:14">
      <c r="A61" s="6"/>
      <c r="B61" s="11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11"/>
      <c r="N61" s="10"/>
    </row>
    <row r="62" spans="1:14">
      <c r="A62" s="6"/>
      <c r="B62" s="11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11"/>
      <c r="N62" s="10"/>
    </row>
    <row r="63" spans="1:14">
      <c r="A63" s="6"/>
      <c r="B63" s="11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11"/>
      <c r="N63" s="10"/>
    </row>
    <row r="64" spans="1:14">
      <c r="A64" s="6"/>
      <c r="B64" s="11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11"/>
      <c r="N64" s="10"/>
    </row>
    <row r="65" spans="1:14">
      <c r="A65" s="6"/>
      <c r="B65" s="11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11"/>
      <c r="N65" s="10"/>
    </row>
    <row r="66" spans="1:14">
      <c r="A66" s="6"/>
      <c r="B66" s="1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11"/>
      <c r="N66" s="10"/>
    </row>
    <row r="67" spans="1:14">
      <c r="A67" s="6"/>
      <c r="B67" s="11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11"/>
      <c r="N67" s="10"/>
    </row>
    <row r="68" spans="1:14">
      <c r="A68" s="6"/>
      <c r="B68" s="11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11"/>
      <c r="N68" s="10"/>
    </row>
    <row r="69" spans="1:14">
      <c r="A69" s="6"/>
      <c r="B69" s="11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11"/>
      <c r="N69" s="10"/>
    </row>
    <row r="70" spans="1:14" ht="13.5" thickBot="1">
      <c r="A70" s="6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0"/>
    </row>
    <row r="71" spans="1:14" ht="29.1" customHeight="1" thickTop="1" thickBot="1">
      <c r="A71" s="34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6"/>
    </row>
    <row r="72" spans="1:14" ht="13.5" thickTop="1"/>
  </sheetData>
  <mergeCells count="48">
    <mergeCell ref="G15:H15"/>
    <mergeCell ref="E2:G2"/>
    <mergeCell ref="H2:J2"/>
    <mergeCell ref="C3:L5"/>
    <mergeCell ref="G7:H7"/>
    <mergeCell ref="G8:H8"/>
    <mergeCell ref="G9:H9"/>
    <mergeCell ref="G10:H10"/>
    <mergeCell ref="G11:H11"/>
    <mergeCell ref="G12:H12"/>
    <mergeCell ref="G13:H13"/>
    <mergeCell ref="G14:H14"/>
    <mergeCell ref="G17:H17"/>
    <mergeCell ref="I17:J17"/>
    <mergeCell ref="G19:H19"/>
    <mergeCell ref="I19:J19"/>
    <mergeCell ref="G20:H20"/>
    <mergeCell ref="I20:J20"/>
    <mergeCell ref="G18:H18"/>
    <mergeCell ref="I18:J18"/>
    <mergeCell ref="G22:H22"/>
    <mergeCell ref="I22:J22"/>
    <mergeCell ref="G23:H23"/>
    <mergeCell ref="I23:J23"/>
    <mergeCell ref="G29:H29"/>
    <mergeCell ref="I29:J29"/>
    <mergeCell ref="G25:H25"/>
    <mergeCell ref="I25:J25"/>
    <mergeCell ref="G30:H30"/>
    <mergeCell ref="I30:J30"/>
    <mergeCell ref="G31:H31"/>
    <mergeCell ref="I31:J31"/>
    <mergeCell ref="G26:H26"/>
    <mergeCell ref="I26:J26"/>
    <mergeCell ref="G27:H27"/>
    <mergeCell ref="I27:J27"/>
    <mergeCell ref="E46:K46"/>
    <mergeCell ref="G33:H33"/>
    <mergeCell ref="I33:J33"/>
    <mergeCell ref="C35:E35"/>
    <mergeCell ref="C36:E36"/>
    <mergeCell ref="C37:E37"/>
    <mergeCell ref="C38:E38"/>
    <mergeCell ref="C39:E39"/>
    <mergeCell ref="C40:E40"/>
    <mergeCell ref="C41:E41"/>
    <mergeCell ref="C42:E42"/>
    <mergeCell ref="C43:F43"/>
  </mergeCells>
  <printOptions horizontalCentered="1" verticalCentered="1"/>
  <pageMargins left="0.5" right="0.5" top="0.5" bottom="0.5" header="0" footer="0"/>
  <pageSetup paperSiz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1"/>
  <sheetViews>
    <sheetView showGridLines="0" zoomScaleNormal="100" workbookViewId="0">
      <selection activeCell="C15" sqref="C15:L16"/>
    </sheetView>
  </sheetViews>
  <sheetFormatPr defaultColWidth="8.7109375" defaultRowHeight="13.5"/>
  <cols>
    <col min="1" max="2" width="4.7109375" style="122" customWidth="1"/>
    <col min="3" max="12" width="10" style="122" customWidth="1"/>
    <col min="13" max="14" width="4.7109375" style="122" customWidth="1"/>
    <col min="15" max="256" width="8.7109375" style="122"/>
    <col min="257" max="258" width="4.7109375" style="122" customWidth="1"/>
    <col min="259" max="268" width="10" style="122" customWidth="1"/>
    <col min="269" max="270" width="4.7109375" style="122" customWidth="1"/>
    <col min="271" max="512" width="8.7109375" style="122"/>
    <col min="513" max="514" width="4.7109375" style="122" customWidth="1"/>
    <col min="515" max="524" width="10" style="122" customWidth="1"/>
    <col min="525" max="526" width="4.7109375" style="122" customWidth="1"/>
    <col min="527" max="768" width="8.7109375" style="122"/>
    <col min="769" max="770" width="4.7109375" style="122" customWidth="1"/>
    <col min="771" max="780" width="10" style="122" customWidth="1"/>
    <col min="781" max="782" width="4.7109375" style="122" customWidth="1"/>
    <col min="783" max="1024" width="8.7109375" style="122"/>
    <col min="1025" max="1026" width="4.7109375" style="122" customWidth="1"/>
    <col min="1027" max="1036" width="10" style="122" customWidth="1"/>
    <col min="1037" max="1038" width="4.7109375" style="122" customWidth="1"/>
    <col min="1039" max="1280" width="8.7109375" style="122"/>
    <col min="1281" max="1282" width="4.7109375" style="122" customWidth="1"/>
    <col min="1283" max="1292" width="10" style="122" customWidth="1"/>
    <col min="1293" max="1294" width="4.7109375" style="122" customWidth="1"/>
    <col min="1295" max="1536" width="8.7109375" style="122"/>
    <col min="1537" max="1538" width="4.7109375" style="122" customWidth="1"/>
    <col min="1539" max="1548" width="10" style="122" customWidth="1"/>
    <col min="1549" max="1550" width="4.7109375" style="122" customWidth="1"/>
    <col min="1551" max="1792" width="8.7109375" style="122"/>
    <col min="1793" max="1794" width="4.7109375" style="122" customWidth="1"/>
    <col min="1795" max="1804" width="10" style="122" customWidth="1"/>
    <col min="1805" max="1806" width="4.7109375" style="122" customWidth="1"/>
    <col min="1807" max="2048" width="8.7109375" style="122"/>
    <col min="2049" max="2050" width="4.7109375" style="122" customWidth="1"/>
    <col min="2051" max="2060" width="10" style="122" customWidth="1"/>
    <col min="2061" max="2062" width="4.7109375" style="122" customWidth="1"/>
    <col min="2063" max="2304" width="8.7109375" style="122"/>
    <col min="2305" max="2306" width="4.7109375" style="122" customWidth="1"/>
    <col min="2307" max="2316" width="10" style="122" customWidth="1"/>
    <col min="2317" max="2318" width="4.7109375" style="122" customWidth="1"/>
    <col min="2319" max="2560" width="8.7109375" style="122"/>
    <col min="2561" max="2562" width="4.7109375" style="122" customWidth="1"/>
    <col min="2563" max="2572" width="10" style="122" customWidth="1"/>
    <col min="2573" max="2574" width="4.7109375" style="122" customWidth="1"/>
    <col min="2575" max="2816" width="8.7109375" style="122"/>
    <col min="2817" max="2818" width="4.7109375" style="122" customWidth="1"/>
    <col min="2819" max="2828" width="10" style="122" customWidth="1"/>
    <col min="2829" max="2830" width="4.7109375" style="122" customWidth="1"/>
    <col min="2831" max="3072" width="8.7109375" style="122"/>
    <col min="3073" max="3074" width="4.7109375" style="122" customWidth="1"/>
    <col min="3075" max="3084" width="10" style="122" customWidth="1"/>
    <col min="3085" max="3086" width="4.7109375" style="122" customWidth="1"/>
    <col min="3087" max="3328" width="8.7109375" style="122"/>
    <col min="3329" max="3330" width="4.7109375" style="122" customWidth="1"/>
    <col min="3331" max="3340" width="10" style="122" customWidth="1"/>
    <col min="3341" max="3342" width="4.7109375" style="122" customWidth="1"/>
    <col min="3343" max="3584" width="8.7109375" style="122"/>
    <col min="3585" max="3586" width="4.7109375" style="122" customWidth="1"/>
    <col min="3587" max="3596" width="10" style="122" customWidth="1"/>
    <col min="3597" max="3598" width="4.7109375" style="122" customWidth="1"/>
    <col min="3599" max="3840" width="8.7109375" style="122"/>
    <col min="3841" max="3842" width="4.7109375" style="122" customWidth="1"/>
    <col min="3843" max="3852" width="10" style="122" customWidth="1"/>
    <col min="3853" max="3854" width="4.7109375" style="122" customWidth="1"/>
    <col min="3855" max="4096" width="8.7109375" style="122"/>
    <col min="4097" max="4098" width="4.7109375" style="122" customWidth="1"/>
    <col min="4099" max="4108" width="10" style="122" customWidth="1"/>
    <col min="4109" max="4110" width="4.7109375" style="122" customWidth="1"/>
    <col min="4111" max="4352" width="8.7109375" style="122"/>
    <col min="4353" max="4354" width="4.7109375" style="122" customWidth="1"/>
    <col min="4355" max="4364" width="10" style="122" customWidth="1"/>
    <col min="4365" max="4366" width="4.7109375" style="122" customWidth="1"/>
    <col min="4367" max="4608" width="8.7109375" style="122"/>
    <col min="4609" max="4610" width="4.7109375" style="122" customWidth="1"/>
    <col min="4611" max="4620" width="10" style="122" customWidth="1"/>
    <col min="4621" max="4622" width="4.7109375" style="122" customWidth="1"/>
    <col min="4623" max="4864" width="8.7109375" style="122"/>
    <col min="4865" max="4866" width="4.7109375" style="122" customWidth="1"/>
    <col min="4867" max="4876" width="10" style="122" customWidth="1"/>
    <col min="4877" max="4878" width="4.7109375" style="122" customWidth="1"/>
    <col min="4879" max="5120" width="8.7109375" style="122"/>
    <col min="5121" max="5122" width="4.7109375" style="122" customWidth="1"/>
    <col min="5123" max="5132" width="10" style="122" customWidth="1"/>
    <col min="5133" max="5134" width="4.7109375" style="122" customWidth="1"/>
    <col min="5135" max="5376" width="8.7109375" style="122"/>
    <col min="5377" max="5378" width="4.7109375" style="122" customWidth="1"/>
    <col min="5379" max="5388" width="10" style="122" customWidth="1"/>
    <col min="5389" max="5390" width="4.7109375" style="122" customWidth="1"/>
    <col min="5391" max="5632" width="8.7109375" style="122"/>
    <col min="5633" max="5634" width="4.7109375" style="122" customWidth="1"/>
    <col min="5635" max="5644" width="10" style="122" customWidth="1"/>
    <col min="5645" max="5646" width="4.7109375" style="122" customWidth="1"/>
    <col min="5647" max="5888" width="8.7109375" style="122"/>
    <col min="5889" max="5890" width="4.7109375" style="122" customWidth="1"/>
    <col min="5891" max="5900" width="10" style="122" customWidth="1"/>
    <col min="5901" max="5902" width="4.7109375" style="122" customWidth="1"/>
    <col min="5903" max="6144" width="8.7109375" style="122"/>
    <col min="6145" max="6146" width="4.7109375" style="122" customWidth="1"/>
    <col min="6147" max="6156" width="10" style="122" customWidth="1"/>
    <col min="6157" max="6158" width="4.7109375" style="122" customWidth="1"/>
    <col min="6159" max="6400" width="8.7109375" style="122"/>
    <col min="6401" max="6402" width="4.7109375" style="122" customWidth="1"/>
    <col min="6403" max="6412" width="10" style="122" customWidth="1"/>
    <col min="6413" max="6414" width="4.7109375" style="122" customWidth="1"/>
    <col min="6415" max="6656" width="8.7109375" style="122"/>
    <col min="6657" max="6658" width="4.7109375" style="122" customWidth="1"/>
    <col min="6659" max="6668" width="10" style="122" customWidth="1"/>
    <col min="6669" max="6670" width="4.7109375" style="122" customWidth="1"/>
    <col min="6671" max="6912" width="8.7109375" style="122"/>
    <col min="6913" max="6914" width="4.7109375" style="122" customWidth="1"/>
    <col min="6915" max="6924" width="10" style="122" customWidth="1"/>
    <col min="6925" max="6926" width="4.7109375" style="122" customWidth="1"/>
    <col min="6927" max="7168" width="8.7109375" style="122"/>
    <col min="7169" max="7170" width="4.7109375" style="122" customWidth="1"/>
    <col min="7171" max="7180" width="10" style="122" customWidth="1"/>
    <col min="7181" max="7182" width="4.7109375" style="122" customWidth="1"/>
    <col min="7183" max="7424" width="8.7109375" style="122"/>
    <col min="7425" max="7426" width="4.7109375" style="122" customWidth="1"/>
    <col min="7427" max="7436" width="10" style="122" customWidth="1"/>
    <col min="7437" max="7438" width="4.7109375" style="122" customWidth="1"/>
    <col min="7439" max="7680" width="8.7109375" style="122"/>
    <col min="7681" max="7682" width="4.7109375" style="122" customWidth="1"/>
    <col min="7683" max="7692" width="10" style="122" customWidth="1"/>
    <col min="7693" max="7694" width="4.7109375" style="122" customWidth="1"/>
    <col min="7695" max="7936" width="8.7109375" style="122"/>
    <col min="7937" max="7938" width="4.7109375" style="122" customWidth="1"/>
    <col min="7939" max="7948" width="10" style="122" customWidth="1"/>
    <col min="7949" max="7950" width="4.7109375" style="122" customWidth="1"/>
    <col min="7951" max="8192" width="8.7109375" style="122"/>
    <col min="8193" max="8194" width="4.7109375" style="122" customWidth="1"/>
    <col min="8195" max="8204" width="10" style="122" customWidth="1"/>
    <col min="8205" max="8206" width="4.7109375" style="122" customWidth="1"/>
    <col min="8207" max="8448" width="8.7109375" style="122"/>
    <col min="8449" max="8450" width="4.7109375" style="122" customWidth="1"/>
    <col min="8451" max="8460" width="10" style="122" customWidth="1"/>
    <col min="8461" max="8462" width="4.7109375" style="122" customWidth="1"/>
    <col min="8463" max="8704" width="8.7109375" style="122"/>
    <col min="8705" max="8706" width="4.7109375" style="122" customWidth="1"/>
    <col min="8707" max="8716" width="10" style="122" customWidth="1"/>
    <col min="8717" max="8718" width="4.7109375" style="122" customWidth="1"/>
    <col min="8719" max="8960" width="8.7109375" style="122"/>
    <col min="8961" max="8962" width="4.7109375" style="122" customWidth="1"/>
    <col min="8963" max="8972" width="10" style="122" customWidth="1"/>
    <col min="8973" max="8974" width="4.7109375" style="122" customWidth="1"/>
    <col min="8975" max="9216" width="8.7109375" style="122"/>
    <col min="9217" max="9218" width="4.7109375" style="122" customWidth="1"/>
    <col min="9219" max="9228" width="10" style="122" customWidth="1"/>
    <col min="9229" max="9230" width="4.7109375" style="122" customWidth="1"/>
    <col min="9231" max="9472" width="8.7109375" style="122"/>
    <col min="9473" max="9474" width="4.7109375" style="122" customWidth="1"/>
    <col min="9475" max="9484" width="10" style="122" customWidth="1"/>
    <col min="9485" max="9486" width="4.7109375" style="122" customWidth="1"/>
    <col min="9487" max="9728" width="8.7109375" style="122"/>
    <col min="9729" max="9730" width="4.7109375" style="122" customWidth="1"/>
    <col min="9731" max="9740" width="10" style="122" customWidth="1"/>
    <col min="9741" max="9742" width="4.7109375" style="122" customWidth="1"/>
    <col min="9743" max="9984" width="8.7109375" style="122"/>
    <col min="9985" max="9986" width="4.7109375" style="122" customWidth="1"/>
    <col min="9987" max="9996" width="10" style="122" customWidth="1"/>
    <col min="9997" max="9998" width="4.7109375" style="122" customWidth="1"/>
    <col min="9999" max="10240" width="8.7109375" style="122"/>
    <col min="10241" max="10242" width="4.7109375" style="122" customWidth="1"/>
    <col min="10243" max="10252" width="10" style="122" customWidth="1"/>
    <col min="10253" max="10254" width="4.7109375" style="122" customWidth="1"/>
    <col min="10255" max="10496" width="8.7109375" style="122"/>
    <col min="10497" max="10498" width="4.7109375" style="122" customWidth="1"/>
    <col min="10499" max="10508" width="10" style="122" customWidth="1"/>
    <col min="10509" max="10510" width="4.7109375" style="122" customWidth="1"/>
    <col min="10511" max="10752" width="8.7109375" style="122"/>
    <col min="10753" max="10754" width="4.7109375" style="122" customWidth="1"/>
    <col min="10755" max="10764" width="10" style="122" customWidth="1"/>
    <col min="10765" max="10766" width="4.7109375" style="122" customWidth="1"/>
    <col min="10767" max="11008" width="8.7109375" style="122"/>
    <col min="11009" max="11010" width="4.7109375" style="122" customWidth="1"/>
    <col min="11011" max="11020" width="10" style="122" customWidth="1"/>
    <col min="11021" max="11022" width="4.7109375" style="122" customWidth="1"/>
    <col min="11023" max="11264" width="8.7109375" style="122"/>
    <col min="11265" max="11266" width="4.7109375" style="122" customWidth="1"/>
    <col min="11267" max="11276" width="10" style="122" customWidth="1"/>
    <col min="11277" max="11278" width="4.7109375" style="122" customWidth="1"/>
    <col min="11279" max="11520" width="8.7109375" style="122"/>
    <col min="11521" max="11522" width="4.7109375" style="122" customWidth="1"/>
    <col min="11523" max="11532" width="10" style="122" customWidth="1"/>
    <col min="11533" max="11534" width="4.7109375" style="122" customWidth="1"/>
    <col min="11535" max="11776" width="8.7109375" style="122"/>
    <col min="11777" max="11778" width="4.7109375" style="122" customWidth="1"/>
    <col min="11779" max="11788" width="10" style="122" customWidth="1"/>
    <col min="11789" max="11790" width="4.7109375" style="122" customWidth="1"/>
    <col min="11791" max="12032" width="8.7109375" style="122"/>
    <col min="12033" max="12034" width="4.7109375" style="122" customWidth="1"/>
    <col min="12035" max="12044" width="10" style="122" customWidth="1"/>
    <col min="12045" max="12046" width="4.7109375" style="122" customWidth="1"/>
    <col min="12047" max="12288" width="8.7109375" style="122"/>
    <col min="12289" max="12290" width="4.7109375" style="122" customWidth="1"/>
    <col min="12291" max="12300" width="10" style="122" customWidth="1"/>
    <col min="12301" max="12302" width="4.7109375" style="122" customWidth="1"/>
    <col min="12303" max="12544" width="8.7109375" style="122"/>
    <col min="12545" max="12546" width="4.7109375" style="122" customWidth="1"/>
    <col min="12547" max="12556" width="10" style="122" customWidth="1"/>
    <col min="12557" max="12558" width="4.7109375" style="122" customWidth="1"/>
    <col min="12559" max="12800" width="8.7109375" style="122"/>
    <col min="12801" max="12802" width="4.7109375" style="122" customWidth="1"/>
    <col min="12803" max="12812" width="10" style="122" customWidth="1"/>
    <col min="12813" max="12814" width="4.7109375" style="122" customWidth="1"/>
    <col min="12815" max="13056" width="8.7109375" style="122"/>
    <col min="13057" max="13058" width="4.7109375" style="122" customWidth="1"/>
    <col min="13059" max="13068" width="10" style="122" customWidth="1"/>
    <col min="13069" max="13070" width="4.7109375" style="122" customWidth="1"/>
    <col min="13071" max="13312" width="8.7109375" style="122"/>
    <col min="13313" max="13314" width="4.7109375" style="122" customWidth="1"/>
    <col min="13315" max="13324" width="10" style="122" customWidth="1"/>
    <col min="13325" max="13326" width="4.7109375" style="122" customWidth="1"/>
    <col min="13327" max="13568" width="8.7109375" style="122"/>
    <col min="13569" max="13570" width="4.7109375" style="122" customWidth="1"/>
    <col min="13571" max="13580" width="10" style="122" customWidth="1"/>
    <col min="13581" max="13582" width="4.7109375" style="122" customWidth="1"/>
    <col min="13583" max="13824" width="8.7109375" style="122"/>
    <col min="13825" max="13826" width="4.7109375" style="122" customWidth="1"/>
    <col min="13827" max="13836" width="10" style="122" customWidth="1"/>
    <col min="13837" max="13838" width="4.7109375" style="122" customWidth="1"/>
    <col min="13839" max="14080" width="8.7109375" style="122"/>
    <col min="14081" max="14082" width="4.7109375" style="122" customWidth="1"/>
    <col min="14083" max="14092" width="10" style="122" customWidth="1"/>
    <col min="14093" max="14094" width="4.7109375" style="122" customWidth="1"/>
    <col min="14095" max="14336" width="8.7109375" style="122"/>
    <col min="14337" max="14338" width="4.7109375" style="122" customWidth="1"/>
    <col min="14339" max="14348" width="10" style="122" customWidth="1"/>
    <col min="14349" max="14350" width="4.7109375" style="122" customWidth="1"/>
    <col min="14351" max="14592" width="8.7109375" style="122"/>
    <col min="14593" max="14594" width="4.7109375" style="122" customWidth="1"/>
    <col min="14595" max="14604" width="10" style="122" customWidth="1"/>
    <col min="14605" max="14606" width="4.7109375" style="122" customWidth="1"/>
    <col min="14607" max="14848" width="8.7109375" style="122"/>
    <col min="14849" max="14850" width="4.7109375" style="122" customWidth="1"/>
    <col min="14851" max="14860" width="10" style="122" customWidth="1"/>
    <col min="14861" max="14862" width="4.7109375" style="122" customWidth="1"/>
    <col min="14863" max="15104" width="8.7109375" style="122"/>
    <col min="15105" max="15106" width="4.7109375" style="122" customWidth="1"/>
    <col min="15107" max="15116" width="10" style="122" customWidth="1"/>
    <col min="15117" max="15118" width="4.7109375" style="122" customWidth="1"/>
    <col min="15119" max="15360" width="8.7109375" style="122"/>
    <col min="15361" max="15362" width="4.7109375" style="122" customWidth="1"/>
    <col min="15363" max="15372" width="10" style="122" customWidth="1"/>
    <col min="15373" max="15374" width="4.7109375" style="122" customWidth="1"/>
    <col min="15375" max="15616" width="8.7109375" style="122"/>
    <col min="15617" max="15618" width="4.7109375" style="122" customWidth="1"/>
    <col min="15619" max="15628" width="10" style="122" customWidth="1"/>
    <col min="15629" max="15630" width="4.7109375" style="122" customWidth="1"/>
    <col min="15631" max="15872" width="8.7109375" style="122"/>
    <col min="15873" max="15874" width="4.7109375" style="122" customWidth="1"/>
    <col min="15875" max="15884" width="10" style="122" customWidth="1"/>
    <col min="15885" max="15886" width="4.7109375" style="122" customWidth="1"/>
    <col min="15887" max="16128" width="8.7109375" style="122"/>
    <col min="16129" max="16130" width="4.7109375" style="122" customWidth="1"/>
    <col min="16131" max="16140" width="10" style="122" customWidth="1"/>
    <col min="16141" max="16142" width="4.7109375" style="122" customWidth="1"/>
    <col min="16143" max="16384" width="8.7109375" style="122"/>
  </cols>
  <sheetData>
    <row r="1" spans="1:14" ht="28.9" customHeight="1" thickTop="1" thickBo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</row>
    <row r="2" spans="1:14" ht="192.75" customHeight="1" thickTop="1">
      <c r="A2" s="6"/>
      <c r="B2" s="7"/>
      <c r="C2" s="7"/>
      <c r="D2" s="7"/>
      <c r="E2" s="146"/>
      <c r="F2" s="147"/>
      <c r="G2" s="147"/>
      <c r="H2" s="146"/>
      <c r="I2" s="147"/>
      <c r="J2" s="147"/>
      <c r="K2" s="8"/>
      <c r="L2" s="8"/>
      <c r="M2" s="9"/>
      <c r="N2" s="10"/>
    </row>
    <row r="3" spans="1:14" ht="13.5" customHeight="1">
      <c r="A3" s="6"/>
      <c r="B3" s="11"/>
      <c r="C3" s="151" t="s">
        <v>56</v>
      </c>
      <c r="D3" s="151"/>
      <c r="E3" s="151"/>
      <c r="F3" s="151"/>
      <c r="G3" s="151"/>
      <c r="H3" s="151"/>
      <c r="I3" s="151"/>
      <c r="J3" s="151"/>
      <c r="K3" s="151"/>
      <c r="L3" s="151"/>
      <c r="M3" s="11"/>
      <c r="N3" s="10"/>
    </row>
    <row r="4" spans="1:14" ht="13.5" customHeight="1">
      <c r="A4" s="6"/>
      <c r="B4" s="1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1"/>
      <c r="N4" s="10"/>
    </row>
    <row r="5" spans="1:14" ht="13.5" customHeight="1">
      <c r="A5" s="6"/>
      <c r="B5" s="1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1"/>
      <c r="N5" s="10"/>
    </row>
    <row r="6" spans="1:14" s="123" customFormat="1" ht="13.9" customHeight="1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14" ht="18" customHeight="1">
      <c r="A7" s="6"/>
      <c r="B7" s="11"/>
      <c r="C7" s="11"/>
      <c r="D7" s="11"/>
      <c r="E7" s="11"/>
      <c r="F7" s="11"/>
      <c r="G7" s="152" t="s">
        <v>16</v>
      </c>
      <c r="H7" s="153"/>
      <c r="I7" s="11"/>
      <c r="J7" s="11"/>
      <c r="K7" s="11"/>
      <c r="L7" s="11"/>
      <c r="M7" s="11"/>
      <c r="N7" s="10"/>
    </row>
    <row r="8" spans="1:14" ht="13.9" customHeight="1">
      <c r="A8" s="6"/>
      <c r="B8" s="11"/>
      <c r="C8" s="124"/>
      <c r="D8" s="124"/>
      <c r="E8" s="124"/>
      <c r="F8" s="124"/>
      <c r="G8" s="154" t="s">
        <v>53</v>
      </c>
      <c r="H8" s="155"/>
      <c r="I8" s="124"/>
      <c r="J8" s="124"/>
      <c r="K8" s="124"/>
      <c r="L8" s="124"/>
      <c r="M8" s="11"/>
      <c r="N8" s="10"/>
    </row>
    <row r="9" spans="1:14" ht="13.9" customHeight="1">
      <c r="A9" s="6"/>
      <c r="B9" s="11"/>
      <c r="C9" s="124"/>
      <c r="D9" s="124"/>
      <c r="E9" s="124"/>
      <c r="F9" s="124"/>
      <c r="G9" s="154" t="s">
        <v>54</v>
      </c>
      <c r="H9" s="155"/>
      <c r="I9" s="124"/>
      <c r="J9" s="124"/>
      <c r="K9" s="124"/>
      <c r="L9" s="124"/>
      <c r="M9" s="11"/>
      <c r="N9" s="10"/>
    </row>
    <row r="10" spans="1:14" ht="13.9" customHeight="1">
      <c r="A10" s="6"/>
      <c r="B10" s="11"/>
      <c r="C10" s="124"/>
      <c r="D10" s="124"/>
      <c r="E10" s="124"/>
      <c r="F10" s="124"/>
      <c r="G10" s="154" t="s">
        <v>55</v>
      </c>
      <c r="H10" s="155"/>
      <c r="I10" s="124"/>
      <c r="J10" s="124"/>
      <c r="K10" s="124"/>
      <c r="L10" s="124"/>
      <c r="M10" s="11"/>
      <c r="N10" s="10"/>
    </row>
    <row r="11" spans="1:14" ht="13.9" customHeight="1">
      <c r="A11" s="6"/>
      <c r="B11" s="11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1"/>
      <c r="N11" s="10"/>
    </row>
    <row r="12" spans="1:14" ht="13.9" customHeight="1">
      <c r="A12" s="6"/>
      <c r="B12" s="11"/>
      <c r="C12" s="70" t="s">
        <v>2</v>
      </c>
      <c r="D12" s="46" t="s">
        <v>3</v>
      </c>
      <c r="E12" s="70" t="s">
        <v>4</v>
      </c>
      <c r="F12" s="70" t="s">
        <v>47</v>
      </c>
      <c r="G12" s="156" t="s">
        <v>5</v>
      </c>
      <c r="H12" s="156"/>
      <c r="I12" s="156" t="s">
        <v>6</v>
      </c>
      <c r="J12" s="156"/>
      <c r="K12" s="70" t="s">
        <v>48</v>
      </c>
      <c r="L12" s="70" t="s">
        <v>7</v>
      </c>
      <c r="M12" s="11"/>
      <c r="N12" s="10"/>
    </row>
    <row r="13" spans="1:14" ht="13.9" customHeight="1">
      <c r="A13" s="6"/>
      <c r="B13" s="11"/>
      <c r="C13" s="20">
        <v>44358</v>
      </c>
      <c r="D13" s="68">
        <v>0.71527777777777779</v>
      </c>
      <c r="E13" s="71" t="s">
        <v>93</v>
      </c>
      <c r="F13" s="22"/>
      <c r="G13" s="157" t="str">
        <f>G9</f>
        <v>Southlake Select G12</v>
      </c>
      <c r="H13" s="157"/>
      <c r="I13" s="157" t="str">
        <f>G8</f>
        <v>Dragons G2012</v>
      </c>
      <c r="J13" s="157"/>
      <c r="K13" s="23"/>
      <c r="L13" s="50" t="s">
        <v>57</v>
      </c>
      <c r="M13" s="11"/>
      <c r="N13" s="10"/>
    </row>
    <row r="14" spans="1:14" ht="7.15" customHeight="1">
      <c r="A14" s="6"/>
      <c r="B14" s="11"/>
      <c r="C14" s="125"/>
      <c r="D14" s="126"/>
      <c r="E14" s="127"/>
      <c r="F14" s="128"/>
      <c r="G14" s="129"/>
      <c r="H14" s="129"/>
      <c r="I14" s="129"/>
      <c r="J14" s="129"/>
      <c r="K14" s="130"/>
      <c r="L14" s="130"/>
      <c r="M14" s="11"/>
      <c r="N14" s="10"/>
    </row>
    <row r="15" spans="1:14" ht="13.9" customHeight="1">
      <c r="A15" s="6"/>
      <c r="B15" s="11"/>
      <c r="C15" s="15">
        <v>44359</v>
      </c>
      <c r="D15" s="16">
        <v>0.36458333333333331</v>
      </c>
      <c r="E15" s="17" t="s">
        <v>93</v>
      </c>
      <c r="F15" s="17"/>
      <c r="G15" s="149" t="str">
        <f>G10</f>
        <v>Silver FC G12/13</v>
      </c>
      <c r="H15" s="150"/>
      <c r="I15" s="149" t="str">
        <f>G9</f>
        <v>Southlake Select G12</v>
      </c>
      <c r="J15" s="149"/>
      <c r="K15" s="18"/>
      <c r="L15" s="50" t="s">
        <v>57</v>
      </c>
      <c r="M15" s="11"/>
      <c r="N15" s="10"/>
    </row>
    <row r="16" spans="1:14" ht="13.9" customHeight="1">
      <c r="A16" s="6"/>
      <c r="B16" s="11"/>
      <c r="C16" s="15">
        <v>44359</v>
      </c>
      <c r="D16" s="16">
        <v>0.49305555555555558</v>
      </c>
      <c r="E16" s="17" t="s">
        <v>93</v>
      </c>
      <c r="F16" s="17"/>
      <c r="G16" s="149" t="str">
        <f>G8</f>
        <v>Dragons G2012</v>
      </c>
      <c r="H16" s="150"/>
      <c r="I16" s="149" t="str">
        <f>G10</f>
        <v>Silver FC G12/13</v>
      </c>
      <c r="J16" s="149"/>
      <c r="K16" s="18"/>
      <c r="L16" s="50" t="s">
        <v>57</v>
      </c>
      <c r="M16" s="11"/>
      <c r="N16" s="10"/>
    </row>
    <row r="17" spans="1:14" ht="13.9" customHeight="1">
      <c r="A17" s="6"/>
      <c r="B17" s="11"/>
      <c r="C17" s="20">
        <v>44359</v>
      </c>
      <c r="D17" s="16">
        <v>0.74305555555555547</v>
      </c>
      <c r="E17" s="21" t="s">
        <v>93</v>
      </c>
      <c r="F17" s="22"/>
      <c r="G17" s="157" t="str">
        <f>G8</f>
        <v>Dragons G2012</v>
      </c>
      <c r="H17" s="157"/>
      <c r="I17" s="157" t="str">
        <f>G9</f>
        <v>Southlake Select G12</v>
      </c>
      <c r="J17" s="157"/>
      <c r="K17" s="23"/>
      <c r="L17" s="50" t="s">
        <v>57</v>
      </c>
      <c r="M17" s="11"/>
      <c r="N17" s="10"/>
    </row>
    <row r="18" spans="1:14" ht="7.15" customHeight="1">
      <c r="A18" s="6"/>
      <c r="B18" s="11"/>
      <c r="C18" s="125"/>
      <c r="D18" s="126"/>
      <c r="E18" s="127"/>
      <c r="F18" s="128"/>
      <c r="G18" s="129"/>
      <c r="H18" s="129"/>
      <c r="I18" s="129"/>
      <c r="J18" s="129"/>
      <c r="K18" s="130"/>
      <c r="L18" s="130"/>
      <c r="M18" s="11"/>
      <c r="N18" s="10"/>
    </row>
    <row r="19" spans="1:14" ht="13.9" customHeight="1">
      <c r="A19" s="6"/>
      <c r="B19" s="11"/>
      <c r="C19" s="20">
        <v>44360</v>
      </c>
      <c r="D19" s="16">
        <v>0.36458333333333331</v>
      </c>
      <c r="E19" s="21" t="s">
        <v>93</v>
      </c>
      <c r="F19" s="22"/>
      <c r="G19" s="157" t="str">
        <f>G8</f>
        <v>Dragons G2012</v>
      </c>
      <c r="H19" s="157"/>
      <c r="I19" s="157" t="str">
        <f>G10</f>
        <v>Silver FC G12/13</v>
      </c>
      <c r="J19" s="157"/>
      <c r="K19" s="23"/>
      <c r="L19" s="50" t="s">
        <v>57</v>
      </c>
      <c r="M19" s="11"/>
      <c r="N19" s="10"/>
    </row>
    <row r="20" spans="1:14" ht="13.9" customHeight="1">
      <c r="A20" s="6"/>
      <c r="B20" s="11"/>
      <c r="C20" s="15">
        <v>44360</v>
      </c>
      <c r="D20" s="16">
        <v>0.55208333333333337</v>
      </c>
      <c r="E20" s="17" t="s">
        <v>93</v>
      </c>
      <c r="F20" s="17"/>
      <c r="G20" s="149" t="str">
        <f>G10</f>
        <v>Silver FC G12/13</v>
      </c>
      <c r="H20" s="150"/>
      <c r="I20" s="149" t="str">
        <f>G9</f>
        <v>Southlake Select G12</v>
      </c>
      <c r="J20" s="149"/>
      <c r="K20" s="18"/>
      <c r="L20" s="50" t="s">
        <v>57</v>
      </c>
      <c r="M20" s="11"/>
      <c r="N20" s="10"/>
    </row>
    <row r="21" spans="1:14" ht="7.15" customHeight="1">
      <c r="A21" s="6"/>
      <c r="B21" s="11"/>
      <c r="C21" s="125"/>
      <c r="D21" s="126"/>
      <c r="E21" s="127"/>
      <c r="F21" s="128"/>
      <c r="G21" s="129"/>
      <c r="H21" s="129"/>
      <c r="I21" s="129"/>
      <c r="J21" s="129"/>
      <c r="K21" s="130"/>
      <c r="L21" s="130"/>
      <c r="M21" s="11"/>
      <c r="N21" s="10"/>
    </row>
    <row r="22" spans="1:14" ht="13.9" customHeight="1">
      <c r="A22" s="6"/>
      <c r="B22" s="11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1"/>
      <c r="N22" s="10"/>
    </row>
    <row r="23" spans="1:14" ht="13.9" customHeight="1">
      <c r="A23" s="6"/>
      <c r="B23" s="11"/>
      <c r="C23" s="159" t="s">
        <v>49</v>
      </c>
      <c r="D23" s="160"/>
      <c r="E23" s="161"/>
      <c r="F23" s="47" t="s">
        <v>12</v>
      </c>
      <c r="G23" s="48" t="s">
        <v>50</v>
      </c>
      <c r="H23" s="47" t="s">
        <v>51</v>
      </c>
      <c r="I23" s="47" t="s">
        <v>35</v>
      </c>
      <c r="J23" s="48" t="s">
        <v>13</v>
      </c>
      <c r="K23" s="47" t="s">
        <v>14</v>
      </c>
      <c r="L23" s="47" t="s">
        <v>15</v>
      </c>
      <c r="M23" s="11"/>
      <c r="N23" s="10"/>
    </row>
    <row r="24" spans="1:14" ht="13.9" customHeight="1">
      <c r="A24" s="6"/>
      <c r="B24" s="11"/>
      <c r="C24" s="162" t="str">
        <f>G8</f>
        <v>Dragons G2012</v>
      </c>
      <c r="D24" s="163"/>
      <c r="E24" s="164"/>
      <c r="F24" s="80"/>
      <c r="G24" s="80"/>
      <c r="H24" s="80"/>
      <c r="I24" s="80"/>
      <c r="J24" s="80"/>
      <c r="K24" s="80"/>
      <c r="L24" s="80"/>
      <c r="M24" s="11"/>
      <c r="N24" s="10"/>
    </row>
    <row r="25" spans="1:14" ht="13.9" customHeight="1">
      <c r="A25" s="6"/>
      <c r="B25" s="11"/>
      <c r="C25" s="162" t="str">
        <f>G9</f>
        <v>Southlake Select G12</v>
      </c>
      <c r="D25" s="163"/>
      <c r="E25" s="164"/>
      <c r="F25" s="131"/>
      <c r="G25" s="131"/>
      <c r="H25" s="131"/>
      <c r="I25" s="131"/>
      <c r="J25" s="131"/>
      <c r="K25" s="131"/>
      <c r="L25" s="131"/>
      <c r="M25" s="11"/>
      <c r="N25" s="10"/>
    </row>
    <row r="26" spans="1:14" ht="13.9" customHeight="1">
      <c r="A26" s="6"/>
      <c r="B26" s="11"/>
      <c r="C26" s="162" t="str">
        <f>G10</f>
        <v>Silver FC G12/13</v>
      </c>
      <c r="D26" s="163"/>
      <c r="E26" s="164"/>
      <c r="F26" s="131"/>
      <c r="G26" s="131"/>
      <c r="H26" s="131"/>
      <c r="I26" s="131"/>
      <c r="J26" s="131"/>
      <c r="K26" s="131"/>
      <c r="L26" s="131"/>
      <c r="M26" s="11"/>
      <c r="N26" s="10"/>
    </row>
    <row r="27" spans="1:14" ht="13.9" customHeight="1">
      <c r="A27" s="6"/>
      <c r="B27" s="11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1"/>
      <c r="N27" s="10"/>
    </row>
    <row r="28" spans="1:14" ht="13.9" customHeight="1">
      <c r="A28" s="6"/>
      <c r="B28" s="11"/>
      <c r="C28" s="132"/>
      <c r="D28" s="133"/>
      <c r="E28" s="124"/>
      <c r="F28" s="124"/>
      <c r="G28" s="124"/>
      <c r="H28" s="124"/>
      <c r="I28" s="124"/>
      <c r="J28" s="124"/>
      <c r="K28" s="124"/>
      <c r="L28" s="124"/>
      <c r="M28" s="11"/>
      <c r="N28" s="10"/>
    </row>
    <row r="29" spans="1:14" ht="13.9" customHeight="1">
      <c r="A29" s="6"/>
      <c r="B29" s="11"/>
      <c r="C29" s="132"/>
      <c r="D29" s="158" t="s">
        <v>52</v>
      </c>
      <c r="E29" s="158"/>
      <c r="F29" s="158"/>
      <c r="G29" s="158"/>
      <c r="H29" s="158"/>
      <c r="I29" s="158"/>
      <c r="J29" s="158"/>
      <c r="K29" s="158"/>
      <c r="L29" s="124"/>
      <c r="M29" s="11"/>
      <c r="N29" s="10"/>
    </row>
    <row r="30" spans="1:14">
      <c r="A30" s="6"/>
      <c r="B30" s="11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1"/>
      <c r="N30" s="10"/>
    </row>
    <row r="31" spans="1:14">
      <c r="A31" s="6"/>
      <c r="B31" s="11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1"/>
      <c r="N31" s="10"/>
    </row>
    <row r="32" spans="1:14">
      <c r="A32" s="6"/>
      <c r="B32" s="11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1"/>
      <c r="N32" s="10"/>
    </row>
    <row r="33" spans="1:14">
      <c r="A33" s="6"/>
      <c r="B33" s="11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1"/>
      <c r="N33" s="10"/>
    </row>
    <row r="34" spans="1:14">
      <c r="A34" s="6"/>
      <c r="B34" s="11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1"/>
      <c r="N34" s="10"/>
    </row>
    <row r="35" spans="1:14">
      <c r="A35" s="6"/>
      <c r="B35" s="11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1"/>
      <c r="N35" s="10"/>
    </row>
    <row r="36" spans="1:14">
      <c r="A36" s="6"/>
      <c r="B36" s="11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1"/>
      <c r="N36" s="10"/>
    </row>
    <row r="37" spans="1:14">
      <c r="A37" s="6"/>
      <c r="B37" s="11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1"/>
      <c r="N37" s="10"/>
    </row>
    <row r="38" spans="1:14">
      <c r="A38" s="6"/>
      <c r="B38" s="11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1"/>
      <c r="N38" s="10"/>
    </row>
    <row r="39" spans="1:14">
      <c r="A39" s="6"/>
      <c r="B39" s="11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1"/>
      <c r="N39" s="10"/>
    </row>
    <row r="40" spans="1:14">
      <c r="A40" s="6"/>
      <c r="B40" s="11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1"/>
      <c r="N40" s="10"/>
    </row>
    <row r="41" spans="1:14">
      <c r="A41" s="6"/>
      <c r="B41" s="11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1"/>
      <c r="N41" s="10"/>
    </row>
    <row r="42" spans="1:14">
      <c r="A42" s="6"/>
      <c r="B42" s="11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1"/>
      <c r="N42" s="10"/>
    </row>
    <row r="43" spans="1:14">
      <c r="A43" s="6"/>
      <c r="B43" s="11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1"/>
      <c r="N43" s="10"/>
    </row>
    <row r="44" spans="1:14">
      <c r="A44" s="6"/>
      <c r="B44" s="11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1"/>
      <c r="N44" s="10"/>
    </row>
    <row r="45" spans="1:14">
      <c r="A45" s="6"/>
      <c r="B45" s="11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1"/>
      <c r="N45" s="10"/>
    </row>
    <row r="46" spans="1:14">
      <c r="A46" s="6"/>
      <c r="B46" s="11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1"/>
      <c r="N46" s="10"/>
    </row>
    <row r="47" spans="1:14">
      <c r="A47" s="6"/>
      <c r="B47" s="11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1"/>
      <c r="N47" s="10"/>
    </row>
    <row r="48" spans="1:14">
      <c r="A48" s="6"/>
      <c r="B48" s="11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1"/>
      <c r="N48" s="10"/>
    </row>
    <row r="49" spans="1:14">
      <c r="A49" s="6"/>
      <c r="B49" s="11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1"/>
      <c r="N49" s="10"/>
    </row>
    <row r="50" spans="1:14">
      <c r="A50" s="6"/>
      <c r="B50" s="11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1"/>
      <c r="N50" s="10"/>
    </row>
    <row r="51" spans="1:14">
      <c r="A51" s="6"/>
      <c r="B51" s="11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1"/>
      <c r="N51" s="10"/>
    </row>
    <row r="52" spans="1:14">
      <c r="A52" s="6"/>
      <c r="B52" s="11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1"/>
      <c r="N52" s="10"/>
    </row>
    <row r="53" spans="1:14">
      <c r="A53" s="6"/>
      <c r="B53" s="11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1"/>
      <c r="N53" s="10"/>
    </row>
    <row r="54" spans="1:14">
      <c r="A54" s="6"/>
      <c r="B54" s="11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1"/>
      <c r="N54" s="10"/>
    </row>
    <row r="55" spans="1:14">
      <c r="A55" s="6"/>
      <c r="B55" s="11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1"/>
      <c r="N55" s="10"/>
    </row>
    <row r="56" spans="1:14">
      <c r="A56" s="6"/>
      <c r="B56" s="11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1"/>
      <c r="N56" s="10"/>
    </row>
    <row r="57" spans="1:14">
      <c r="A57" s="6"/>
      <c r="B57" s="11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1"/>
      <c r="N57" s="10"/>
    </row>
    <row r="58" spans="1:14">
      <c r="A58" s="6"/>
      <c r="B58" s="11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1"/>
      <c r="N58" s="10"/>
    </row>
    <row r="59" spans="1:14">
      <c r="A59" s="6"/>
      <c r="B59" s="11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1"/>
      <c r="N59" s="10"/>
    </row>
    <row r="60" spans="1:14">
      <c r="A60" s="6"/>
      <c r="B60" s="11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1"/>
      <c r="N60" s="10"/>
    </row>
    <row r="61" spans="1:14" ht="13.15" customHeight="1">
      <c r="A61" s="6"/>
      <c r="B61" s="11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1"/>
      <c r="N61" s="10"/>
    </row>
    <row r="62" spans="1:14">
      <c r="A62" s="6"/>
      <c r="B62" s="11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1"/>
      <c r="N62" s="10"/>
    </row>
    <row r="63" spans="1:14">
      <c r="A63" s="6"/>
      <c r="B63" s="11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1"/>
      <c r="N63" s="10"/>
    </row>
    <row r="64" spans="1:14">
      <c r="A64" s="6"/>
      <c r="B64" s="11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1"/>
      <c r="N64" s="10"/>
    </row>
    <row r="65" spans="1:14">
      <c r="A65" s="6"/>
      <c r="B65" s="11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1"/>
      <c r="N65" s="10"/>
    </row>
    <row r="66" spans="1:14">
      <c r="A66" s="6"/>
      <c r="B66" s="11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1"/>
      <c r="N66" s="10"/>
    </row>
    <row r="67" spans="1:14">
      <c r="A67" s="6"/>
      <c r="B67" s="11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1"/>
      <c r="N67" s="10"/>
    </row>
    <row r="68" spans="1:14">
      <c r="A68" s="6"/>
      <c r="B68" s="11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1"/>
      <c r="N68" s="10"/>
    </row>
    <row r="69" spans="1:14" ht="14.25" thickBot="1">
      <c r="A69" s="6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0"/>
    </row>
    <row r="70" spans="1:14" ht="28.9" customHeight="1" thickTop="1" thickBot="1">
      <c r="A70" s="34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6"/>
    </row>
    <row r="71" spans="1:14" ht="14.25" thickTop="1"/>
  </sheetData>
  <mergeCells count="26">
    <mergeCell ref="D29:K29"/>
    <mergeCell ref="G19:H19"/>
    <mergeCell ref="I19:J19"/>
    <mergeCell ref="C23:E23"/>
    <mergeCell ref="C24:E24"/>
    <mergeCell ref="C25:E25"/>
    <mergeCell ref="C26:E26"/>
    <mergeCell ref="G16:H16"/>
    <mergeCell ref="I16:J16"/>
    <mergeCell ref="G17:H17"/>
    <mergeCell ref="I17:J17"/>
    <mergeCell ref="G20:H20"/>
    <mergeCell ref="I20:J20"/>
    <mergeCell ref="G15:H15"/>
    <mergeCell ref="I15:J15"/>
    <mergeCell ref="E2:G2"/>
    <mergeCell ref="H2:J2"/>
    <mergeCell ref="C3:L5"/>
    <mergeCell ref="G7:H7"/>
    <mergeCell ref="G8:H8"/>
    <mergeCell ref="G9:H9"/>
    <mergeCell ref="G10:H10"/>
    <mergeCell ref="G12:H12"/>
    <mergeCell ref="I12:J12"/>
    <mergeCell ref="G13:H13"/>
    <mergeCell ref="I13:J13"/>
  </mergeCells>
  <printOptions horizontalCentered="1" verticalCentered="1"/>
  <pageMargins left="0.5" right="0.5" top="0.5" bottom="0.5" header="0" footer="0"/>
  <pageSetup paperSize="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7"/>
  <sheetViews>
    <sheetView showGridLines="0" topLeftCell="A7" zoomScaleNormal="100" workbookViewId="0">
      <selection activeCell="C15" sqref="C15:L16"/>
    </sheetView>
  </sheetViews>
  <sheetFormatPr defaultColWidth="8.7109375" defaultRowHeight="12.75"/>
  <cols>
    <col min="1" max="2" width="4.7109375" style="49" customWidth="1"/>
    <col min="3" max="12" width="10" style="49" customWidth="1"/>
    <col min="13" max="14" width="4.7109375" style="49" customWidth="1"/>
    <col min="15" max="256" width="8.7109375" style="49"/>
    <col min="257" max="258" width="4.7109375" style="49" customWidth="1"/>
    <col min="259" max="268" width="10" style="49" customWidth="1"/>
    <col min="269" max="270" width="4.7109375" style="49" customWidth="1"/>
    <col min="271" max="512" width="8.7109375" style="49"/>
    <col min="513" max="514" width="4.7109375" style="49" customWidth="1"/>
    <col min="515" max="524" width="10" style="49" customWidth="1"/>
    <col min="525" max="526" width="4.7109375" style="49" customWidth="1"/>
    <col min="527" max="768" width="8.7109375" style="49"/>
    <col min="769" max="770" width="4.7109375" style="49" customWidth="1"/>
    <col min="771" max="780" width="10" style="49" customWidth="1"/>
    <col min="781" max="782" width="4.7109375" style="49" customWidth="1"/>
    <col min="783" max="1024" width="8.7109375" style="49"/>
    <col min="1025" max="1026" width="4.7109375" style="49" customWidth="1"/>
    <col min="1027" max="1036" width="10" style="49" customWidth="1"/>
    <col min="1037" max="1038" width="4.7109375" style="49" customWidth="1"/>
    <col min="1039" max="1280" width="8.7109375" style="49"/>
    <col min="1281" max="1282" width="4.7109375" style="49" customWidth="1"/>
    <col min="1283" max="1292" width="10" style="49" customWidth="1"/>
    <col min="1293" max="1294" width="4.7109375" style="49" customWidth="1"/>
    <col min="1295" max="1536" width="8.7109375" style="49"/>
    <col min="1537" max="1538" width="4.7109375" style="49" customWidth="1"/>
    <col min="1539" max="1548" width="10" style="49" customWidth="1"/>
    <col min="1549" max="1550" width="4.7109375" style="49" customWidth="1"/>
    <col min="1551" max="1792" width="8.7109375" style="49"/>
    <col min="1793" max="1794" width="4.7109375" style="49" customWidth="1"/>
    <col min="1795" max="1804" width="10" style="49" customWidth="1"/>
    <col min="1805" max="1806" width="4.7109375" style="49" customWidth="1"/>
    <col min="1807" max="2048" width="8.7109375" style="49"/>
    <col min="2049" max="2050" width="4.7109375" style="49" customWidth="1"/>
    <col min="2051" max="2060" width="10" style="49" customWidth="1"/>
    <col min="2061" max="2062" width="4.7109375" style="49" customWidth="1"/>
    <col min="2063" max="2304" width="8.7109375" style="49"/>
    <col min="2305" max="2306" width="4.7109375" style="49" customWidth="1"/>
    <col min="2307" max="2316" width="10" style="49" customWidth="1"/>
    <col min="2317" max="2318" width="4.7109375" style="49" customWidth="1"/>
    <col min="2319" max="2560" width="8.7109375" style="49"/>
    <col min="2561" max="2562" width="4.7109375" style="49" customWidth="1"/>
    <col min="2563" max="2572" width="10" style="49" customWidth="1"/>
    <col min="2573" max="2574" width="4.7109375" style="49" customWidth="1"/>
    <col min="2575" max="2816" width="8.7109375" style="49"/>
    <col min="2817" max="2818" width="4.7109375" style="49" customWidth="1"/>
    <col min="2819" max="2828" width="10" style="49" customWidth="1"/>
    <col min="2829" max="2830" width="4.7109375" style="49" customWidth="1"/>
    <col min="2831" max="3072" width="8.7109375" style="49"/>
    <col min="3073" max="3074" width="4.7109375" style="49" customWidth="1"/>
    <col min="3075" max="3084" width="10" style="49" customWidth="1"/>
    <col min="3085" max="3086" width="4.7109375" style="49" customWidth="1"/>
    <col min="3087" max="3328" width="8.7109375" style="49"/>
    <col min="3329" max="3330" width="4.7109375" style="49" customWidth="1"/>
    <col min="3331" max="3340" width="10" style="49" customWidth="1"/>
    <col min="3341" max="3342" width="4.7109375" style="49" customWidth="1"/>
    <col min="3343" max="3584" width="8.7109375" style="49"/>
    <col min="3585" max="3586" width="4.7109375" style="49" customWidth="1"/>
    <col min="3587" max="3596" width="10" style="49" customWidth="1"/>
    <col min="3597" max="3598" width="4.7109375" style="49" customWidth="1"/>
    <col min="3599" max="3840" width="8.7109375" style="49"/>
    <col min="3841" max="3842" width="4.7109375" style="49" customWidth="1"/>
    <col min="3843" max="3852" width="10" style="49" customWidth="1"/>
    <col min="3853" max="3854" width="4.7109375" style="49" customWidth="1"/>
    <col min="3855" max="4096" width="8.7109375" style="49"/>
    <col min="4097" max="4098" width="4.7109375" style="49" customWidth="1"/>
    <col min="4099" max="4108" width="10" style="49" customWidth="1"/>
    <col min="4109" max="4110" width="4.7109375" style="49" customWidth="1"/>
    <col min="4111" max="4352" width="8.7109375" style="49"/>
    <col min="4353" max="4354" width="4.7109375" style="49" customWidth="1"/>
    <col min="4355" max="4364" width="10" style="49" customWidth="1"/>
    <col min="4365" max="4366" width="4.7109375" style="49" customWidth="1"/>
    <col min="4367" max="4608" width="8.7109375" style="49"/>
    <col min="4609" max="4610" width="4.7109375" style="49" customWidth="1"/>
    <col min="4611" max="4620" width="10" style="49" customWidth="1"/>
    <col min="4621" max="4622" width="4.7109375" style="49" customWidth="1"/>
    <col min="4623" max="4864" width="8.7109375" style="49"/>
    <col min="4865" max="4866" width="4.7109375" style="49" customWidth="1"/>
    <col min="4867" max="4876" width="10" style="49" customWidth="1"/>
    <col min="4877" max="4878" width="4.7109375" style="49" customWidth="1"/>
    <col min="4879" max="5120" width="8.7109375" style="49"/>
    <col min="5121" max="5122" width="4.7109375" style="49" customWidth="1"/>
    <col min="5123" max="5132" width="10" style="49" customWidth="1"/>
    <col min="5133" max="5134" width="4.7109375" style="49" customWidth="1"/>
    <col min="5135" max="5376" width="8.7109375" style="49"/>
    <col min="5377" max="5378" width="4.7109375" style="49" customWidth="1"/>
    <col min="5379" max="5388" width="10" style="49" customWidth="1"/>
    <col min="5389" max="5390" width="4.7109375" style="49" customWidth="1"/>
    <col min="5391" max="5632" width="8.7109375" style="49"/>
    <col min="5633" max="5634" width="4.7109375" style="49" customWidth="1"/>
    <col min="5635" max="5644" width="10" style="49" customWidth="1"/>
    <col min="5645" max="5646" width="4.7109375" style="49" customWidth="1"/>
    <col min="5647" max="5888" width="8.7109375" style="49"/>
    <col min="5889" max="5890" width="4.7109375" style="49" customWidth="1"/>
    <col min="5891" max="5900" width="10" style="49" customWidth="1"/>
    <col min="5901" max="5902" width="4.7109375" style="49" customWidth="1"/>
    <col min="5903" max="6144" width="8.7109375" style="49"/>
    <col min="6145" max="6146" width="4.7109375" style="49" customWidth="1"/>
    <col min="6147" max="6156" width="10" style="49" customWidth="1"/>
    <col min="6157" max="6158" width="4.7109375" style="49" customWidth="1"/>
    <col min="6159" max="6400" width="8.7109375" style="49"/>
    <col min="6401" max="6402" width="4.7109375" style="49" customWidth="1"/>
    <col min="6403" max="6412" width="10" style="49" customWidth="1"/>
    <col min="6413" max="6414" width="4.7109375" style="49" customWidth="1"/>
    <col min="6415" max="6656" width="8.7109375" style="49"/>
    <col min="6657" max="6658" width="4.7109375" style="49" customWidth="1"/>
    <col min="6659" max="6668" width="10" style="49" customWidth="1"/>
    <col min="6669" max="6670" width="4.7109375" style="49" customWidth="1"/>
    <col min="6671" max="6912" width="8.7109375" style="49"/>
    <col min="6913" max="6914" width="4.7109375" style="49" customWidth="1"/>
    <col min="6915" max="6924" width="10" style="49" customWidth="1"/>
    <col min="6925" max="6926" width="4.7109375" style="49" customWidth="1"/>
    <col min="6927" max="7168" width="8.7109375" style="49"/>
    <col min="7169" max="7170" width="4.7109375" style="49" customWidth="1"/>
    <col min="7171" max="7180" width="10" style="49" customWidth="1"/>
    <col min="7181" max="7182" width="4.7109375" style="49" customWidth="1"/>
    <col min="7183" max="7424" width="8.7109375" style="49"/>
    <col min="7425" max="7426" width="4.7109375" style="49" customWidth="1"/>
    <col min="7427" max="7436" width="10" style="49" customWidth="1"/>
    <col min="7437" max="7438" width="4.7109375" style="49" customWidth="1"/>
    <col min="7439" max="7680" width="8.7109375" style="49"/>
    <col min="7681" max="7682" width="4.7109375" style="49" customWidth="1"/>
    <col min="7683" max="7692" width="10" style="49" customWidth="1"/>
    <col min="7693" max="7694" width="4.7109375" style="49" customWidth="1"/>
    <col min="7695" max="7936" width="8.7109375" style="49"/>
    <col min="7937" max="7938" width="4.7109375" style="49" customWidth="1"/>
    <col min="7939" max="7948" width="10" style="49" customWidth="1"/>
    <col min="7949" max="7950" width="4.7109375" style="49" customWidth="1"/>
    <col min="7951" max="8192" width="8.7109375" style="49"/>
    <col min="8193" max="8194" width="4.7109375" style="49" customWidth="1"/>
    <col min="8195" max="8204" width="10" style="49" customWidth="1"/>
    <col min="8205" max="8206" width="4.7109375" style="49" customWidth="1"/>
    <col min="8207" max="8448" width="8.7109375" style="49"/>
    <col min="8449" max="8450" width="4.7109375" style="49" customWidth="1"/>
    <col min="8451" max="8460" width="10" style="49" customWidth="1"/>
    <col min="8461" max="8462" width="4.7109375" style="49" customWidth="1"/>
    <col min="8463" max="8704" width="8.7109375" style="49"/>
    <col min="8705" max="8706" width="4.7109375" style="49" customWidth="1"/>
    <col min="8707" max="8716" width="10" style="49" customWidth="1"/>
    <col min="8717" max="8718" width="4.7109375" style="49" customWidth="1"/>
    <col min="8719" max="8960" width="8.7109375" style="49"/>
    <col min="8961" max="8962" width="4.7109375" style="49" customWidth="1"/>
    <col min="8963" max="8972" width="10" style="49" customWidth="1"/>
    <col min="8973" max="8974" width="4.7109375" style="49" customWidth="1"/>
    <col min="8975" max="9216" width="8.7109375" style="49"/>
    <col min="9217" max="9218" width="4.7109375" style="49" customWidth="1"/>
    <col min="9219" max="9228" width="10" style="49" customWidth="1"/>
    <col min="9229" max="9230" width="4.7109375" style="49" customWidth="1"/>
    <col min="9231" max="9472" width="8.7109375" style="49"/>
    <col min="9473" max="9474" width="4.7109375" style="49" customWidth="1"/>
    <col min="9475" max="9484" width="10" style="49" customWidth="1"/>
    <col min="9485" max="9486" width="4.7109375" style="49" customWidth="1"/>
    <col min="9487" max="9728" width="8.7109375" style="49"/>
    <col min="9729" max="9730" width="4.7109375" style="49" customWidth="1"/>
    <col min="9731" max="9740" width="10" style="49" customWidth="1"/>
    <col min="9741" max="9742" width="4.7109375" style="49" customWidth="1"/>
    <col min="9743" max="9984" width="8.7109375" style="49"/>
    <col min="9985" max="9986" width="4.7109375" style="49" customWidth="1"/>
    <col min="9987" max="9996" width="10" style="49" customWidth="1"/>
    <col min="9997" max="9998" width="4.7109375" style="49" customWidth="1"/>
    <col min="9999" max="10240" width="8.7109375" style="49"/>
    <col min="10241" max="10242" width="4.7109375" style="49" customWidth="1"/>
    <col min="10243" max="10252" width="10" style="49" customWidth="1"/>
    <col min="10253" max="10254" width="4.7109375" style="49" customWidth="1"/>
    <col min="10255" max="10496" width="8.7109375" style="49"/>
    <col min="10497" max="10498" width="4.7109375" style="49" customWidth="1"/>
    <col min="10499" max="10508" width="10" style="49" customWidth="1"/>
    <col min="10509" max="10510" width="4.7109375" style="49" customWidth="1"/>
    <col min="10511" max="10752" width="8.7109375" style="49"/>
    <col min="10753" max="10754" width="4.7109375" style="49" customWidth="1"/>
    <col min="10755" max="10764" width="10" style="49" customWidth="1"/>
    <col min="10765" max="10766" width="4.7109375" style="49" customWidth="1"/>
    <col min="10767" max="11008" width="8.7109375" style="49"/>
    <col min="11009" max="11010" width="4.7109375" style="49" customWidth="1"/>
    <col min="11011" max="11020" width="10" style="49" customWidth="1"/>
    <col min="11021" max="11022" width="4.7109375" style="49" customWidth="1"/>
    <col min="11023" max="11264" width="8.7109375" style="49"/>
    <col min="11265" max="11266" width="4.7109375" style="49" customWidth="1"/>
    <col min="11267" max="11276" width="10" style="49" customWidth="1"/>
    <col min="11277" max="11278" width="4.7109375" style="49" customWidth="1"/>
    <col min="11279" max="11520" width="8.7109375" style="49"/>
    <col min="11521" max="11522" width="4.7109375" style="49" customWidth="1"/>
    <col min="11523" max="11532" width="10" style="49" customWidth="1"/>
    <col min="11533" max="11534" width="4.7109375" style="49" customWidth="1"/>
    <col min="11535" max="11776" width="8.7109375" style="49"/>
    <col min="11777" max="11778" width="4.7109375" style="49" customWidth="1"/>
    <col min="11779" max="11788" width="10" style="49" customWidth="1"/>
    <col min="11789" max="11790" width="4.7109375" style="49" customWidth="1"/>
    <col min="11791" max="12032" width="8.7109375" style="49"/>
    <col min="12033" max="12034" width="4.7109375" style="49" customWidth="1"/>
    <col min="12035" max="12044" width="10" style="49" customWidth="1"/>
    <col min="12045" max="12046" width="4.7109375" style="49" customWidth="1"/>
    <col min="12047" max="12288" width="8.7109375" style="49"/>
    <col min="12289" max="12290" width="4.7109375" style="49" customWidth="1"/>
    <col min="12291" max="12300" width="10" style="49" customWidth="1"/>
    <col min="12301" max="12302" width="4.7109375" style="49" customWidth="1"/>
    <col min="12303" max="12544" width="8.7109375" style="49"/>
    <col min="12545" max="12546" width="4.7109375" style="49" customWidth="1"/>
    <col min="12547" max="12556" width="10" style="49" customWidth="1"/>
    <col min="12557" max="12558" width="4.7109375" style="49" customWidth="1"/>
    <col min="12559" max="12800" width="8.7109375" style="49"/>
    <col min="12801" max="12802" width="4.7109375" style="49" customWidth="1"/>
    <col min="12803" max="12812" width="10" style="49" customWidth="1"/>
    <col min="12813" max="12814" width="4.7109375" style="49" customWidth="1"/>
    <col min="12815" max="13056" width="8.7109375" style="49"/>
    <col min="13057" max="13058" width="4.7109375" style="49" customWidth="1"/>
    <col min="13059" max="13068" width="10" style="49" customWidth="1"/>
    <col min="13069" max="13070" width="4.7109375" style="49" customWidth="1"/>
    <col min="13071" max="13312" width="8.7109375" style="49"/>
    <col min="13313" max="13314" width="4.7109375" style="49" customWidth="1"/>
    <col min="13315" max="13324" width="10" style="49" customWidth="1"/>
    <col min="13325" max="13326" width="4.7109375" style="49" customWidth="1"/>
    <col min="13327" max="13568" width="8.7109375" style="49"/>
    <col min="13569" max="13570" width="4.7109375" style="49" customWidth="1"/>
    <col min="13571" max="13580" width="10" style="49" customWidth="1"/>
    <col min="13581" max="13582" width="4.7109375" style="49" customWidth="1"/>
    <col min="13583" max="13824" width="8.7109375" style="49"/>
    <col min="13825" max="13826" width="4.7109375" style="49" customWidth="1"/>
    <col min="13827" max="13836" width="10" style="49" customWidth="1"/>
    <col min="13837" max="13838" width="4.7109375" style="49" customWidth="1"/>
    <col min="13839" max="14080" width="8.7109375" style="49"/>
    <col min="14081" max="14082" width="4.7109375" style="49" customWidth="1"/>
    <col min="14083" max="14092" width="10" style="49" customWidth="1"/>
    <col min="14093" max="14094" width="4.7109375" style="49" customWidth="1"/>
    <col min="14095" max="14336" width="8.7109375" style="49"/>
    <col min="14337" max="14338" width="4.7109375" style="49" customWidth="1"/>
    <col min="14339" max="14348" width="10" style="49" customWidth="1"/>
    <col min="14349" max="14350" width="4.7109375" style="49" customWidth="1"/>
    <col min="14351" max="14592" width="8.7109375" style="49"/>
    <col min="14593" max="14594" width="4.7109375" style="49" customWidth="1"/>
    <col min="14595" max="14604" width="10" style="49" customWidth="1"/>
    <col min="14605" max="14606" width="4.7109375" style="49" customWidth="1"/>
    <col min="14607" max="14848" width="8.7109375" style="49"/>
    <col min="14849" max="14850" width="4.7109375" style="49" customWidth="1"/>
    <col min="14851" max="14860" width="10" style="49" customWidth="1"/>
    <col min="14861" max="14862" width="4.7109375" style="49" customWidth="1"/>
    <col min="14863" max="15104" width="8.7109375" style="49"/>
    <col min="15105" max="15106" width="4.7109375" style="49" customWidth="1"/>
    <col min="15107" max="15116" width="10" style="49" customWidth="1"/>
    <col min="15117" max="15118" width="4.7109375" style="49" customWidth="1"/>
    <col min="15119" max="15360" width="8.7109375" style="49"/>
    <col min="15361" max="15362" width="4.7109375" style="49" customWidth="1"/>
    <col min="15363" max="15372" width="10" style="49" customWidth="1"/>
    <col min="15373" max="15374" width="4.7109375" style="49" customWidth="1"/>
    <col min="15375" max="15616" width="8.7109375" style="49"/>
    <col min="15617" max="15618" width="4.7109375" style="49" customWidth="1"/>
    <col min="15619" max="15628" width="10" style="49" customWidth="1"/>
    <col min="15629" max="15630" width="4.7109375" style="49" customWidth="1"/>
    <col min="15631" max="15872" width="8.7109375" style="49"/>
    <col min="15873" max="15874" width="4.7109375" style="49" customWidth="1"/>
    <col min="15875" max="15884" width="10" style="49" customWidth="1"/>
    <col min="15885" max="15886" width="4.7109375" style="49" customWidth="1"/>
    <col min="15887" max="16128" width="8.7109375" style="49"/>
    <col min="16129" max="16130" width="4.7109375" style="49" customWidth="1"/>
    <col min="16131" max="16140" width="10" style="49" customWidth="1"/>
    <col min="16141" max="16142" width="4.7109375" style="49" customWidth="1"/>
    <col min="16143" max="16384" width="8.7109375" style="49"/>
  </cols>
  <sheetData>
    <row r="1" spans="1:14" ht="28.9" customHeight="1" thickTop="1" thickBo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</row>
    <row r="2" spans="1:14" ht="193.15" customHeight="1" thickTop="1">
      <c r="A2" s="6"/>
      <c r="B2" s="7"/>
      <c r="C2" s="7"/>
      <c r="D2" s="7"/>
      <c r="E2" s="146"/>
      <c r="F2" s="147"/>
      <c r="G2" s="147"/>
      <c r="H2" s="146"/>
      <c r="I2" s="147"/>
      <c r="J2" s="147"/>
      <c r="K2" s="8"/>
      <c r="L2" s="8"/>
      <c r="M2" s="9"/>
      <c r="N2" s="10"/>
    </row>
    <row r="3" spans="1:14" ht="15" customHeight="1">
      <c r="A3" s="6"/>
      <c r="B3" s="11"/>
      <c r="C3" s="151" t="s">
        <v>210</v>
      </c>
      <c r="D3" s="151"/>
      <c r="E3" s="151"/>
      <c r="F3" s="151"/>
      <c r="G3" s="151"/>
      <c r="H3" s="151"/>
      <c r="I3" s="151"/>
      <c r="J3" s="151"/>
      <c r="K3" s="151"/>
      <c r="L3" s="151"/>
      <c r="M3" s="11"/>
      <c r="N3" s="10"/>
    </row>
    <row r="4" spans="1:14" ht="15" customHeight="1">
      <c r="A4" s="6"/>
      <c r="B4" s="1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1"/>
      <c r="N4" s="10"/>
    </row>
    <row r="5" spans="1:14" ht="15" customHeight="1">
      <c r="A5" s="6"/>
      <c r="B5" s="1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1"/>
      <c r="N5" s="10"/>
    </row>
    <row r="6" spans="1:14" ht="13.9" customHeight="1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14" ht="18" customHeight="1">
      <c r="A7" s="6"/>
      <c r="B7" s="11"/>
      <c r="C7" s="11"/>
      <c r="D7" s="11"/>
      <c r="E7" s="11"/>
      <c r="F7" s="11"/>
      <c r="G7" s="152" t="s">
        <v>16</v>
      </c>
      <c r="H7" s="153"/>
      <c r="I7" s="11"/>
      <c r="J7" s="11"/>
      <c r="K7" s="11"/>
      <c r="L7" s="11"/>
      <c r="M7" s="11"/>
      <c r="N7" s="10"/>
    </row>
    <row r="8" spans="1:14" ht="13.9" customHeight="1">
      <c r="A8" s="6"/>
      <c r="B8" s="11"/>
      <c r="C8" s="11"/>
      <c r="D8" s="11"/>
      <c r="E8" s="11"/>
      <c r="F8" s="11"/>
      <c r="G8" s="165" t="s">
        <v>171</v>
      </c>
      <c r="H8" s="167"/>
      <c r="I8" s="11"/>
      <c r="J8" s="11"/>
      <c r="K8" s="11"/>
      <c r="L8" s="11"/>
      <c r="M8" s="11"/>
      <c r="N8" s="10"/>
    </row>
    <row r="9" spans="1:14" ht="13.9" customHeight="1">
      <c r="A9" s="6"/>
      <c r="B9" s="11"/>
      <c r="C9" s="11"/>
      <c r="D9" s="11"/>
      <c r="E9" s="11"/>
      <c r="F9" s="11"/>
      <c r="G9" s="165" t="s">
        <v>172</v>
      </c>
      <c r="H9" s="167"/>
      <c r="I9" s="11"/>
      <c r="J9" s="11"/>
      <c r="K9" s="11"/>
      <c r="L9" s="11"/>
      <c r="M9" s="11"/>
      <c r="N9" s="10"/>
    </row>
    <row r="10" spans="1:14" ht="13.9" customHeight="1">
      <c r="A10" s="6"/>
      <c r="B10" s="11"/>
      <c r="C10" s="11"/>
      <c r="D10" s="11"/>
      <c r="E10" s="11"/>
      <c r="F10" s="11"/>
      <c r="G10" s="165" t="s">
        <v>173</v>
      </c>
      <c r="H10" s="167"/>
      <c r="I10" s="11"/>
      <c r="J10" s="11"/>
      <c r="K10" s="11"/>
      <c r="L10" s="11"/>
      <c r="M10" s="11"/>
      <c r="N10" s="10"/>
    </row>
    <row r="11" spans="1:14" ht="13.9" customHeight="1">
      <c r="A11" s="6"/>
      <c r="B11" s="11"/>
      <c r="C11" s="11"/>
      <c r="D11" s="11"/>
      <c r="E11" s="11"/>
      <c r="F11" s="11"/>
      <c r="G11" s="165" t="s">
        <v>232</v>
      </c>
      <c r="H11" s="167"/>
      <c r="I11" s="11"/>
      <c r="J11" s="11"/>
      <c r="K11" s="11"/>
      <c r="L11" s="11"/>
      <c r="M11" s="11"/>
      <c r="N11" s="10"/>
    </row>
    <row r="12" spans="1:14" ht="13.9" customHeight="1">
      <c r="A12" s="6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</row>
    <row r="13" spans="1:14" ht="13.9" customHeight="1">
      <c r="A13" s="6"/>
      <c r="B13" s="11"/>
      <c r="C13" s="72" t="s">
        <v>2</v>
      </c>
      <c r="D13" s="46" t="s">
        <v>3</v>
      </c>
      <c r="E13" s="72" t="s">
        <v>4</v>
      </c>
      <c r="F13" s="72" t="s">
        <v>25</v>
      </c>
      <c r="G13" s="156" t="s">
        <v>5</v>
      </c>
      <c r="H13" s="156"/>
      <c r="I13" s="156" t="s">
        <v>6</v>
      </c>
      <c r="J13" s="156"/>
      <c r="K13" s="72" t="s">
        <v>25</v>
      </c>
      <c r="L13" s="72" t="s">
        <v>7</v>
      </c>
      <c r="M13" s="11"/>
      <c r="N13" s="10"/>
    </row>
    <row r="14" spans="1:14" ht="13.9" customHeight="1">
      <c r="A14" s="6"/>
      <c r="B14" s="11"/>
      <c r="C14" s="15">
        <v>44358</v>
      </c>
      <c r="D14" s="16">
        <v>0.84375</v>
      </c>
      <c r="E14" s="17">
        <v>4</v>
      </c>
      <c r="F14" s="17"/>
      <c r="G14" s="149" t="str">
        <f>G8</f>
        <v>Atletico B06</v>
      </c>
      <c r="H14" s="150"/>
      <c r="I14" s="149" t="str">
        <f>G9</f>
        <v>TC United B06 Navy</v>
      </c>
      <c r="J14" s="149"/>
      <c r="K14" s="18"/>
      <c r="L14" s="50" t="s">
        <v>175</v>
      </c>
      <c r="M14" s="11"/>
      <c r="N14" s="10"/>
    </row>
    <row r="15" spans="1:14" ht="7.15" customHeight="1">
      <c r="A15" s="6"/>
      <c r="B15" s="11"/>
      <c r="C15" s="52"/>
      <c r="D15" s="53"/>
      <c r="E15" s="39"/>
      <c r="F15" s="39"/>
      <c r="G15" s="40"/>
      <c r="H15" s="40"/>
      <c r="I15" s="40"/>
      <c r="J15" s="40"/>
      <c r="K15" s="41"/>
      <c r="L15" s="41"/>
      <c r="M15" s="11"/>
      <c r="N15" s="10"/>
    </row>
    <row r="16" spans="1:14" ht="13.9" customHeight="1">
      <c r="A16" s="6"/>
      <c r="B16" s="11"/>
      <c r="C16" s="20">
        <v>44359</v>
      </c>
      <c r="D16" s="68">
        <v>0.54166666666666663</v>
      </c>
      <c r="E16" s="71">
        <v>4</v>
      </c>
      <c r="F16" s="22"/>
      <c r="G16" s="157" t="str">
        <f>G9</f>
        <v>TC United B06 Navy</v>
      </c>
      <c r="H16" s="157"/>
      <c r="I16" s="157" t="str">
        <f>G10</f>
        <v>Seattle Celtic B06 White</v>
      </c>
      <c r="J16" s="157"/>
      <c r="K16" s="23"/>
      <c r="L16" s="50" t="s">
        <v>175</v>
      </c>
      <c r="M16" s="11"/>
      <c r="N16" s="10"/>
    </row>
    <row r="17" spans="1:14" ht="7.15" customHeight="1">
      <c r="A17" s="6"/>
      <c r="B17" s="11"/>
      <c r="C17" s="37"/>
      <c r="D17" s="51"/>
      <c r="E17" s="38"/>
      <c r="F17" s="39"/>
      <c r="G17" s="40"/>
      <c r="H17" s="40"/>
      <c r="I17" s="40"/>
      <c r="J17" s="40"/>
      <c r="K17" s="41"/>
      <c r="L17" s="41"/>
      <c r="M17" s="11"/>
      <c r="N17" s="10"/>
    </row>
    <row r="18" spans="1:14" ht="13.9" customHeight="1">
      <c r="A18" s="6"/>
      <c r="B18" s="11"/>
      <c r="C18" s="20">
        <v>44359</v>
      </c>
      <c r="D18" s="54">
        <v>0.85416666666666663</v>
      </c>
      <c r="E18" s="21">
        <v>4</v>
      </c>
      <c r="F18" s="22"/>
      <c r="G18" s="157" t="str">
        <f>G8</f>
        <v>Atletico B06</v>
      </c>
      <c r="H18" s="157"/>
      <c r="I18" s="157" t="str">
        <f>G10</f>
        <v>Seattle Celtic B06 White</v>
      </c>
      <c r="J18" s="157"/>
      <c r="K18" s="23"/>
      <c r="L18" s="50" t="s">
        <v>175</v>
      </c>
      <c r="M18" s="11"/>
      <c r="N18" s="10"/>
    </row>
    <row r="19" spans="1:14" ht="7.15" customHeight="1">
      <c r="A19" s="6"/>
      <c r="B19" s="11"/>
      <c r="C19" s="52"/>
      <c r="D19" s="51"/>
      <c r="E19" s="38"/>
      <c r="F19" s="39"/>
      <c r="G19" s="40"/>
      <c r="H19" s="40"/>
      <c r="I19" s="40"/>
      <c r="J19" s="40"/>
      <c r="K19" s="41"/>
      <c r="L19" s="41"/>
      <c r="M19" s="11"/>
      <c r="N19" s="10"/>
    </row>
    <row r="20" spans="1:14" s="5" customFormat="1" ht="13.9" customHeight="1">
      <c r="A20" s="6"/>
      <c r="B20" s="11"/>
      <c r="C20" s="20">
        <v>44360</v>
      </c>
      <c r="D20" s="16">
        <v>0.48958333333333331</v>
      </c>
      <c r="E20" s="21" t="s">
        <v>187</v>
      </c>
      <c r="F20" s="22"/>
      <c r="G20" s="157" t="str">
        <f>'BU17-19'!G10</f>
        <v>Gala FC B05/06</v>
      </c>
      <c r="H20" s="157"/>
      <c r="I20" s="188" t="s">
        <v>231</v>
      </c>
      <c r="J20" s="188"/>
      <c r="K20" s="23"/>
      <c r="L20" s="19" t="s">
        <v>165</v>
      </c>
      <c r="M20" s="11"/>
      <c r="N20" s="10"/>
    </row>
    <row r="21" spans="1:14" ht="7.15" customHeight="1">
      <c r="A21" s="6"/>
      <c r="B21" s="11"/>
      <c r="C21" s="52"/>
      <c r="D21" s="51"/>
      <c r="E21" s="38"/>
      <c r="F21" s="39"/>
      <c r="G21" s="40"/>
      <c r="H21" s="40"/>
      <c r="I21" s="40"/>
      <c r="J21" s="40"/>
      <c r="K21" s="41"/>
      <c r="L21" s="41"/>
      <c r="M21" s="11"/>
      <c r="N21" s="10"/>
    </row>
    <row r="22" spans="1:14" ht="13.9" customHeight="1">
      <c r="A22" s="6"/>
      <c r="B22" s="11"/>
      <c r="C22" s="20">
        <v>44360</v>
      </c>
      <c r="D22" s="54">
        <v>0.61458333333333337</v>
      </c>
      <c r="E22" s="21">
        <v>2</v>
      </c>
      <c r="F22" s="22"/>
      <c r="G22" s="170" t="s">
        <v>9</v>
      </c>
      <c r="H22" s="170"/>
      <c r="I22" s="170" t="s">
        <v>10</v>
      </c>
      <c r="J22" s="170"/>
      <c r="K22" s="55"/>
      <c r="L22" s="23" t="s">
        <v>11</v>
      </c>
      <c r="M22" s="11"/>
      <c r="N22" s="10"/>
    </row>
    <row r="23" spans="1:14" ht="13.9" customHeight="1">
      <c r="A23" s="6"/>
      <c r="B23" s="11"/>
      <c r="C23" s="11"/>
      <c r="D23" s="56"/>
      <c r="E23" s="56"/>
      <c r="F23" s="11"/>
      <c r="G23" s="11"/>
      <c r="H23" s="11"/>
      <c r="I23" s="11"/>
      <c r="J23" s="11"/>
      <c r="K23" s="11"/>
      <c r="L23" s="11"/>
      <c r="M23" s="11"/>
      <c r="N23" s="10"/>
    </row>
    <row r="24" spans="1:14" ht="13.9" customHeight="1">
      <c r="A24" s="6"/>
      <c r="B24" s="11"/>
      <c r="C24" s="11"/>
      <c r="D24" s="159" t="s">
        <v>27</v>
      </c>
      <c r="E24" s="161"/>
      <c r="F24" s="47" t="s">
        <v>12</v>
      </c>
      <c r="G24" s="48" t="s">
        <v>29</v>
      </c>
      <c r="H24" s="47" t="s">
        <v>30</v>
      </c>
      <c r="I24" s="48" t="s">
        <v>13</v>
      </c>
      <c r="J24" s="47" t="s">
        <v>14</v>
      </c>
      <c r="K24" s="48" t="s">
        <v>15</v>
      </c>
      <c r="L24" s="11"/>
      <c r="M24" s="11"/>
      <c r="N24" s="10"/>
    </row>
    <row r="25" spans="1:14" ht="13.9" customHeight="1">
      <c r="A25" s="6"/>
      <c r="B25" s="11"/>
      <c r="C25" s="11"/>
      <c r="D25" s="171" t="str">
        <f>G8</f>
        <v>Atletico B06</v>
      </c>
      <c r="E25" s="172"/>
      <c r="F25" s="30"/>
      <c r="G25" s="30"/>
      <c r="H25" s="30"/>
      <c r="I25" s="30"/>
      <c r="J25" s="30"/>
      <c r="K25" s="30"/>
      <c r="L25" s="11"/>
      <c r="M25" s="11"/>
      <c r="N25" s="10"/>
    </row>
    <row r="26" spans="1:14" ht="13.9" customHeight="1">
      <c r="A26" s="6"/>
      <c r="B26" s="11"/>
      <c r="C26" s="11"/>
      <c r="D26" s="171" t="str">
        <f>G9</f>
        <v>TC United B06 Navy</v>
      </c>
      <c r="E26" s="172"/>
      <c r="F26" s="30"/>
      <c r="G26" s="30"/>
      <c r="H26" s="30"/>
      <c r="I26" s="30"/>
      <c r="J26" s="30"/>
      <c r="K26" s="30"/>
      <c r="L26" s="11"/>
      <c r="M26" s="11"/>
      <c r="N26" s="10"/>
    </row>
    <row r="27" spans="1:14" ht="13.9" customHeight="1">
      <c r="A27" s="6"/>
      <c r="B27" s="11"/>
      <c r="C27" s="11"/>
      <c r="D27" s="171" t="str">
        <f>G10</f>
        <v>Seattle Celtic B06 White</v>
      </c>
      <c r="E27" s="172"/>
      <c r="F27" s="30"/>
      <c r="G27" s="30"/>
      <c r="H27" s="30"/>
      <c r="I27" s="30"/>
      <c r="J27" s="30"/>
      <c r="K27" s="30"/>
      <c r="L27" s="11"/>
      <c r="M27" s="11"/>
      <c r="N27" s="10"/>
    </row>
    <row r="28" spans="1:14" ht="13.9" customHeight="1">
      <c r="A28" s="6"/>
      <c r="B28" s="11"/>
      <c r="C28" s="11"/>
      <c r="D28" s="171" t="str">
        <f>G11</f>
        <v>DROPPED</v>
      </c>
      <c r="E28" s="172"/>
      <c r="F28" s="30"/>
      <c r="G28" s="30"/>
      <c r="H28" s="30"/>
      <c r="I28" s="30"/>
      <c r="J28" s="30"/>
      <c r="K28" s="30"/>
      <c r="L28" s="11"/>
      <c r="M28" s="11"/>
      <c r="N28" s="10"/>
    </row>
    <row r="29" spans="1:14" ht="13.9" customHeight="1">
      <c r="A29" s="6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0"/>
    </row>
    <row r="30" spans="1:14" ht="13.9" customHeight="1">
      <c r="A30" s="6"/>
      <c r="B30" s="11"/>
      <c r="C30" s="57"/>
      <c r="D30" s="32" t="s">
        <v>11</v>
      </c>
      <c r="E30" s="11"/>
      <c r="F30" s="11"/>
      <c r="G30" s="11"/>
      <c r="H30" s="11"/>
      <c r="I30" s="11"/>
      <c r="J30" s="11"/>
      <c r="K30" s="11"/>
      <c r="L30" s="11"/>
      <c r="M30" s="11"/>
      <c r="N30" s="10"/>
    </row>
    <row r="31" spans="1:14" ht="13.9" customHeight="1">
      <c r="A31" s="6"/>
      <c r="B31" s="11"/>
      <c r="C31" s="57"/>
      <c r="D31" s="33"/>
      <c r="E31" s="169"/>
      <c r="F31" s="169"/>
      <c r="G31" s="169"/>
      <c r="H31" s="169"/>
      <c r="I31" s="169"/>
      <c r="J31" s="169"/>
      <c r="K31" s="169"/>
      <c r="L31" s="11"/>
      <c r="M31" s="11"/>
      <c r="N31" s="10"/>
    </row>
    <row r="32" spans="1:14">
      <c r="A32" s="6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0"/>
    </row>
    <row r="33" spans="1:14">
      <c r="A33" s="6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0"/>
    </row>
    <row r="34" spans="1:14">
      <c r="A34" s="6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0"/>
    </row>
    <row r="35" spans="1:14">
      <c r="A35" s="6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"/>
    </row>
    <row r="36" spans="1:14">
      <c r="A36" s="6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0"/>
    </row>
    <row r="37" spans="1:14">
      <c r="A37" s="6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0"/>
    </row>
    <row r="38" spans="1:14">
      <c r="A38" s="6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0"/>
    </row>
    <row r="39" spans="1:14">
      <c r="A39" s="6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0"/>
    </row>
    <row r="40" spans="1:14">
      <c r="A40" s="6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0"/>
    </row>
    <row r="41" spans="1:14">
      <c r="A41" s="6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0"/>
    </row>
    <row r="42" spans="1:14">
      <c r="A42" s="6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0"/>
    </row>
    <row r="43" spans="1:14">
      <c r="A43" s="6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0"/>
    </row>
    <row r="44" spans="1:14">
      <c r="A44" s="6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0"/>
    </row>
    <row r="45" spans="1:14">
      <c r="A45" s="6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0"/>
    </row>
    <row r="46" spans="1:14">
      <c r="A46" s="6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0"/>
    </row>
    <row r="47" spans="1:14">
      <c r="A47" s="6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0"/>
    </row>
    <row r="48" spans="1:14">
      <c r="A48" s="6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0"/>
    </row>
    <row r="49" spans="1:14">
      <c r="A49" s="6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0"/>
    </row>
    <row r="50" spans="1:14">
      <c r="A50" s="6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0"/>
    </row>
    <row r="51" spans="1:14">
      <c r="A51" s="6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0"/>
    </row>
    <row r="52" spans="1:14">
      <c r="A52" s="6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0"/>
    </row>
    <row r="53" spans="1:14">
      <c r="A53" s="6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0"/>
    </row>
    <row r="54" spans="1:14">
      <c r="A54" s="6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0"/>
    </row>
    <row r="55" spans="1:14">
      <c r="A55" s="6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0"/>
    </row>
    <row r="56" spans="1:14">
      <c r="A56" s="6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0"/>
    </row>
    <row r="57" spans="1:14">
      <c r="A57" s="6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0"/>
    </row>
    <row r="58" spans="1:14">
      <c r="A58" s="6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0"/>
    </row>
    <row r="59" spans="1:14">
      <c r="A59" s="6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0"/>
    </row>
    <row r="60" spans="1:14">
      <c r="A60" s="6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0"/>
    </row>
    <row r="61" spans="1:14">
      <c r="A61" s="6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0"/>
    </row>
    <row r="62" spans="1:14">
      <c r="A62" s="6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0"/>
    </row>
    <row r="63" spans="1:14">
      <c r="A63" s="6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0"/>
    </row>
    <row r="64" spans="1:14">
      <c r="A64" s="6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0"/>
    </row>
    <row r="65" spans="1:14" ht="13.5" thickBot="1">
      <c r="A65" s="6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0"/>
    </row>
    <row r="66" spans="1:14" ht="28.9" customHeight="1" thickTop="1" thickBot="1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6"/>
    </row>
    <row r="67" spans="1:14" ht="13.5" thickTop="1"/>
  </sheetData>
  <mergeCells count="26">
    <mergeCell ref="G9:H9"/>
    <mergeCell ref="E2:G2"/>
    <mergeCell ref="H2:J2"/>
    <mergeCell ref="C3:L5"/>
    <mergeCell ref="G7:H7"/>
    <mergeCell ref="G8:H8"/>
    <mergeCell ref="G10:H10"/>
    <mergeCell ref="G11:H11"/>
    <mergeCell ref="G13:H13"/>
    <mergeCell ref="I13:J13"/>
    <mergeCell ref="G16:H16"/>
    <mergeCell ref="I16:J16"/>
    <mergeCell ref="G14:H14"/>
    <mergeCell ref="I14:J14"/>
    <mergeCell ref="E31:K31"/>
    <mergeCell ref="G18:H18"/>
    <mergeCell ref="I18:J18"/>
    <mergeCell ref="G22:H22"/>
    <mergeCell ref="I22:J22"/>
    <mergeCell ref="D24:E24"/>
    <mergeCell ref="D25:E25"/>
    <mergeCell ref="D26:E26"/>
    <mergeCell ref="D27:E27"/>
    <mergeCell ref="D28:E28"/>
    <mergeCell ref="G20:H20"/>
    <mergeCell ref="I20:J20"/>
  </mergeCells>
  <printOptions horizontalCentered="1" verticalCentered="1"/>
  <pageMargins left="0.5" right="0.5" top="0.5" bottom="0.5" header="0" footer="0"/>
  <pageSetup paperSize="3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9"/>
  <sheetViews>
    <sheetView showGridLines="0" topLeftCell="A4" zoomScaleNormal="100" workbookViewId="0">
      <selection activeCell="C15" sqref="C15:L16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16384" width="8.7109375" style="5"/>
  </cols>
  <sheetData>
    <row r="1" spans="1:14" ht="28.9" customHeight="1" thickTop="1" thickBo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</row>
    <row r="2" spans="1:14" ht="193.15" customHeight="1" thickTop="1">
      <c r="A2" s="6"/>
      <c r="B2" s="7"/>
      <c r="C2" s="7"/>
      <c r="D2" s="7"/>
      <c r="E2" s="146"/>
      <c r="F2" s="147"/>
      <c r="G2" s="147"/>
      <c r="H2" s="146"/>
      <c r="I2" s="147"/>
      <c r="J2" s="147"/>
      <c r="K2" s="8"/>
      <c r="L2" s="8"/>
      <c r="M2" s="9"/>
      <c r="N2" s="10"/>
    </row>
    <row r="3" spans="1:14" ht="15" customHeight="1">
      <c r="A3" s="6"/>
      <c r="B3" s="11"/>
      <c r="C3" s="151" t="s">
        <v>212</v>
      </c>
      <c r="D3" s="151"/>
      <c r="E3" s="151"/>
      <c r="F3" s="151"/>
      <c r="G3" s="151"/>
      <c r="H3" s="151"/>
      <c r="I3" s="151"/>
      <c r="J3" s="151"/>
      <c r="K3" s="151"/>
      <c r="L3" s="151"/>
      <c r="M3" s="11"/>
      <c r="N3" s="10"/>
    </row>
    <row r="4" spans="1:14" ht="15" customHeight="1">
      <c r="A4" s="6"/>
      <c r="B4" s="1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1"/>
      <c r="N4" s="10"/>
    </row>
    <row r="5" spans="1:14" ht="15" customHeight="1">
      <c r="A5" s="6"/>
      <c r="B5" s="1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1"/>
      <c r="N5" s="10"/>
    </row>
    <row r="6" spans="1:14" ht="13.9" customHeight="1">
      <c r="A6" s="6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  <c r="N6" s="10"/>
    </row>
    <row r="7" spans="1:14" ht="18" customHeight="1">
      <c r="A7" s="6"/>
      <c r="B7" s="11"/>
      <c r="C7" s="11"/>
      <c r="D7" s="11"/>
      <c r="E7" s="11"/>
      <c r="F7" s="11"/>
      <c r="G7" s="152" t="s">
        <v>16</v>
      </c>
      <c r="H7" s="153"/>
      <c r="I7" s="11"/>
      <c r="J7" s="11"/>
      <c r="K7" s="11"/>
      <c r="L7" s="11"/>
      <c r="M7" s="11"/>
      <c r="N7" s="10"/>
    </row>
    <row r="8" spans="1:14" ht="13.9" customHeight="1">
      <c r="A8" s="6"/>
      <c r="B8" s="11"/>
      <c r="C8" s="11"/>
      <c r="D8" s="11"/>
      <c r="E8" s="11"/>
      <c r="F8" s="11"/>
      <c r="G8" s="165" t="s">
        <v>166</v>
      </c>
      <c r="H8" s="167"/>
      <c r="I8" s="11"/>
      <c r="J8" s="11"/>
      <c r="K8" s="11"/>
      <c r="L8" s="11"/>
      <c r="M8" s="11"/>
      <c r="N8" s="10"/>
    </row>
    <row r="9" spans="1:14" ht="13.9" customHeight="1">
      <c r="A9" s="6"/>
      <c r="B9" s="11"/>
      <c r="C9" s="11"/>
      <c r="D9" s="11"/>
      <c r="E9" s="11"/>
      <c r="F9" s="11"/>
      <c r="G9" s="165" t="s">
        <v>174</v>
      </c>
      <c r="H9" s="167"/>
      <c r="I9" s="11"/>
      <c r="J9" s="11"/>
      <c r="K9" s="11"/>
      <c r="L9" s="11"/>
      <c r="M9" s="11"/>
      <c r="N9" s="10"/>
    </row>
    <row r="10" spans="1:14" ht="13.9" customHeight="1">
      <c r="A10" s="6"/>
      <c r="B10" s="11"/>
      <c r="C10" s="11"/>
      <c r="D10" s="11"/>
      <c r="E10" s="11"/>
      <c r="F10" s="11"/>
      <c r="G10" s="165" t="s">
        <v>167</v>
      </c>
      <c r="H10" s="167"/>
      <c r="I10" s="11"/>
      <c r="J10" s="11"/>
      <c r="K10" s="11"/>
      <c r="L10" s="11"/>
      <c r="M10" s="11"/>
      <c r="N10" s="10"/>
    </row>
    <row r="11" spans="1:14" ht="13.9" customHeight="1">
      <c r="A11" s="6"/>
      <c r="B11" s="11"/>
      <c r="C11" s="13"/>
      <c r="D11" s="13"/>
      <c r="E11" s="14"/>
      <c r="F11" s="14"/>
      <c r="G11" s="165" t="s">
        <v>170</v>
      </c>
      <c r="H11" s="167"/>
      <c r="I11" s="14"/>
      <c r="J11" s="14"/>
      <c r="K11" s="13"/>
      <c r="L11" s="13"/>
      <c r="M11" s="11"/>
      <c r="N11" s="10"/>
    </row>
    <row r="12" spans="1:14" ht="13.9" customHeight="1">
      <c r="A12" s="6"/>
      <c r="B12" s="11"/>
      <c r="C12" s="13"/>
      <c r="D12" s="13"/>
      <c r="E12" s="14"/>
      <c r="F12" s="14"/>
      <c r="G12" s="165" t="s">
        <v>168</v>
      </c>
      <c r="H12" s="167"/>
      <c r="I12" s="14"/>
      <c r="J12" s="14"/>
      <c r="K12" s="13"/>
      <c r="L12" s="13"/>
      <c r="M12" s="11"/>
      <c r="N12" s="10"/>
    </row>
    <row r="13" spans="1:14" ht="13.9" customHeight="1">
      <c r="A13" s="6"/>
      <c r="B13" s="11"/>
      <c r="C13" s="13"/>
      <c r="D13" s="13"/>
      <c r="E13" s="14"/>
      <c r="F13" s="14"/>
      <c r="G13" s="165" t="s">
        <v>169</v>
      </c>
      <c r="H13" s="167"/>
      <c r="I13" s="14"/>
      <c r="J13" s="14"/>
      <c r="K13" s="13"/>
      <c r="L13" s="13"/>
      <c r="M13" s="11"/>
      <c r="N13" s="10"/>
    </row>
    <row r="14" spans="1:14" ht="13.9" customHeight="1">
      <c r="A14" s="6"/>
      <c r="B14" s="1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1"/>
      <c r="N14" s="10"/>
    </row>
    <row r="15" spans="1:14" ht="13.9" customHeight="1">
      <c r="A15" s="6"/>
      <c r="B15" s="11"/>
      <c r="C15" s="72" t="s">
        <v>2</v>
      </c>
      <c r="D15" s="46" t="s">
        <v>3</v>
      </c>
      <c r="E15" s="72" t="s">
        <v>4</v>
      </c>
      <c r="F15" s="72" t="s">
        <v>25</v>
      </c>
      <c r="G15" s="156" t="s">
        <v>5</v>
      </c>
      <c r="H15" s="156"/>
      <c r="I15" s="156" t="s">
        <v>6</v>
      </c>
      <c r="J15" s="156"/>
      <c r="K15" s="72" t="s">
        <v>25</v>
      </c>
      <c r="L15" s="72" t="s">
        <v>7</v>
      </c>
      <c r="M15" s="11"/>
      <c r="N15" s="10"/>
    </row>
    <row r="16" spans="1:14" ht="13.9" customHeight="1">
      <c r="A16" s="6"/>
      <c r="B16" s="11"/>
      <c r="C16" s="20">
        <v>44358</v>
      </c>
      <c r="D16" s="16">
        <v>0.69791666666666663</v>
      </c>
      <c r="E16" s="21">
        <v>2</v>
      </c>
      <c r="F16" s="22"/>
      <c r="G16" s="157" t="str">
        <f>G12</f>
        <v>Nationals Super Gold</v>
      </c>
      <c r="H16" s="157"/>
      <c r="I16" s="157" t="str">
        <f>G13</f>
        <v>Seattle United B06 West</v>
      </c>
      <c r="J16" s="157"/>
      <c r="K16" s="23"/>
      <c r="L16" s="19" t="s">
        <v>211</v>
      </c>
      <c r="M16" s="11"/>
      <c r="N16" s="10"/>
    </row>
    <row r="17" spans="1:14" ht="13.9" customHeight="1">
      <c r="A17" s="6"/>
      <c r="B17" s="11"/>
      <c r="C17" s="15">
        <v>44358</v>
      </c>
      <c r="D17" s="16">
        <v>0.69791666666666663</v>
      </c>
      <c r="E17" s="17">
        <v>3</v>
      </c>
      <c r="F17" s="17"/>
      <c r="G17" s="149" t="str">
        <f>G8</f>
        <v>Dragons B2006</v>
      </c>
      <c r="H17" s="150"/>
      <c r="I17" s="149" t="str">
        <f>G11</f>
        <v>Cascade Premier B06</v>
      </c>
      <c r="J17" s="149"/>
      <c r="K17" s="18"/>
      <c r="L17" s="19" t="s">
        <v>211</v>
      </c>
      <c r="M17" s="11"/>
      <c r="N17" s="10"/>
    </row>
    <row r="18" spans="1:14" ht="13.9" customHeight="1">
      <c r="A18" s="6"/>
      <c r="B18" s="11"/>
      <c r="C18" s="15">
        <v>44358</v>
      </c>
      <c r="D18" s="16">
        <v>0.69791666666666663</v>
      </c>
      <c r="E18" s="21">
        <v>4</v>
      </c>
      <c r="F18" s="22"/>
      <c r="G18" s="157" t="str">
        <f>G9</f>
        <v>BUFC B06 Navy</v>
      </c>
      <c r="H18" s="157"/>
      <c r="I18" s="157" t="str">
        <f>G10</f>
        <v>Steel United B07 Elite</v>
      </c>
      <c r="J18" s="157"/>
      <c r="K18" s="23"/>
      <c r="L18" s="19" t="s">
        <v>211</v>
      </c>
      <c r="M18" s="11"/>
      <c r="N18" s="10"/>
    </row>
    <row r="19" spans="1:14" ht="6.75" customHeight="1">
      <c r="A19" s="6"/>
      <c r="B19" s="11"/>
      <c r="C19" s="24"/>
      <c r="D19" s="25"/>
      <c r="E19" s="26"/>
      <c r="F19" s="26"/>
      <c r="G19" s="27"/>
      <c r="H19" s="28"/>
      <c r="I19" s="27"/>
      <c r="J19" s="27"/>
      <c r="K19" s="29"/>
      <c r="L19" s="29"/>
      <c r="M19" s="11"/>
      <c r="N19" s="10"/>
    </row>
    <row r="20" spans="1:14" ht="13.9" customHeight="1">
      <c r="A20" s="6"/>
      <c r="B20" s="11"/>
      <c r="C20" s="20">
        <v>44359</v>
      </c>
      <c r="D20" s="16">
        <v>0.40625</v>
      </c>
      <c r="E20" s="21" t="s">
        <v>187</v>
      </c>
      <c r="F20" s="22"/>
      <c r="G20" s="157" t="str">
        <f>G8</f>
        <v>Dragons B2006</v>
      </c>
      <c r="H20" s="157"/>
      <c r="I20" s="157" t="str">
        <f>G9</f>
        <v>BUFC B06 Navy</v>
      </c>
      <c r="J20" s="157"/>
      <c r="K20" s="23"/>
      <c r="L20" s="19" t="s">
        <v>211</v>
      </c>
      <c r="M20" s="11"/>
      <c r="N20" s="10"/>
    </row>
    <row r="21" spans="1:14" ht="13.9" customHeight="1">
      <c r="A21" s="6"/>
      <c r="B21" s="11"/>
      <c r="C21" s="20">
        <v>44359</v>
      </c>
      <c r="D21" s="16">
        <v>0.40625</v>
      </c>
      <c r="E21" s="21" t="s">
        <v>0</v>
      </c>
      <c r="F21" s="22"/>
      <c r="G21" s="157" t="str">
        <f>G11</f>
        <v>Cascade Premier B06</v>
      </c>
      <c r="H21" s="157"/>
      <c r="I21" s="157" t="str">
        <f>G12</f>
        <v>Nationals Super Gold</v>
      </c>
      <c r="J21" s="157"/>
      <c r="K21" s="23"/>
      <c r="L21" s="19" t="s">
        <v>211</v>
      </c>
      <c r="M21" s="11"/>
      <c r="N21" s="10"/>
    </row>
    <row r="22" spans="1:14" ht="13.9" customHeight="1">
      <c r="A22" s="6"/>
      <c r="B22" s="11"/>
      <c r="C22" s="20">
        <v>44359</v>
      </c>
      <c r="D22" s="16">
        <v>0.40625</v>
      </c>
      <c r="E22" s="21" t="s">
        <v>1</v>
      </c>
      <c r="F22" s="22"/>
      <c r="G22" s="157" t="str">
        <f>G10</f>
        <v>Steel United B07 Elite</v>
      </c>
      <c r="H22" s="157"/>
      <c r="I22" s="157" t="str">
        <f>G13</f>
        <v>Seattle United B06 West</v>
      </c>
      <c r="J22" s="157"/>
      <c r="K22" s="23"/>
      <c r="L22" s="19" t="s">
        <v>211</v>
      </c>
      <c r="M22" s="11"/>
      <c r="N22" s="10"/>
    </row>
    <row r="23" spans="1:14" ht="6.75" customHeight="1">
      <c r="A23" s="6"/>
      <c r="B23" s="11"/>
      <c r="C23" s="24"/>
      <c r="D23" s="25"/>
      <c r="E23" s="26"/>
      <c r="F23" s="26"/>
      <c r="G23" s="27"/>
      <c r="H23" s="28"/>
      <c r="I23" s="27"/>
      <c r="J23" s="27"/>
      <c r="K23" s="29"/>
      <c r="L23" s="29"/>
      <c r="M23" s="11"/>
      <c r="N23" s="10"/>
    </row>
    <row r="24" spans="1:14" ht="13.9" customHeight="1">
      <c r="A24" s="6"/>
      <c r="B24" s="11"/>
      <c r="C24" s="20">
        <v>44359</v>
      </c>
      <c r="D24" s="16">
        <v>0.66666666666666663</v>
      </c>
      <c r="E24" s="21">
        <v>4</v>
      </c>
      <c r="F24" s="22"/>
      <c r="G24" s="157" t="str">
        <f>G10</f>
        <v>Steel United B07 Elite</v>
      </c>
      <c r="H24" s="157"/>
      <c r="I24" s="157" t="str">
        <f>G8</f>
        <v>Dragons B2006</v>
      </c>
      <c r="J24" s="157"/>
      <c r="K24" s="23"/>
      <c r="L24" s="19" t="s">
        <v>211</v>
      </c>
      <c r="M24" s="11"/>
      <c r="N24" s="10"/>
    </row>
    <row r="25" spans="1:14" ht="13.9" customHeight="1">
      <c r="A25" s="6"/>
      <c r="B25" s="11"/>
      <c r="C25" s="20">
        <v>44359</v>
      </c>
      <c r="D25" s="16">
        <v>0.66666666666666663</v>
      </c>
      <c r="E25" s="21">
        <v>11</v>
      </c>
      <c r="F25" s="22"/>
      <c r="G25" s="157" t="str">
        <f>G12</f>
        <v>Nationals Super Gold</v>
      </c>
      <c r="H25" s="157"/>
      <c r="I25" s="157" t="str">
        <f>G9</f>
        <v>BUFC B06 Navy</v>
      </c>
      <c r="J25" s="157"/>
      <c r="K25" s="23"/>
      <c r="L25" s="19" t="s">
        <v>211</v>
      </c>
      <c r="M25" s="11"/>
      <c r="N25" s="10"/>
    </row>
    <row r="26" spans="1:14" ht="13.9" customHeight="1">
      <c r="A26" s="6"/>
      <c r="B26" s="11"/>
      <c r="C26" s="20">
        <v>44359</v>
      </c>
      <c r="D26" s="16">
        <v>0.72916666666666663</v>
      </c>
      <c r="E26" s="21">
        <v>11</v>
      </c>
      <c r="F26" s="22"/>
      <c r="G26" s="157" t="str">
        <f>G13</f>
        <v>Seattle United B06 West</v>
      </c>
      <c r="H26" s="157"/>
      <c r="I26" s="157" t="str">
        <f>G11</f>
        <v>Cascade Premier B06</v>
      </c>
      <c r="J26" s="157"/>
      <c r="K26" s="23"/>
      <c r="L26" s="19" t="s">
        <v>211</v>
      </c>
      <c r="M26" s="11"/>
      <c r="N26" s="10"/>
    </row>
    <row r="27" spans="1:14" ht="6.75" customHeight="1">
      <c r="A27" s="6"/>
      <c r="B27" s="11"/>
      <c r="C27" s="24"/>
      <c r="D27" s="25"/>
      <c r="E27" s="26"/>
      <c r="F27" s="26"/>
      <c r="G27" s="27"/>
      <c r="H27" s="28"/>
      <c r="I27" s="27"/>
      <c r="J27" s="27"/>
      <c r="K27" s="29"/>
      <c r="L27" s="29"/>
      <c r="M27" s="11"/>
      <c r="N27" s="10"/>
    </row>
    <row r="28" spans="1:14" ht="13.9" customHeight="1">
      <c r="A28" s="6"/>
      <c r="B28" s="11"/>
      <c r="C28" s="20">
        <v>44360</v>
      </c>
      <c r="D28" s="16">
        <v>0.54166666666666663</v>
      </c>
      <c r="E28" s="138">
        <v>11</v>
      </c>
      <c r="F28" s="22"/>
      <c r="G28" s="157" t="s">
        <v>17</v>
      </c>
      <c r="H28" s="157"/>
      <c r="I28" s="157" t="s">
        <v>18</v>
      </c>
      <c r="J28" s="157"/>
      <c r="K28" s="23"/>
      <c r="L28" s="19" t="s">
        <v>11</v>
      </c>
      <c r="M28" s="11"/>
      <c r="N28" s="10"/>
    </row>
    <row r="29" spans="1:14" ht="13.9" customHeight="1">
      <c r="A29" s="6"/>
      <c r="B29" s="11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1"/>
      <c r="N29" s="10"/>
    </row>
    <row r="30" spans="1:14" ht="13.9" customHeight="1">
      <c r="A30" s="6"/>
      <c r="B30" s="11"/>
      <c r="C30" s="13"/>
      <c r="D30" s="159" t="s">
        <v>27</v>
      </c>
      <c r="E30" s="161"/>
      <c r="F30" s="47" t="s">
        <v>12</v>
      </c>
      <c r="G30" s="48" t="s">
        <v>19</v>
      </c>
      <c r="H30" s="47" t="s">
        <v>20</v>
      </c>
      <c r="I30" s="48" t="s">
        <v>13</v>
      </c>
      <c r="J30" s="47" t="s">
        <v>14</v>
      </c>
      <c r="K30" s="48" t="s">
        <v>15</v>
      </c>
      <c r="L30" s="13"/>
      <c r="M30" s="11"/>
      <c r="N30" s="10"/>
    </row>
    <row r="31" spans="1:14" ht="13.9" customHeight="1">
      <c r="A31" s="6"/>
      <c r="B31" s="11"/>
      <c r="C31" s="13"/>
      <c r="D31" s="171" t="str">
        <f t="shared" ref="D31:D36" si="0">G8</f>
        <v>Dragons B2006</v>
      </c>
      <c r="E31" s="172"/>
      <c r="F31" s="30"/>
      <c r="G31" s="30"/>
      <c r="H31" s="30"/>
      <c r="I31" s="30"/>
      <c r="J31" s="30"/>
      <c r="K31" s="30"/>
      <c r="L31" s="13"/>
      <c r="M31" s="11"/>
      <c r="N31" s="10"/>
    </row>
    <row r="32" spans="1:14" ht="13.9" customHeight="1">
      <c r="A32" s="6"/>
      <c r="B32" s="11"/>
      <c r="C32" s="13"/>
      <c r="D32" s="171" t="str">
        <f t="shared" si="0"/>
        <v>BUFC B06 Navy</v>
      </c>
      <c r="E32" s="172"/>
      <c r="F32" s="30"/>
      <c r="G32" s="30"/>
      <c r="H32" s="30"/>
      <c r="I32" s="30"/>
      <c r="J32" s="30"/>
      <c r="K32" s="30"/>
      <c r="L32" s="13"/>
      <c r="M32" s="11"/>
      <c r="N32" s="10"/>
    </row>
    <row r="33" spans="1:14" ht="13.9" customHeight="1">
      <c r="A33" s="6"/>
      <c r="B33" s="11"/>
      <c r="C33" s="13"/>
      <c r="D33" s="171" t="str">
        <f t="shared" si="0"/>
        <v>Steel United B07 Elite</v>
      </c>
      <c r="E33" s="172"/>
      <c r="F33" s="30"/>
      <c r="G33" s="30"/>
      <c r="H33" s="30"/>
      <c r="I33" s="30"/>
      <c r="J33" s="30"/>
      <c r="K33" s="30"/>
      <c r="L33" s="13"/>
      <c r="M33" s="11"/>
      <c r="N33" s="10"/>
    </row>
    <row r="34" spans="1:14" ht="13.9" customHeight="1">
      <c r="A34" s="6"/>
      <c r="B34" s="11"/>
      <c r="C34" s="13"/>
      <c r="D34" s="171" t="str">
        <f t="shared" si="0"/>
        <v>Cascade Premier B06</v>
      </c>
      <c r="E34" s="172"/>
      <c r="F34" s="30"/>
      <c r="G34" s="30"/>
      <c r="H34" s="30"/>
      <c r="I34" s="30"/>
      <c r="J34" s="30"/>
      <c r="K34" s="30"/>
      <c r="L34" s="13"/>
      <c r="M34" s="11"/>
      <c r="N34" s="10"/>
    </row>
    <row r="35" spans="1:14" ht="13.9" customHeight="1">
      <c r="A35" s="6"/>
      <c r="B35" s="11"/>
      <c r="C35" s="13"/>
      <c r="D35" s="171" t="str">
        <f t="shared" si="0"/>
        <v>Nationals Super Gold</v>
      </c>
      <c r="E35" s="172"/>
      <c r="F35" s="30"/>
      <c r="G35" s="30"/>
      <c r="H35" s="30"/>
      <c r="I35" s="30"/>
      <c r="J35" s="30"/>
      <c r="K35" s="30"/>
      <c r="L35" s="13"/>
      <c r="M35" s="11"/>
      <c r="N35" s="10"/>
    </row>
    <row r="36" spans="1:14" ht="13.9" customHeight="1">
      <c r="A36" s="6"/>
      <c r="B36" s="11"/>
      <c r="C36" s="13"/>
      <c r="D36" s="171" t="str">
        <f t="shared" si="0"/>
        <v>Seattle United B06 West</v>
      </c>
      <c r="E36" s="172"/>
      <c r="F36" s="30"/>
      <c r="G36" s="30"/>
      <c r="H36" s="30"/>
      <c r="I36" s="30"/>
      <c r="J36" s="30"/>
      <c r="K36" s="30"/>
      <c r="L36" s="13"/>
      <c r="M36" s="11"/>
      <c r="N36" s="10"/>
    </row>
    <row r="37" spans="1:14" ht="13.9" customHeight="1">
      <c r="A37" s="6"/>
      <c r="B37" s="11"/>
      <c r="C37" s="13"/>
      <c r="D37" s="11"/>
      <c r="E37" s="11"/>
      <c r="F37" s="11"/>
      <c r="G37" s="11"/>
      <c r="H37" s="11"/>
      <c r="I37" s="11"/>
      <c r="J37" s="11"/>
      <c r="K37" s="11"/>
      <c r="L37" s="13"/>
      <c r="M37" s="11"/>
      <c r="N37" s="10"/>
    </row>
    <row r="38" spans="1:14" ht="13.9" customHeight="1">
      <c r="A38" s="6"/>
      <c r="B38" s="11"/>
      <c r="C38" s="31"/>
      <c r="D38" s="32" t="s">
        <v>11</v>
      </c>
      <c r="E38" s="11"/>
      <c r="F38" s="11"/>
      <c r="G38" s="11"/>
      <c r="H38" s="11"/>
      <c r="I38" s="11"/>
      <c r="J38" s="11"/>
      <c r="K38" s="11"/>
      <c r="L38" s="13"/>
      <c r="M38" s="11"/>
      <c r="N38" s="10"/>
    </row>
    <row r="39" spans="1:14" ht="13.9" customHeight="1">
      <c r="A39" s="6"/>
      <c r="B39" s="11"/>
      <c r="C39" s="31"/>
      <c r="D39" s="33"/>
      <c r="E39" s="169"/>
      <c r="F39" s="169"/>
      <c r="G39" s="169"/>
      <c r="H39" s="169"/>
      <c r="I39" s="169"/>
      <c r="J39" s="169"/>
      <c r="K39" s="169"/>
      <c r="L39" s="13"/>
      <c r="M39" s="11"/>
      <c r="N39" s="10"/>
    </row>
    <row r="40" spans="1:14">
      <c r="A40" s="6"/>
      <c r="B40" s="11"/>
      <c r="C40" s="13"/>
      <c r="D40" s="11"/>
      <c r="E40" s="11"/>
      <c r="F40" s="11"/>
      <c r="G40" s="11"/>
      <c r="H40" s="11"/>
      <c r="I40" s="11"/>
      <c r="J40" s="11"/>
      <c r="K40" s="11"/>
      <c r="L40" s="13"/>
      <c r="M40" s="11"/>
      <c r="N40" s="10"/>
    </row>
    <row r="41" spans="1:14">
      <c r="A41" s="6"/>
      <c r="B41" s="11"/>
      <c r="C41" s="13"/>
      <c r="D41" s="13"/>
      <c r="L41" s="13"/>
      <c r="M41" s="11"/>
      <c r="N41" s="10"/>
    </row>
    <row r="42" spans="1:14" ht="15">
      <c r="A42" s="6"/>
      <c r="B42" s="11"/>
      <c r="C42" s="13"/>
      <c r="D42" s="13"/>
      <c r="E42" s="177"/>
      <c r="F42" s="177"/>
      <c r="G42" s="177"/>
      <c r="H42" s="177"/>
      <c r="I42" s="177"/>
      <c r="J42" s="177"/>
      <c r="K42" s="177"/>
      <c r="L42" s="13"/>
      <c r="M42" s="11"/>
      <c r="N42" s="10"/>
    </row>
    <row r="43" spans="1:14">
      <c r="A43" s="6"/>
      <c r="B43" s="11"/>
      <c r="C43" s="13"/>
      <c r="D43" s="13"/>
      <c r="E43" s="176"/>
      <c r="F43" s="176"/>
      <c r="G43" s="176"/>
      <c r="H43" s="176"/>
      <c r="I43" s="176"/>
      <c r="J43" s="176"/>
      <c r="K43" s="176"/>
      <c r="L43" s="13"/>
      <c r="M43" s="11"/>
      <c r="N43" s="10"/>
    </row>
    <row r="44" spans="1:14">
      <c r="A44" s="6"/>
      <c r="B44" s="11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1"/>
      <c r="N44" s="10"/>
    </row>
    <row r="45" spans="1:14">
      <c r="A45" s="6"/>
      <c r="B45" s="1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1"/>
      <c r="N45" s="10"/>
    </row>
    <row r="46" spans="1:14">
      <c r="A46" s="6"/>
      <c r="B46" s="11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1"/>
      <c r="N46" s="10"/>
    </row>
    <row r="47" spans="1:14">
      <c r="A47" s="6"/>
      <c r="B47" s="11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1"/>
      <c r="N47" s="10"/>
    </row>
    <row r="48" spans="1:14">
      <c r="A48" s="6"/>
      <c r="B48" s="11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1"/>
      <c r="N48" s="10"/>
    </row>
    <row r="49" spans="1:14">
      <c r="A49" s="6"/>
      <c r="B49" s="11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1"/>
      <c r="N49" s="10"/>
    </row>
    <row r="50" spans="1:14">
      <c r="A50" s="6"/>
      <c r="B50" s="11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1"/>
      <c r="N50" s="10"/>
    </row>
    <row r="51" spans="1:14">
      <c r="A51" s="6"/>
      <c r="B51" s="11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1"/>
      <c r="N51" s="10"/>
    </row>
    <row r="52" spans="1:14">
      <c r="A52" s="6"/>
      <c r="B52" s="11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1"/>
      <c r="N52" s="10"/>
    </row>
    <row r="53" spans="1:14">
      <c r="A53" s="6"/>
      <c r="B53" s="11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1"/>
      <c r="N53" s="10"/>
    </row>
    <row r="54" spans="1:14">
      <c r="A54" s="6"/>
      <c r="B54" s="11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1"/>
      <c r="N54" s="10"/>
    </row>
    <row r="55" spans="1:14">
      <c r="A55" s="6"/>
      <c r="B55" s="11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1"/>
      <c r="N55" s="10"/>
    </row>
    <row r="56" spans="1:14">
      <c r="A56" s="6"/>
      <c r="B56" s="11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1"/>
      <c r="N56" s="10"/>
    </row>
    <row r="57" spans="1:14">
      <c r="A57" s="6"/>
      <c r="B57" s="11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1"/>
      <c r="N57" s="10"/>
    </row>
    <row r="58" spans="1:14">
      <c r="A58" s="6"/>
      <c r="B58" s="11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1"/>
      <c r="N58" s="10"/>
    </row>
    <row r="59" spans="1:14">
      <c r="A59" s="6"/>
      <c r="B59" s="11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1"/>
      <c r="N59" s="10"/>
    </row>
    <row r="60" spans="1:14">
      <c r="A60" s="6"/>
      <c r="B60" s="11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1"/>
      <c r="N60" s="10"/>
    </row>
    <row r="61" spans="1:14">
      <c r="A61" s="6"/>
      <c r="B61" s="1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1"/>
      <c r="N61" s="10"/>
    </row>
    <row r="62" spans="1:14">
      <c r="A62" s="6"/>
      <c r="B62" s="1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1"/>
      <c r="N62" s="10"/>
    </row>
    <row r="63" spans="1:14">
      <c r="A63" s="6"/>
      <c r="B63" s="11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1"/>
      <c r="N63" s="10"/>
    </row>
    <row r="64" spans="1:14">
      <c r="A64" s="6"/>
      <c r="B64" s="11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1"/>
      <c r="N64" s="10"/>
    </row>
    <row r="65" spans="1:14">
      <c r="A65" s="6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0"/>
    </row>
    <row r="66" spans="1:14">
      <c r="A66" s="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0"/>
    </row>
    <row r="67" spans="1:14" ht="13.5" thickBot="1">
      <c r="A67" s="6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0"/>
    </row>
    <row r="68" spans="1:14" ht="28.9" customHeight="1" thickTop="1" thickBot="1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6"/>
    </row>
    <row r="69" spans="1:14" ht="13.5" thickTop="1"/>
  </sheetData>
  <mergeCells count="42">
    <mergeCell ref="I15:J15"/>
    <mergeCell ref="E2:G2"/>
    <mergeCell ref="H2:J2"/>
    <mergeCell ref="C3:L5"/>
    <mergeCell ref="G7:H7"/>
    <mergeCell ref="G8:H8"/>
    <mergeCell ref="G9:H9"/>
    <mergeCell ref="G10:H10"/>
    <mergeCell ref="G11:H11"/>
    <mergeCell ref="G12:H12"/>
    <mergeCell ref="G13:H13"/>
    <mergeCell ref="G15:H15"/>
    <mergeCell ref="G20:H20"/>
    <mergeCell ref="I20:J20"/>
    <mergeCell ref="G21:H21"/>
    <mergeCell ref="I21:J21"/>
    <mergeCell ref="G22:H22"/>
    <mergeCell ref="I22:J22"/>
    <mergeCell ref="G17:H17"/>
    <mergeCell ref="I17:J17"/>
    <mergeCell ref="G18:H18"/>
    <mergeCell ref="I18:J18"/>
    <mergeCell ref="G16:H16"/>
    <mergeCell ref="I16:J16"/>
    <mergeCell ref="G24:H24"/>
    <mergeCell ref="I24:J24"/>
    <mergeCell ref="G25:H25"/>
    <mergeCell ref="I25:J25"/>
    <mergeCell ref="G26:H26"/>
    <mergeCell ref="I26:J26"/>
    <mergeCell ref="E43:K43"/>
    <mergeCell ref="G28:H28"/>
    <mergeCell ref="I28:J28"/>
    <mergeCell ref="D30:E30"/>
    <mergeCell ref="D31:E31"/>
    <mergeCell ref="D32:E32"/>
    <mergeCell ref="D33:E33"/>
    <mergeCell ref="D34:E34"/>
    <mergeCell ref="D35:E35"/>
    <mergeCell ref="D36:E36"/>
    <mergeCell ref="E39:K39"/>
    <mergeCell ref="E42:K42"/>
  </mergeCells>
  <printOptions horizontalCentered="1" verticalCentered="1"/>
  <pageMargins left="0.5" right="0.5" top="0.5" bottom="0.5" header="0" footer="0"/>
  <pageSetup paperSize="3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showGridLines="0" topLeftCell="A13" zoomScaleNormal="100" workbookViewId="0">
      <selection activeCell="C15" sqref="C15:L16"/>
    </sheetView>
  </sheetViews>
  <sheetFormatPr defaultColWidth="8.7109375" defaultRowHeight="12.75"/>
  <cols>
    <col min="1" max="2" width="4.7109375" style="49" customWidth="1"/>
    <col min="3" max="12" width="10" style="49" customWidth="1"/>
    <col min="13" max="14" width="4.7109375" style="49" customWidth="1"/>
    <col min="15" max="256" width="8.7109375" style="49"/>
    <col min="257" max="258" width="4.7109375" style="49" customWidth="1"/>
    <col min="259" max="268" width="10" style="49" customWidth="1"/>
    <col min="269" max="270" width="4.7109375" style="49" customWidth="1"/>
    <col min="271" max="512" width="8.7109375" style="49"/>
    <col min="513" max="514" width="4.7109375" style="49" customWidth="1"/>
    <col min="515" max="524" width="10" style="49" customWidth="1"/>
    <col min="525" max="526" width="4.7109375" style="49" customWidth="1"/>
    <col min="527" max="768" width="8.7109375" style="49"/>
    <col min="769" max="770" width="4.7109375" style="49" customWidth="1"/>
    <col min="771" max="780" width="10" style="49" customWidth="1"/>
    <col min="781" max="782" width="4.7109375" style="49" customWidth="1"/>
    <col min="783" max="1024" width="8.7109375" style="49"/>
    <col min="1025" max="1026" width="4.7109375" style="49" customWidth="1"/>
    <col min="1027" max="1036" width="10" style="49" customWidth="1"/>
    <col min="1037" max="1038" width="4.7109375" style="49" customWidth="1"/>
    <col min="1039" max="1280" width="8.7109375" style="49"/>
    <col min="1281" max="1282" width="4.7109375" style="49" customWidth="1"/>
    <col min="1283" max="1292" width="10" style="49" customWidth="1"/>
    <col min="1293" max="1294" width="4.7109375" style="49" customWidth="1"/>
    <col min="1295" max="1536" width="8.7109375" style="49"/>
    <col min="1537" max="1538" width="4.7109375" style="49" customWidth="1"/>
    <col min="1539" max="1548" width="10" style="49" customWidth="1"/>
    <col min="1549" max="1550" width="4.7109375" style="49" customWidth="1"/>
    <col min="1551" max="1792" width="8.7109375" style="49"/>
    <col min="1793" max="1794" width="4.7109375" style="49" customWidth="1"/>
    <col min="1795" max="1804" width="10" style="49" customWidth="1"/>
    <col min="1805" max="1806" width="4.7109375" style="49" customWidth="1"/>
    <col min="1807" max="2048" width="8.7109375" style="49"/>
    <col min="2049" max="2050" width="4.7109375" style="49" customWidth="1"/>
    <col min="2051" max="2060" width="10" style="49" customWidth="1"/>
    <col min="2061" max="2062" width="4.7109375" style="49" customWidth="1"/>
    <col min="2063" max="2304" width="8.7109375" style="49"/>
    <col min="2305" max="2306" width="4.7109375" style="49" customWidth="1"/>
    <col min="2307" max="2316" width="10" style="49" customWidth="1"/>
    <col min="2317" max="2318" width="4.7109375" style="49" customWidth="1"/>
    <col min="2319" max="2560" width="8.7109375" style="49"/>
    <col min="2561" max="2562" width="4.7109375" style="49" customWidth="1"/>
    <col min="2563" max="2572" width="10" style="49" customWidth="1"/>
    <col min="2573" max="2574" width="4.7109375" style="49" customWidth="1"/>
    <col min="2575" max="2816" width="8.7109375" style="49"/>
    <col min="2817" max="2818" width="4.7109375" style="49" customWidth="1"/>
    <col min="2819" max="2828" width="10" style="49" customWidth="1"/>
    <col min="2829" max="2830" width="4.7109375" style="49" customWidth="1"/>
    <col min="2831" max="3072" width="8.7109375" style="49"/>
    <col min="3073" max="3074" width="4.7109375" style="49" customWidth="1"/>
    <col min="3075" max="3084" width="10" style="49" customWidth="1"/>
    <col min="3085" max="3086" width="4.7109375" style="49" customWidth="1"/>
    <col min="3087" max="3328" width="8.7109375" style="49"/>
    <col min="3329" max="3330" width="4.7109375" style="49" customWidth="1"/>
    <col min="3331" max="3340" width="10" style="49" customWidth="1"/>
    <col min="3341" max="3342" width="4.7109375" style="49" customWidth="1"/>
    <col min="3343" max="3584" width="8.7109375" style="49"/>
    <col min="3585" max="3586" width="4.7109375" style="49" customWidth="1"/>
    <col min="3587" max="3596" width="10" style="49" customWidth="1"/>
    <col min="3597" max="3598" width="4.7109375" style="49" customWidth="1"/>
    <col min="3599" max="3840" width="8.7109375" style="49"/>
    <col min="3841" max="3842" width="4.7109375" style="49" customWidth="1"/>
    <col min="3843" max="3852" width="10" style="49" customWidth="1"/>
    <col min="3853" max="3854" width="4.7109375" style="49" customWidth="1"/>
    <col min="3855" max="4096" width="8.7109375" style="49"/>
    <col min="4097" max="4098" width="4.7109375" style="49" customWidth="1"/>
    <col min="4099" max="4108" width="10" style="49" customWidth="1"/>
    <col min="4109" max="4110" width="4.7109375" style="49" customWidth="1"/>
    <col min="4111" max="4352" width="8.7109375" style="49"/>
    <col min="4353" max="4354" width="4.7109375" style="49" customWidth="1"/>
    <col min="4355" max="4364" width="10" style="49" customWidth="1"/>
    <col min="4365" max="4366" width="4.7109375" style="49" customWidth="1"/>
    <col min="4367" max="4608" width="8.7109375" style="49"/>
    <col min="4609" max="4610" width="4.7109375" style="49" customWidth="1"/>
    <col min="4611" max="4620" width="10" style="49" customWidth="1"/>
    <col min="4621" max="4622" width="4.7109375" style="49" customWidth="1"/>
    <col min="4623" max="4864" width="8.7109375" style="49"/>
    <col min="4865" max="4866" width="4.7109375" style="49" customWidth="1"/>
    <col min="4867" max="4876" width="10" style="49" customWidth="1"/>
    <col min="4877" max="4878" width="4.7109375" style="49" customWidth="1"/>
    <col min="4879" max="5120" width="8.7109375" style="49"/>
    <col min="5121" max="5122" width="4.7109375" style="49" customWidth="1"/>
    <col min="5123" max="5132" width="10" style="49" customWidth="1"/>
    <col min="5133" max="5134" width="4.7109375" style="49" customWidth="1"/>
    <col min="5135" max="5376" width="8.7109375" style="49"/>
    <col min="5377" max="5378" width="4.7109375" style="49" customWidth="1"/>
    <col min="5379" max="5388" width="10" style="49" customWidth="1"/>
    <col min="5389" max="5390" width="4.7109375" style="49" customWidth="1"/>
    <col min="5391" max="5632" width="8.7109375" style="49"/>
    <col min="5633" max="5634" width="4.7109375" style="49" customWidth="1"/>
    <col min="5635" max="5644" width="10" style="49" customWidth="1"/>
    <col min="5645" max="5646" width="4.7109375" style="49" customWidth="1"/>
    <col min="5647" max="5888" width="8.7109375" style="49"/>
    <col min="5889" max="5890" width="4.7109375" style="49" customWidth="1"/>
    <col min="5891" max="5900" width="10" style="49" customWidth="1"/>
    <col min="5901" max="5902" width="4.7109375" style="49" customWidth="1"/>
    <col min="5903" max="6144" width="8.7109375" style="49"/>
    <col min="6145" max="6146" width="4.7109375" style="49" customWidth="1"/>
    <col min="6147" max="6156" width="10" style="49" customWidth="1"/>
    <col min="6157" max="6158" width="4.7109375" style="49" customWidth="1"/>
    <col min="6159" max="6400" width="8.7109375" style="49"/>
    <col min="6401" max="6402" width="4.7109375" style="49" customWidth="1"/>
    <col min="6403" max="6412" width="10" style="49" customWidth="1"/>
    <col min="6413" max="6414" width="4.7109375" style="49" customWidth="1"/>
    <col min="6415" max="6656" width="8.7109375" style="49"/>
    <col min="6657" max="6658" width="4.7109375" style="49" customWidth="1"/>
    <col min="6659" max="6668" width="10" style="49" customWidth="1"/>
    <col min="6669" max="6670" width="4.7109375" style="49" customWidth="1"/>
    <col min="6671" max="6912" width="8.7109375" style="49"/>
    <col min="6913" max="6914" width="4.7109375" style="49" customWidth="1"/>
    <col min="6915" max="6924" width="10" style="49" customWidth="1"/>
    <col min="6925" max="6926" width="4.7109375" style="49" customWidth="1"/>
    <col min="6927" max="7168" width="8.7109375" style="49"/>
    <col min="7169" max="7170" width="4.7109375" style="49" customWidth="1"/>
    <col min="7171" max="7180" width="10" style="49" customWidth="1"/>
    <col min="7181" max="7182" width="4.7109375" style="49" customWidth="1"/>
    <col min="7183" max="7424" width="8.7109375" style="49"/>
    <col min="7425" max="7426" width="4.7109375" style="49" customWidth="1"/>
    <col min="7427" max="7436" width="10" style="49" customWidth="1"/>
    <col min="7437" max="7438" width="4.7109375" style="49" customWidth="1"/>
    <col min="7439" max="7680" width="8.7109375" style="49"/>
    <col min="7681" max="7682" width="4.7109375" style="49" customWidth="1"/>
    <col min="7683" max="7692" width="10" style="49" customWidth="1"/>
    <col min="7693" max="7694" width="4.7109375" style="49" customWidth="1"/>
    <col min="7695" max="7936" width="8.7109375" style="49"/>
    <col min="7937" max="7938" width="4.7109375" style="49" customWidth="1"/>
    <col min="7939" max="7948" width="10" style="49" customWidth="1"/>
    <col min="7949" max="7950" width="4.7109375" style="49" customWidth="1"/>
    <col min="7951" max="8192" width="8.7109375" style="49"/>
    <col min="8193" max="8194" width="4.7109375" style="49" customWidth="1"/>
    <col min="8195" max="8204" width="10" style="49" customWidth="1"/>
    <col min="8205" max="8206" width="4.7109375" style="49" customWidth="1"/>
    <col min="8207" max="8448" width="8.7109375" style="49"/>
    <col min="8449" max="8450" width="4.7109375" style="49" customWidth="1"/>
    <col min="8451" max="8460" width="10" style="49" customWidth="1"/>
    <col min="8461" max="8462" width="4.7109375" style="49" customWidth="1"/>
    <col min="8463" max="8704" width="8.7109375" style="49"/>
    <col min="8705" max="8706" width="4.7109375" style="49" customWidth="1"/>
    <col min="8707" max="8716" width="10" style="49" customWidth="1"/>
    <col min="8717" max="8718" width="4.7109375" style="49" customWidth="1"/>
    <col min="8719" max="8960" width="8.7109375" style="49"/>
    <col min="8961" max="8962" width="4.7109375" style="49" customWidth="1"/>
    <col min="8963" max="8972" width="10" style="49" customWidth="1"/>
    <col min="8973" max="8974" width="4.7109375" style="49" customWidth="1"/>
    <col min="8975" max="9216" width="8.7109375" style="49"/>
    <col min="9217" max="9218" width="4.7109375" style="49" customWidth="1"/>
    <col min="9219" max="9228" width="10" style="49" customWidth="1"/>
    <col min="9229" max="9230" width="4.7109375" style="49" customWidth="1"/>
    <col min="9231" max="9472" width="8.7109375" style="49"/>
    <col min="9473" max="9474" width="4.7109375" style="49" customWidth="1"/>
    <col min="9475" max="9484" width="10" style="49" customWidth="1"/>
    <col min="9485" max="9486" width="4.7109375" style="49" customWidth="1"/>
    <col min="9487" max="9728" width="8.7109375" style="49"/>
    <col min="9729" max="9730" width="4.7109375" style="49" customWidth="1"/>
    <col min="9731" max="9740" width="10" style="49" customWidth="1"/>
    <col min="9741" max="9742" width="4.7109375" style="49" customWidth="1"/>
    <col min="9743" max="9984" width="8.7109375" style="49"/>
    <col min="9985" max="9986" width="4.7109375" style="49" customWidth="1"/>
    <col min="9987" max="9996" width="10" style="49" customWidth="1"/>
    <col min="9997" max="9998" width="4.7109375" style="49" customWidth="1"/>
    <col min="9999" max="10240" width="8.7109375" style="49"/>
    <col min="10241" max="10242" width="4.7109375" style="49" customWidth="1"/>
    <col min="10243" max="10252" width="10" style="49" customWidth="1"/>
    <col min="10253" max="10254" width="4.7109375" style="49" customWidth="1"/>
    <col min="10255" max="10496" width="8.7109375" style="49"/>
    <col min="10497" max="10498" width="4.7109375" style="49" customWidth="1"/>
    <col min="10499" max="10508" width="10" style="49" customWidth="1"/>
    <col min="10509" max="10510" width="4.7109375" style="49" customWidth="1"/>
    <col min="10511" max="10752" width="8.7109375" style="49"/>
    <col min="10753" max="10754" width="4.7109375" style="49" customWidth="1"/>
    <col min="10755" max="10764" width="10" style="49" customWidth="1"/>
    <col min="10765" max="10766" width="4.7109375" style="49" customWidth="1"/>
    <col min="10767" max="11008" width="8.7109375" style="49"/>
    <col min="11009" max="11010" width="4.7109375" style="49" customWidth="1"/>
    <col min="11011" max="11020" width="10" style="49" customWidth="1"/>
    <col min="11021" max="11022" width="4.7109375" style="49" customWidth="1"/>
    <col min="11023" max="11264" width="8.7109375" style="49"/>
    <col min="11265" max="11266" width="4.7109375" style="49" customWidth="1"/>
    <col min="11267" max="11276" width="10" style="49" customWidth="1"/>
    <col min="11277" max="11278" width="4.7109375" style="49" customWidth="1"/>
    <col min="11279" max="11520" width="8.7109375" style="49"/>
    <col min="11521" max="11522" width="4.7109375" style="49" customWidth="1"/>
    <col min="11523" max="11532" width="10" style="49" customWidth="1"/>
    <col min="11533" max="11534" width="4.7109375" style="49" customWidth="1"/>
    <col min="11535" max="11776" width="8.7109375" style="49"/>
    <col min="11777" max="11778" width="4.7109375" style="49" customWidth="1"/>
    <col min="11779" max="11788" width="10" style="49" customWidth="1"/>
    <col min="11789" max="11790" width="4.7109375" style="49" customWidth="1"/>
    <col min="11791" max="12032" width="8.7109375" style="49"/>
    <col min="12033" max="12034" width="4.7109375" style="49" customWidth="1"/>
    <col min="12035" max="12044" width="10" style="49" customWidth="1"/>
    <col min="12045" max="12046" width="4.7109375" style="49" customWidth="1"/>
    <col min="12047" max="12288" width="8.7109375" style="49"/>
    <col min="12289" max="12290" width="4.7109375" style="49" customWidth="1"/>
    <col min="12291" max="12300" width="10" style="49" customWidth="1"/>
    <col min="12301" max="12302" width="4.7109375" style="49" customWidth="1"/>
    <col min="12303" max="12544" width="8.7109375" style="49"/>
    <col min="12545" max="12546" width="4.7109375" style="49" customWidth="1"/>
    <col min="12547" max="12556" width="10" style="49" customWidth="1"/>
    <col min="12557" max="12558" width="4.7109375" style="49" customWidth="1"/>
    <col min="12559" max="12800" width="8.7109375" style="49"/>
    <col min="12801" max="12802" width="4.7109375" style="49" customWidth="1"/>
    <col min="12803" max="12812" width="10" style="49" customWidth="1"/>
    <col min="12813" max="12814" width="4.7109375" style="49" customWidth="1"/>
    <col min="12815" max="13056" width="8.7109375" style="49"/>
    <col min="13057" max="13058" width="4.7109375" style="49" customWidth="1"/>
    <col min="13059" max="13068" width="10" style="49" customWidth="1"/>
    <col min="13069" max="13070" width="4.7109375" style="49" customWidth="1"/>
    <col min="13071" max="13312" width="8.7109375" style="49"/>
    <col min="13313" max="13314" width="4.7109375" style="49" customWidth="1"/>
    <col min="13315" max="13324" width="10" style="49" customWidth="1"/>
    <col min="13325" max="13326" width="4.7109375" style="49" customWidth="1"/>
    <col min="13327" max="13568" width="8.7109375" style="49"/>
    <col min="13569" max="13570" width="4.7109375" style="49" customWidth="1"/>
    <col min="13571" max="13580" width="10" style="49" customWidth="1"/>
    <col min="13581" max="13582" width="4.7109375" style="49" customWidth="1"/>
    <col min="13583" max="13824" width="8.7109375" style="49"/>
    <col min="13825" max="13826" width="4.7109375" style="49" customWidth="1"/>
    <col min="13827" max="13836" width="10" style="49" customWidth="1"/>
    <col min="13837" max="13838" width="4.7109375" style="49" customWidth="1"/>
    <col min="13839" max="14080" width="8.7109375" style="49"/>
    <col min="14081" max="14082" width="4.7109375" style="49" customWidth="1"/>
    <col min="14083" max="14092" width="10" style="49" customWidth="1"/>
    <col min="14093" max="14094" width="4.7109375" style="49" customWidth="1"/>
    <col min="14095" max="14336" width="8.7109375" style="49"/>
    <col min="14337" max="14338" width="4.7109375" style="49" customWidth="1"/>
    <col min="14339" max="14348" width="10" style="49" customWidth="1"/>
    <col min="14349" max="14350" width="4.7109375" style="49" customWidth="1"/>
    <col min="14351" max="14592" width="8.7109375" style="49"/>
    <col min="14593" max="14594" width="4.7109375" style="49" customWidth="1"/>
    <col min="14595" max="14604" width="10" style="49" customWidth="1"/>
    <col min="14605" max="14606" width="4.7109375" style="49" customWidth="1"/>
    <col min="14607" max="14848" width="8.7109375" style="49"/>
    <col min="14849" max="14850" width="4.7109375" style="49" customWidth="1"/>
    <col min="14851" max="14860" width="10" style="49" customWidth="1"/>
    <col min="14861" max="14862" width="4.7109375" style="49" customWidth="1"/>
    <col min="14863" max="15104" width="8.7109375" style="49"/>
    <col min="15105" max="15106" width="4.7109375" style="49" customWidth="1"/>
    <col min="15107" max="15116" width="10" style="49" customWidth="1"/>
    <col min="15117" max="15118" width="4.7109375" style="49" customWidth="1"/>
    <col min="15119" max="15360" width="8.7109375" style="49"/>
    <col min="15361" max="15362" width="4.7109375" style="49" customWidth="1"/>
    <col min="15363" max="15372" width="10" style="49" customWidth="1"/>
    <col min="15373" max="15374" width="4.7109375" style="49" customWidth="1"/>
    <col min="15375" max="15616" width="8.7109375" style="49"/>
    <col min="15617" max="15618" width="4.7109375" style="49" customWidth="1"/>
    <col min="15619" max="15628" width="10" style="49" customWidth="1"/>
    <col min="15629" max="15630" width="4.7109375" style="49" customWidth="1"/>
    <col min="15631" max="15872" width="8.7109375" style="49"/>
    <col min="15873" max="15874" width="4.7109375" style="49" customWidth="1"/>
    <col min="15875" max="15884" width="10" style="49" customWidth="1"/>
    <col min="15885" max="15886" width="4.7109375" style="49" customWidth="1"/>
    <col min="15887" max="16128" width="8.7109375" style="49"/>
    <col min="16129" max="16130" width="4.7109375" style="49" customWidth="1"/>
    <col min="16131" max="16140" width="10" style="49" customWidth="1"/>
    <col min="16141" max="16142" width="4.7109375" style="49" customWidth="1"/>
    <col min="16143" max="16384" width="8.7109375" style="49"/>
  </cols>
  <sheetData>
    <row r="1" spans="1:14" ht="28.9" customHeight="1" thickTop="1" thickBo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</row>
    <row r="2" spans="1:14" ht="193.15" customHeight="1" thickTop="1">
      <c r="A2" s="6"/>
      <c r="B2" s="7"/>
      <c r="C2" s="7"/>
      <c r="D2" s="7"/>
      <c r="E2" s="146"/>
      <c r="F2" s="147"/>
      <c r="G2" s="147"/>
      <c r="H2" s="146"/>
      <c r="I2" s="147"/>
      <c r="J2" s="147"/>
      <c r="K2" s="8"/>
      <c r="L2" s="8"/>
      <c r="M2" s="9"/>
      <c r="N2" s="10"/>
    </row>
    <row r="3" spans="1:14" ht="15" customHeight="1">
      <c r="A3" s="6"/>
      <c r="B3" s="11"/>
      <c r="C3" s="151" t="s">
        <v>105</v>
      </c>
      <c r="D3" s="151"/>
      <c r="E3" s="151"/>
      <c r="F3" s="151"/>
      <c r="G3" s="151"/>
      <c r="H3" s="151"/>
      <c r="I3" s="151"/>
      <c r="J3" s="151"/>
      <c r="K3" s="151"/>
      <c r="L3" s="151"/>
      <c r="M3" s="11"/>
      <c r="N3" s="10"/>
    </row>
    <row r="4" spans="1:14" ht="15" customHeight="1">
      <c r="A4" s="6"/>
      <c r="B4" s="1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1"/>
      <c r="N4" s="10"/>
    </row>
    <row r="5" spans="1:14" ht="15" customHeight="1">
      <c r="A5" s="6"/>
      <c r="B5" s="1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1"/>
      <c r="N5" s="10"/>
    </row>
    <row r="6" spans="1:14" ht="13.9" customHeight="1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14" ht="18" customHeight="1">
      <c r="A7" s="6"/>
      <c r="B7" s="11"/>
      <c r="C7" s="11"/>
      <c r="D7" s="11"/>
      <c r="E7" s="11"/>
      <c r="F7" s="11"/>
      <c r="G7" s="152" t="s">
        <v>16</v>
      </c>
      <c r="H7" s="153"/>
      <c r="I7" s="11"/>
      <c r="J7" s="11"/>
      <c r="K7" s="11"/>
      <c r="L7" s="11"/>
      <c r="M7" s="11"/>
      <c r="N7" s="10"/>
    </row>
    <row r="8" spans="1:14" ht="13.9" customHeight="1">
      <c r="A8" s="6"/>
      <c r="B8" s="11"/>
      <c r="C8" s="11"/>
      <c r="D8" s="11"/>
      <c r="E8" s="11"/>
      <c r="F8" s="11"/>
      <c r="G8" s="165" t="s">
        <v>106</v>
      </c>
      <c r="H8" s="167"/>
      <c r="I8" s="11"/>
      <c r="J8" s="11"/>
      <c r="K8" s="11"/>
      <c r="L8" s="11"/>
      <c r="M8" s="11"/>
      <c r="N8" s="10"/>
    </row>
    <row r="9" spans="1:14" ht="13.9" customHeight="1">
      <c r="A9" s="6"/>
      <c r="B9" s="11"/>
      <c r="C9" s="11"/>
      <c r="D9" s="11"/>
      <c r="E9" s="11"/>
      <c r="F9" s="11"/>
      <c r="G9" s="165" t="s">
        <v>107</v>
      </c>
      <c r="H9" s="167"/>
      <c r="I9" s="11"/>
      <c r="J9" s="11"/>
      <c r="K9" s="11"/>
      <c r="L9" s="11"/>
      <c r="M9" s="11"/>
      <c r="N9" s="10"/>
    </row>
    <row r="10" spans="1:14" ht="13.9" customHeight="1">
      <c r="A10" s="6"/>
      <c r="B10" s="11"/>
      <c r="C10" s="11"/>
      <c r="D10" s="11"/>
      <c r="E10" s="11"/>
      <c r="F10" s="11"/>
      <c r="G10" s="165" t="s">
        <v>108</v>
      </c>
      <c r="H10" s="167"/>
      <c r="I10" s="11"/>
      <c r="J10" s="11"/>
      <c r="K10" s="11"/>
      <c r="L10" s="11"/>
      <c r="M10" s="11"/>
      <c r="N10" s="10"/>
    </row>
    <row r="11" spans="1:14" ht="13.9" customHeight="1">
      <c r="A11" s="6"/>
      <c r="B11" s="11"/>
      <c r="C11" s="11"/>
      <c r="D11" s="11"/>
      <c r="E11" s="11"/>
      <c r="F11" s="11"/>
      <c r="G11" s="165" t="s">
        <v>109</v>
      </c>
      <c r="H11" s="167"/>
      <c r="I11" s="11"/>
      <c r="J11" s="11"/>
      <c r="K11" s="11"/>
      <c r="L11" s="11"/>
      <c r="M11" s="11"/>
      <c r="N11" s="10"/>
    </row>
    <row r="12" spans="1:14" ht="13.9" customHeight="1">
      <c r="A12" s="6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</row>
    <row r="13" spans="1:14" ht="13.9" customHeight="1">
      <c r="A13" s="6"/>
      <c r="B13" s="11"/>
      <c r="C13" s="72" t="s">
        <v>2</v>
      </c>
      <c r="D13" s="46" t="s">
        <v>3</v>
      </c>
      <c r="E13" s="72" t="s">
        <v>4</v>
      </c>
      <c r="F13" s="72" t="s">
        <v>25</v>
      </c>
      <c r="G13" s="156" t="s">
        <v>5</v>
      </c>
      <c r="H13" s="156"/>
      <c r="I13" s="156" t="s">
        <v>6</v>
      </c>
      <c r="J13" s="156"/>
      <c r="K13" s="72" t="s">
        <v>25</v>
      </c>
      <c r="L13" s="72" t="s">
        <v>7</v>
      </c>
      <c r="M13" s="11"/>
      <c r="N13" s="10"/>
    </row>
    <row r="14" spans="1:14" ht="13.9" customHeight="1">
      <c r="A14" s="6"/>
      <c r="B14" s="11"/>
      <c r="C14" s="15">
        <v>44358</v>
      </c>
      <c r="D14" s="16">
        <v>0.78125</v>
      </c>
      <c r="E14" s="17">
        <v>2</v>
      </c>
      <c r="F14" s="22"/>
      <c r="G14" s="157" t="str">
        <f>G11</f>
        <v>PacNW G05 Blue</v>
      </c>
      <c r="H14" s="157"/>
      <c r="I14" s="157" t="str">
        <f>G8</f>
        <v>HSA Select G05 Foulk</v>
      </c>
      <c r="J14" s="157"/>
      <c r="K14" s="23"/>
      <c r="L14" s="50" t="s">
        <v>110</v>
      </c>
      <c r="M14" s="11"/>
      <c r="N14" s="10"/>
    </row>
    <row r="15" spans="1:14" ht="13.9" customHeight="1">
      <c r="A15" s="6"/>
      <c r="B15" s="11"/>
      <c r="C15" s="20">
        <v>44358</v>
      </c>
      <c r="D15" s="68">
        <v>0.84375</v>
      </c>
      <c r="E15" s="71">
        <v>2</v>
      </c>
      <c r="F15" s="22"/>
      <c r="G15" s="157" t="str">
        <f>G9</f>
        <v>MIFC Maroon</v>
      </c>
      <c r="H15" s="157"/>
      <c r="I15" s="157" t="str">
        <f>G10</f>
        <v>Crossfire Select G05 Black</v>
      </c>
      <c r="J15" s="157"/>
      <c r="K15" s="23"/>
      <c r="L15" s="50" t="s">
        <v>110</v>
      </c>
      <c r="M15" s="11"/>
      <c r="N15" s="10"/>
    </row>
    <row r="16" spans="1:14" ht="7.15" customHeight="1">
      <c r="A16" s="6"/>
      <c r="B16" s="11"/>
      <c r="C16" s="37"/>
      <c r="D16" s="51"/>
      <c r="E16" s="38"/>
      <c r="F16" s="39"/>
      <c r="G16" s="40"/>
      <c r="H16" s="40"/>
      <c r="I16" s="40"/>
      <c r="J16" s="40"/>
      <c r="K16" s="41"/>
      <c r="L16" s="41"/>
      <c r="M16" s="11"/>
      <c r="N16" s="10"/>
    </row>
    <row r="17" spans="1:14" ht="13.9" customHeight="1">
      <c r="A17" s="6"/>
      <c r="B17" s="11"/>
      <c r="C17" s="15">
        <v>44359</v>
      </c>
      <c r="D17" s="16">
        <v>0.53125</v>
      </c>
      <c r="E17" s="17" t="s">
        <v>187</v>
      </c>
      <c r="F17" s="17"/>
      <c r="G17" s="149" t="str">
        <f>G8</f>
        <v>HSA Select G05 Foulk</v>
      </c>
      <c r="H17" s="150"/>
      <c r="I17" s="149" t="str">
        <f>G9</f>
        <v>MIFC Maroon</v>
      </c>
      <c r="J17" s="149"/>
      <c r="K17" s="18"/>
      <c r="L17" s="50" t="s">
        <v>110</v>
      </c>
      <c r="M17" s="11"/>
      <c r="N17" s="10"/>
    </row>
    <row r="18" spans="1:14" ht="13.9" customHeight="1">
      <c r="A18" s="6"/>
      <c r="B18" s="11"/>
      <c r="C18" s="20">
        <v>44359</v>
      </c>
      <c r="D18" s="16">
        <v>0.53125</v>
      </c>
      <c r="E18" s="21" t="s">
        <v>0</v>
      </c>
      <c r="F18" s="22"/>
      <c r="G18" s="157" t="str">
        <f>G10</f>
        <v>Crossfire Select G05 Black</v>
      </c>
      <c r="H18" s="157"/>
      <c r="I18" s="157" t="str">
        <f>G11</f>
        <v>PacNW G05 Blue</v>
      </c>
      <c r="J18" s="157"/>
      <c r="K18" s="23"/>
      <c r="L18" s="50" t="s">
        <v>110</v>
      </c>
      <c r="M18" s="11"/>
      <c r="N18" s="10"/>
    </row>
    <row r="19" spans="1:14" ht="7.15" customHeight="1">
      <c r="A19" s="6"/>
      <c r="B19" s="11"/>
      <c r="C19" s="52"/>
      <c r="D19" s="53"/>
      <c r="E19" s="39"/>
      <c r="F19" s="39"/>
      <c r="G19" s="40"/>
      <c r="H19" s="40"/>
      <c r="I19" s="40"/>
      <c r="J19" s="40"/>
      <c r="K19" s="41"/>
      <c r="L19" s="41"/>
      <c r="M19" s="11"/>
      <c r="N19" s="10"/>
    </row>
    <row r="20" spans="1:14" ht="13.9" customHeight="1">
      <c r="A20" s="6"/>
      <c r="B20" s="11"/>
      <c r="C20" s="20">
        <v>44359</v>
      </c>
      <c r="D20" s="54">
        <v>0.79166666666666663</v>
      </c>
      <c r="E20" s="17">
        <v>11</v>
      </c>
      <c r="F20" s="22"/>
      <c r="G20" s="157" t="str">
        <f>G9</f>
        <v>MIFC Maroon</v>
      </c>
      <c r="H20" s="157"/>
      <c r="I20" s="157" t="str">
        <f>G11</f>
        <v>PacNW G05 Blue</v>
      </c>
      <c r="J20" s="157"/>
      <c r="K20" s="23"/>
      <c r="L20" s="50" t="s">
        <v>110</v>
      </c>
      <c r="M20" s="11"/>
      <c r="N20" s="10"/>
    </row>
    <row r="21" spans="1:14" ht="13.9" customHeight="1">
      <c r="A21" s="6"/>
      <c r="B21" s="11"/>
      <c r="C21" s="20">
        <v>44359</v>
      </c>
      <c r="D21" s="54">
        <v>0.85416666666666663</v>
      </c>
      <c r="E21" s="21">
        <v>11</v>
      </c>
      <c r="F21" s="22"/>
      <c r="G21" s="157" t="str">
        <f>G8</f>
        <v>HSA Select G05 Foulk</v>
      </c>
      <c r="H21" s="157"/>
      <c r="I21" s="157" t="str">
        <f>G10</f>
        <v>Crossfire Select G05 Black</v>
      </c>
      <c r="J21" s="157"/>
      <c r="K21" s="23"/>
      <c r="L21" s="50" t="s">
        <v>110</v>
      </c>
      <c r="M21" s="11"/>
      <c r="N21" s="10"/>
    </row>
    <row r="22" spans="1:14" ht="7.15" customHeight="1">
      <c r="A22" s="6"/>
      <c r="B22" s="11"/>
      <c r="C22" s="52"/>
      <c r="D22" s="51"/>
      <c r="E22" s="38"/>
      <c r="F22" s="39"/>
      <c r="G22" s="40"/>
      <c r="H22" s="40"/>
      <c r="I22" s="40"/>
      <c r="J22" s="40"/>
      <c r="K22" s="41"/>
      <c r="L22" s="41"/>
      <c r="M22" s="11"/>
      <c r="N22" s="10"/>
    </row>
    <row r="23" spans="1:14" ht="13.9" customHeight="1">
      <c r="A23" s="6"/>
      <c r="B23" s="11"/>
      <c r="C23" s="20">
        <v>44360</v>
      </c>
      <c r="D23" s="54">
        <v>0.55208333333333337</v>
      </c>
      <c r="E23" s="21">
        <v>2</v>
      </c>
      <c r="F23" s="22"/>
      <c r="G23" s="170" t="s">
        <v>9</v>
      </c>
      <c r="H23" s="170"/>
      <c r="I23" s="170" t="s">
        <v>10</v>
      </c>
      <c r="J23" s="170"/>
      <c r="K23" s="55"/>
      <c r="L23" s="23" t="s">
        <v>11</v>
      </c>
      <c r="M23" s="11"/>
      <c r="N23" s="10"/>
    </row>
    <row r="24" spans="1:14" ht="13.9" customHeight="1">
      <c r="A24" s="6"/>
      <c r="B24" s="11"/>
      <c r="C24" s="11"/>
      <c r="D24" s="56"/>
      <c r="E24" s="56"/>
      <c r="F24" s="11"/>
      <c r="G24" s="11"/>
      <c r="H24" s="11"/>
      <c r="I24" s="11"/>
      <c r="J24" s="11"/>
      <c r="K24" s="11"/>
      <c r="L24" s="11"/>
      <c r="M24" s="11"/>
      <c r="N24" s="10"/>
    </row>
    <row r="25" spans="1:14" ht="13.9" customHeight="1">
      <c r="A25" s="6"/>
      <c r="B25" s="11"/>
      <c r="C25" s="11"/>
      <c r="D25" s="159" t="s">
        <v>27</v>
      </c>
      <c r="E25" s="161"/>
      <c r="F25" s="47" t="s">
        <v>12</v>
      </c>
      <c r="G25" s="48" t="s">
        <v>29</v>
      </c>
      <c r="H25" s="47" t="s">
        <v>30</v>
      </c>
      <c r="I25" s="48" t="s">
        <v>13</v>
      </c>
      <c r="J25" s="47" t="s">
        <v>14</v>
      </c>
      <c r="K25" s="48" t="s">
        <v>15</v>
      </c>
      <c r="L25" s="11"/>
      <c r="M25" s="11"/>
      <c r="N25" s="10"/>
    </row>
    <row r="26" spans="1:14" ht="13.9" customHeight="1">
      <c r="A26" s="6"/>
      <c r="B26" s="11"/>
      <c r="C26" s="11"/>
      <c r="D26" s="171" t="str">
        <f>G8</f>
        <v>HSA Select G05 Foulk</v>
      </c>
      <c r="E26" s="172"/>
      <c r="F26" s="30"/>
      <c r="G26" s="30"/>
      <c r="H26" s="30"/>
      <c r="I26" s="30"/>
      <c r="J26" s="30"/>
      <c r="K26" s="30"/>
      <c r="L26" s="11"/>
      <c r="M26" s="11"/>
      <c r="N26" s="10"/>
    </row>
    <row r="27" spans="1:14" ht="13.9" customHeight="1">
      <c r="A27" s="6"/>
      <c r="B27" s="11"/>
      <c r="C27" s="11"/>
      <c r="D27" s="171" t="str">
        <f>G9</f>
        <v>MIFC Maroon</v>
      </c>
      <c r="E27" s="172"/>
      <c r="F27" s="30"/>
      <c r="G27" s="30"/>
      <c r="H27" s="30"/>
      <c r="I27" s="30"/>
      <c r="J27" s="30"/>
      <c r="K27" s="30"/>
      <c r="L27" s="11"/>
      <c r="M27" s="11"/>
      <c r="N27" s="10"/>
    </row>
    <row r="28" spans="1:14" ht="13.9" customHeight="1">
      <c r="A28" s="6"/>
      <c r="B28" s="11"/>
      <c r="C28" s="11"/>
      <c r="D28" s="171" t="str">
        <f>G10</f>
        <v>Crossfire Select G05 Black</v>
      </c>
      <c r="E28" s="172"/>
      <c r="F28" s="30"/>
      <c r="G28" s="30"/>
      <c r="H28" s="30"/>
      <c r="I28" s="30"/>
      <c r="J28" s="30"/>
      <c r="K28" s="30"/>
      <c r="L28" s="11"/>
      <c r="M28" s="11"/>
      <c r="N28" s="10"/>
    </row>
    <row r="29" spans="1:14" ht="13.9" customHeight="1">
      <c r="A29" s="6"/>
      <c r="B29" s="11"/>
      <c r="C29" s="11"/>
      <c r="D29" s="171" t="str">
        <f>G11</f>
        <v>PacNW G05 Blue</v>
      </c>
      <c r="E29" s="172"/>
      <c r="F29" s="30"/>
      <c r="G29" s="30"/>
      <c r="H29" s="30"/>
      <c r="I29" s="30"/>
      <c r="J29" s="30"/>
      <c r="K29" s="30"/>
      <c r="L29" s="11"/>
      <c r="M29" s="11"/>
      <c r="N29" s="10"/>
    </row>
    <row r="30" spans="1:14" ht="13.9" customHeight="1">
      <c r="A30" s="6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0"/>
    </row>
    <row r="31" spans="1:14" ht="13.9" customHeight="1">
      <c r="A31" s="6"/>
      <c r="B31" s="11"/>
      <c r="C31" s="57"/>
      <c r="D31" s="32" t="s">
        <v>11</v>
      </c>
      <c r="E31" s="11"/>
      <c r="F31" s="11"/>
      <c r="G31" s="11"/>
      <c r="H31" s="11"/>
      <c r="I31" s="11"/>
      <c r="J31" s="11"/>
      <c r="K31" s="11"/>
      <c r="L31" s="11"/>
      <c r="M31" s="11"/>
      <c r="N31" s="10"/>
    </row>
    <row r="32" spans="1:14" ht="13.9" customHeight="1">
      <c r="A32" s="6"/>
      <c r="B32" s="11"/>
      <c r="C32" s="57"/>
      <c r="D32" s="33"/>
      <c r="E32" s="169"/>
      <c r="F32" s="169"/>
      <c r="G32" s="169"/>
      <c r="H32" s="169"/>
      <c r="I32" s="169"/>
      <c r="J32" s="169"/>
      <c r="K32" s="169"/>
      <c r="L32" s="11"/>
      <c r="M32" s="11"/>
      <c r="N32" s="10"/>
    </row>
    <row r="33" spans="1:14">
      <c r="A33" s="6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0"/>
    </row>
    <row r="34" spans="1:14">
      <c r="A34" s="6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0"/>
    </row>
    <row r="35" spans="1:14">
      <c r="A35" s="6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"/>
    </row>
    <row r="36" spans="1:14">
      <c r="A36" s="6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0"/>
    </row>
    <row r="37" spans="1:14">
      <c r="A37" s="6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0"/>
    </row>
    <row r="38" spans="1:14">
      <c r="A38" s="6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0"/>
    </row>
    <row r="39" spans="1:14">
      <c r="A39" s="6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0"/>
    </row>
    <row r="40" spans="1:14">
      <c r="A40" s="6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0"/>
    </row>
    <row r="41" spans="1:14">
      <c r="A41" s="6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0"/>
    </row>
    <row r="42" spans="1:14">
      <c r="A42" s="6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0"/>
    </row>
    <row r="43" spans="1:14">
      <c r="A43" s="6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0"/>
    </row>
    <row r="44" spans="1:14">
      <c r="A44" s="6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0"/>
    </row>
    <row r="45" spans="1:14">
      <c r="A45" s="6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0"/>
    </row>
    <row r="46" spans="1:14">
      <c r="A46" s="6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0"/>
    </row>
    <row r="47" spans="1:14">
      <c r="A47" s="6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0"/>
    </row>
    <row r="48" spans="1:14">
      <c r="A48" s="6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0"/>
    </row>
    <row r="49" spans="1:14">
      <c r="A49" s="6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0"/>
    </row>
    <row r="50" spans="1:14">
      <c r="A50" s="6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0"/>
    </row>
    <row r="51" spans="1:14">
      <c r="A51" s="6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0"/>
    </row>
    <row r="52" spans="1:14">
      <c r="A52" s="6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0"/>
    </row>
    <row r="53" spans="1:14">
      <c r="A53" s="6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0"/>
    </row>
    <row r="54" spans="1:14">
      <c r="A54" s="6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0"/>
    </row>
    <row r="55" spans="1:14">
      <c r="A55" s="6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0"/>
    </row>
    <row r="56" spans="1:14">
      <c r="A56" s="6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0"/>
    </row>
    <row r="57" spans="1:14">
      <c r="A57" s="6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0"/>
    </row>
    <row r="58" spans="1:14">
      <c r="A58" s="6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0"/>
    </row>
    <row r="59" spans="1:14">
      <c r="A59" s="6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0"/>
    </row>
    <row r="60" spans="1:14">
      <c r="A60" s="6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0"/>
    </row>
    <row r="61" spans="1:14">
      <c r="A61" s="6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0"/>
    </row>
    <row r="62" spans="1:14">
      <c r="A62" s="6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0"/>
    </row>
    <row r="63" spans="1:14">
      <c r="A63" s="6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0"/>
    </row>
    <row r="64" spans="1:14">
      <c r="A64" s="6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0"/>
    </row>
    <row r="65" spans="1:14">
      <c r="A65" s="6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0"/>
    </row>
    <row r="66" spans="1:14" ht="13.5" thickBot="1">
      <c r="A66" s="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0"/>
    </row>
    <row r="67" spans="1:14" ht="28.9" customHeight="1" thickTop="1" thickBot="1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6"/>
    </row>
    <row r="68" spans="1:14" ht="13.5" thickTop="1"/>
  </sheetData>
  <mergeCells count="30">
    <mergeCell ref="G9:H9"/>
    <mergeCell ref="E2:G2"/>
    <mergeCell ref="H2:J2"/>
    <mergeCell ref="C3:L5"/>
    <mergeCell ref="G7:H7"/>
    <mergeCell ref="G8:H8"/>
    <mergeCell ref="G10:H10"/>
    <mergeCell ref="G11:H11"/>
    <mergeCell ref="G13:H13"/>
    <mergeCell ref="I13:J13"/>
    <mergeCell ref="G15:H15"/>
    <mergeCell ref="I15:J15"/>
    <mergeCell ref="G14:H14"/>
    <mergeCell ref="I14:J14"/>
    <mergeCell ref="G17:H17"/>
    <mergeCell ref="I17:J17"/>
    <mergeCell ref="G18:H18"/>
    <mergeCell ref="I18:J18"/>
    <mergeCell ref="E32:K32"/>
    <mergeCell ref="G20:H20"/>
    <mergeCell ref="I20:J20"/>
    <mergeCell ref="G21:H21"/>
    <mergeCell ref="I21:J21"/>
    <mergeCell ref="G23:H23"/>
    <mergeCell ref="I23:J23"/>
    <mergeCell ref="D25:E25"/>
    <mergeCell ref="D26:E26"/>
    <mergeCell ref="D27:E27"/>
    <mergeCell ref="D28:E28"/>
    <mergeCell ref="D29:E29"/>
  </mergeCells>
  <printOptions horizontalCentered="1" verticalCentered="1"/>
  <pageMargins left="0.5" right="0.5" top="0.5" bottom="0.5" header="0" footer="0"/>
  <pageSetup paperSize="3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1"/>
  <sheetViews>
    <sheetView showGridLines="0" topLeftCell="A4" zoomScaleNormal="100" workbookViewId="0">
      <selection activeCell="C15" sqref="C15:L16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16384" width="8.7109375" style="5"/>
  </cols>
  <sheetData>
    <row r="1" spans="1:14" ht="28.9" customHeight="1" thickTop="1" thickBo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</row>
    <row r="2" spans="1:14" ht="193.15" customHeight="1" thickTop="1">
      <c r="A2" s="6"/>
      <c r="B2" s="7"/>
      <c r="C2" s="7"/>
      <c r="D2" s="7"/>
      <c r="E2" s="146"/>
      <c r="F2" s="147"/>
      <c r="G2" s="147"/>
      <c r="H2" s="146"/>
      <c r="I2" s="147"/>
      <c r="J2" s="147"/>
      <c r="K2" s="8"/>
      <c r="L2" s="8"/>
      <c r="M2" s="9"/>
      <c r="N2" s="10"/>
    </row>
    <row r="3" spans="1:14" ht="15" customHeight="1">
      <c r="A3" s="6"/>
      <c r="B3" s="11"/>
      <c r="C3" s="151" t="s">
        <v>159</v>
      </c>
      <c r="D3" s="151"/>
      <c r="E3" s="151"/>
      <c r="F3" s="151"/>
      <c r="G3" s="151"/>
      <c r="H3" s="151"/>
      <c r="I3" s="151"/>
      <c r="J3" s="151"/>
      <c r="K3" s="151"/>
      <c r="L3" s="151"/>
      <c r="M3" s="11"/>
      <c r="N3" s="10"/>
    </row>
    <row r="4" spans="1:14" ht="15" customHeight="1">
      <c r="A4" s="6"/>
      <c r="B4" s="1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1"/>
      <c r="N4" s="10"/>
    </row>
    <row r="5" spans="1:14" ht="15" customHeight="1">
      <c r="A5" s="6"/>
      <c r="B5" s="1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1"/>
      <c r="N5" s="10"/>
    </row>
    <row r="6" spans="1:14" ht="13.9" customHeight="1">
      <c r="A6" s="6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  <c r="N6" s="10"/>
    </row>
    <row r="7" spans="1:14" ht="18" customHeight="1">
      <c r="A7" s="6"/>
      <c r="B7" s="11"/>
      <c r="C7" s="11"/>
      <c r="D7" s="11"/>
      <c r="E7" s="11"/>
      <c r="F7" s="11"/>
      <c r="G7" s="152" t="s">
        <v>16</v>
      </c>
      <c r="H7" s="153"/>
      <c r="I7" s="11"/>
      <c r="J7" s="11"/>
      <c r="K7" s="11"/>
      <c r="L7" s="11"/>
      <c r="M7" s="11"/>
      <c r="N7" s="10"/>
    </row>
    <row r="8" spans="1:14" ht="13.9" customHeight="1">
      <c r="A8" s="6"/>
      <c r="B8" s="11"/>
      <c r="C8" s="11"/>
      <c r="D8" s="11"/>
      <c r="E8" s="11"/>
      <c r="F8" s="11"/>
      <c r="G8" s="165" t="s">
        <v>160</v>
      </c>
      <c r="H8" s="167"/>
      <c r="I8" s="11"/>
      <c r="J8" s="11"/>
      <c r="K8" s="11"/>
      <c r="L8" s="11"/>
      <c r="M8" s="11"/>
      <c r="N8" s="10"/>
    </row>
    <row r="9" spans="1:14" ht="13.9" customHeight="1">
      <c r="A9" s="6"/>
      <c r="B9" s="11"/>
      <c r="C9" s="11"/>
      <c r="D9" s="11"/>
      <c r="E9" s="11"/>
      <c r="F9" s="11"/>
      <c r="G9" s="165" t="s">
        <v>232</v>
      </c>
      <c r="H9" s="167"/>
      <c r="I9" s="11"/>
      <c r="J9" s="11"/>
      <c r="K9" s="11"/>
      <c r="L9" s="11"/>
      <c r="M9" s="11"/>
      <c r="N9" s="10"/>
    </row>
    <row r="10" spans="1:14" ht="13.9" customHeight="1">
      <c r="A10" s="6"/>
      <c r="B10" s="11"/>
      <c r="C10" s="11"/>
      <c r="D10" s="11"/>
      <c r="E10" s="11"/>
      <c r="F10" s="11"/>
      <c r="G10" s="165" t="s">
        <v>161</v>
      </c>
      <c r="H10" s="167"/>
      <c r="I10" s="11"/>
      <c r="J10" s="11"/>
      <c r="K10" s="11"/>
      <c r="L10" s="11"/>
      <c r="M10" s="11"/>
      <c r="N10" s="10"/>
    </row>
    <row r="11" spans="1:14" ht="13.9" customHeight="1">
      <c r="A11" s="6"/>
      <c r="B11" s="11"/>
      <c r="C11" s="13"/>
      <c r="D11" s="13"/>
      <c r="E11" s="14"/>
      <c r="F11" s="14"/>
      <c r="G11" s="165" t="s">
        <v>162</v>
      </c>
      <c r="H11" s="167"/>
      <c r="I11" s="14"/>
      <c r="J11" s="14"/>
      <c r="K11" s="13"/>
      <c r="L11" s="13"/>
      <c r="M11" s="11"/>
      <c r="N11" s="10"/>
    </row>
    <row r="12" spans="1:14" ht="13.9" customHeight="1">
      <c r="A12" s="6"/>
      <c r="B12" s="11"/>
      <c r="C12" s="13"/>
      <c r="D12" s="13"/>
      <c r="E12" s="14"/>
      <c r="F12" s="14"/>
      <c r="G12" s="165" t="s">
        <v>163</v>
      </c>
      <c r="H12" s="167"/>
      <c r="I12" s="14"/>
      <c r="J12" s="14"/>
      <c r="K12" s="13"/>
      <c r="L12" s="13"/>
      <c r="M12" s="11"/>
      <c r="N12" s="10"/>
    </row>
    <row r="13" spans="1:14" ht="13.9" customHeight="1">
      <c r="A13" s="6"/>
      <c r="B13" s="11"/>
      <c r="C13" s="13"/>
      <c r="D13" s="13"/>
      <c r="E13" s="14"/>
      <c r="F13" s="14"/>
      <c r="G13" s="165" t="s">
        <v>164</v>
      </c>
      <c r="H13" s="167"/>
      <c r="I13" s="14"/>
      <c r="J13" s="14"/>
      <c r="K13" s="13"/>
      <c r="L13" s="13"/>
      <c r="M13" s="11"/>
      <c r="N13" s="10"/>
    </row>
    <row r="14" spans="1:14" ht="13.9" customHeight="1">
      <c r="A14" s="6"/>
      <c r="B14" s="1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1"/>
      <c r="N14" s="10"/>
    </row>
    <row r="15" spans="1:14" ht="13.9" customHeight="1">
      <c r="A15" s="6"/>
      <c r="B15" s="11"/>
      <c r="C15" s="72" t="s">
        <v>2</v>
      </c>
      <c r="D15" s="46" t="s">
        <v>3</v>
      </c>
      <c r="E15" s="72" t="s">
        <v>4</v>
      </c>
      <c r="F15" s="72" t="s">
        <v>25</v>
      </c>
      <c r="G15" s="156" t="s">
        <v>5</v>
      </c>
      <c r="H15" s="156"/>
      <c r="I15" s="156" t="s">
        <v>6</v>
      </c>
      <c r="J15" s="156"/>
      <c r="K15" s="72" t="s">
        <v>25</v>
      </c>
      <c r="L15" s="72" t="s">
        <v>7</v>
      </c>
      <c r="M15" s="11"/>
      <c r="N15" s="10"/>
    </row>
    <row r="16" spans="1:14" ht="13.9" customHeight="1">
      <c r="A16" s="6"/>
      <c r="B16" s="11"/>
      <c r="C16" s="20">
        <v>44358</v>
      </c>
      <c r="D16" s="16">
        <v>0.71875</v>
      </c>
      <c r="E16" s="21">
        <v>11</v>
      </c>
      <c r="F16" s="21">
        <v>4</v>
      </c>
      <c r="G16" s="157" t="str">
        <f>G8</f>
        <v>Atletico B05</v>
      </c>
      <c r="H16" s="157"/>
      <c r="I16" s="157" t="str">
        <f>G9</f>
        <v>DROPPED</v>
      </c>
      <c r="J16" s="157"/>
      <c r="K16" s="23">
        <v>0</v>
      </c>
      <c r="L16" s="19" t="s">
        <v>165</v>
      </c>
      <c r="M16" s="11"/>
      <c r="N16" s="10"/>
    </row>
    <row r="17" spans="1:14" ht="13.9" customHeight="1">
      <c r="A17" s="6"/>
      <c r="B17" s="11"/>
      <c r="C17" s="20">
        <v>44358</v>
      </c>
      <c r="D17" s="16">
        <v>0.78125</v>
      </c>
      <c r="E17" s="21">
        <v>11</v>
      </c>
      <c r="F17" s="22"/>
      <c r="G17" s="157" t="str">
        <f>G11</f>
        <v>HSC Rebano</v>
      </c>
      <c r="H17" s="157"/>
      <c r="I17" s="157" t="str">
        <f>G12</f>
        <v>Black Hawks</v>
      </c>
      <c r="J17" s="157"/>
      <c r="K17" s="23"/>
      <c r="L17" s="19" t="s">
        <v>165</v>
      </c>
      <c r="M17" s="11"/>
      <c r="N17" s="10"/>
    </row>
    <row r="18" spans="1:14" ht="13.9" customHeight="1">
      <c r="A18" s="6"/>
      <c r="B18" s="11"/>
      <c r="C18" s="20">
        <v>44358</v>
      </c>
      <c r="D18" s="16">
        <v>0.84375</v>
      </c>
      <c r="E18" s="21">
        <v>11</v>
      </c>
      <c r="F18" s="22"/>
      <c r="G18" s="157" t="str">
        <f>G10</f>
        <v>Gala FC B05/06</v>
      </c>
      <c r="H18" s="157"/>
      <c r="I18" s="157" t="str">
        <f>G13</f>
        <v>FC Edmonds B04</v>
      </c>
      <c r="J18" s="157"/>
      <c r="K18" s="23"/>
      <c r="L18" s="19" t="s">
        <v>165</v>
      </c>
      <c r="M18" s="11"/>
      <c r="N18" s="10"/>
    </row>
    <row r="19" spans="1:14" ht="6.75" customHeight="1">
      <c r="A19" s="6"/>
      <c r="B19" s="11"/>
      <c r="C19" s="24"/>
      <c r="D19" s="25"/>
      <c r="E19" s="26"/>
      <c r="F19" s="26"/>
      <c r="G19" s="27"/>
      <c r="H19" s="28"/>
      <c r="I19" s="27"/>
      <c r="J19" s="27"/>
      <c r="K19" s="29"/>
      <c r="L19" s="29"/>
      <c r="M19" s="11"/>
      <c r="N19" s="10"/>
    </row>
    <row r="20" spans="1:14" ht="13.9" customHeight="1">
      <c r="A20" s="6"/>
      <c r="B20" s="11"/>
      <c r="C20" s="20">
        <v>44359</v>
      </c>
      <c r="D20" s="16">
        <v>0.54166666666666663</v>
      </c>
      <c r="E20" s="21">
        <v>11</v>
      </c>
      <c r="F20" s="21">
        <v>0</v>
      </c>
      <c r="G20" s="157" t="str">
        <f>G9</f>
        <v>DROPPED</v>
      </c>
      <c r="H20" s="157"/>
      <c r="I20" s="157" t="str">
        <f>G10</f>
        <v>Gala FC B05/06</v>
      </c>
      <c r="J20" s="157"/>
      <c r="K20" s="21">
        <v>4</v>
      </c>
      <c r="L20" s="19" t="s">
        <v>165</v>
      </c>
      <c r="M20" s="11"/>
      <c r="N20" s="10"/>
    </row>
    <row r="21" spans="1:14" ht="13.9" customHeight="1">
      <c r="A21" s="6"/>
      <c r="B21" s="11"/>
      <c r="C21" s="20">
        <v>44359</v>
      </c>
      <c r="D21" s="16">
        <v>0.60416666666666663</v>
      </c>
      <c r="E21" s="21">
        <v>1</v>
      </c>
      <c r="F21" s="22"/>
      <c r="G21" s="157" t="str">
        <f>G12</f>
        <v>Black Hawks</v>
      </c>
      <c r="H21" s="157"/>
      <c r="I21" s="157" t="str">
        <f>G13</f>
        <v>FC Edmonds B04</v>
      </c>
      <c r="J21" s="157"/>
      <c r="K21" s="23"/>
      <c r="L21" s="19" t="s">
        <v>165</v>
      </c>
      <c r="M21" s="11"/>
      <c r="N21" s="10"/>
    </row>
    <row r="22" spans="1:14" ht="13.9" customHeight="1">
      <c r="A22" s="6"/>
      <c r="B22" s="11"/>
      <c r="C22" s="15">
        <v>44359</v>
      </c>
      <c r="D22" s="16">
        <v>0.60416666666666663</v>
      </c>
      <c r="E22" s="17">
        <v>11</v>
      </c>
      <c r="F22" s="17"/>
      <c r="G22" s="149" t="str">
        <f>G8</f>
        <v>Atletico B05</v>
      </c>
      <c r="H22" s="150"/>
      <c r="I22" s="149" t="str">
        <f>G11</f>
        <v>HSC Rebano</v>
      </c>
      <c r="J22" s="149"/>
      <c r="K22" s="18"/>
      <c r="L22" s="19" t="s">
        <v>165</v>
      </c>
      <c r="M22" s="11"/>
      <c r="N22" s="10"/>
    </row>
    <row r="23" spans="1:14" ht="5.45" customHeight="1">
      <c r="A23" s="6"/>
      <c r="B23" s="11"/>
      <c r="C23" s="24"/>
      <c r="D23" s="25"/>
      <c r="E23" s="26"/>
      <c r="F23" s="26"/>
      <c r="G23" s="27"/>
      <c r="H23" s="144"/>
      <c r="I23" s="27"/>
      <c r="J23" s="27"/>
      <c r="K23" s="29"/>
      <c r="L23" s="135"/>
      <c r="M23" s="11"/>
      <c r="N23" s="10"/>
    </row>
    <row r="24" spans="1:14" ht="13.9" customHeight="1">
      <c r="A24" s="6"/>
      <c r="B24" s="11"/>
      <c r="C24" s="20">
        <v>44359</v>
      </c>
      <c r="D24" s="16">
        <v>0.78125</v>
      </c>
      <c r="E24" s="21" t="s">
        <v>1</v>
      </c>
      <c r="F24" s="22"/>
      <c r="G24" s="157" t="str">
        <f>G8</f>
        <v>Atletico B05</v>
      </c>
      <c r="H24" s="157"/>
      <c r="I24" s="188" t="str">
        <f>G10</f>
        <v>Gala FC B05/06</v>
      </c>
      <c r="J24" s="188"/>
      <c r="K24" s="23"/>
      <c r="L24" s="19" t="s">
        <v>165</v>
      </c>
      <c r="M24" s="11"/>
      <c r="N24" s="10"/>
    </row>
    <row r="25" spans="1:14" ht="6.75" customHeight="1">
      <c r="A25" s="6"/>
      <c r="B25" s="11"/>
      <c r="C25" s="24"/>
      <c r="D25" s="25"/>
      <c r="E25" s="26"/>
      <c r="F25" s="26"/>
      <c r="G25" s="27"/>
      <c r="H25" s="28"/>
      <c r="I25" s="27"/>
      <c r="J25" s="27"/>
      <c r="K25" s="29"/>
      <c r="L25" s="29"/>
      <c r="M25" s="11"/>
      <c r="N25" s="10"/>
    </row>
    <row r="26" spans="1:14" ht="13.9" customHeight="1">
      <c r="A26" s="6"/>
      <c r="B26" s="11"/>
      <c r="C26" s="20">
        <v>44360</v>
      </c>
      <c r="D26" s="16">
        <v>0.48958333333333331</v>
      </c>
      <c r="E26" s="21" t="s">
        <v>187</v>
      </c>
      <c r="F26" s="22"/>
      <c r="G26" s="157" t="str">
        <f>G10</f>
        <v>Gala FC B05/06</v>
      </c>
      <c r="H26" s="157"/>
      <c r="I26" s="188" t="s">
        <v>231</v>
      </c>
      <c r="J26" s="188"/>
      <c r="K26" s="23"/>
      <c r="L26" s="19" t="s">
        <v>165</v>
      </c>
      <c r="M26" s="11"/>
      <c r="N26" s="10"/>
    </row>
    <row r="27" spans="1:14" ht="13.9" customHeight="1">
      <c r="A27" s="6"/>
      <c r="B27" s="11"/>
      <c r="C27" s="20">
        <v>44360</v>
      </c>
      <c r="D27" s="16">
        <v>0.48958333333333331</v>
      </c>
      <c r="E27" s="21" t="s">
        <v>0</v>
      </c>
      <c r="F27" s="22"/>
      <c r="G27" s="157" t="str">
        <f>G12</f>
        <v>Black Hawks</v>
      </c>
      <c r="H27" s="157"/>
      <c r="I27" s="157" t="str">
        <f>G8</f>
        <v>Atletico B05</v>
      </c>
      <c r="J27" s="157"/>
      <c r="K27" s="23"/>
      <c r="L27" s="19" t="s">
        <v>165</v>
      </c>
      <c r="M27" s="11"/>
      <c r="N27" s="10"/>
    </row>
    <row r="28" spans="1:14" ht="13.9" customHeight="1">
      <c r="A28" s="6"/>
      <c r="B28" s="11"/>
      <c r="C28" s="20">
        <v>44360</v>
      </c>
      <c r="D28" s="16">
        <v>0.48958333333333331</v>
      </c>
      <c r="E28" s="21" t="s">
        <v>1</v>
      </c>
      <c r="F28" s="22"/>
      <c r="G28" s="157" t="str">
        <f>G13</f>
        <v>FC Edmonds B04</v>
      </c>
      <c r="H28" s="157"/>
      <c r="I28" s="157" t="str">
        <f>G11</f>
        <v>HSC Rebano</v>
      </c>
      <c r="J28" s="157"/>
      <c r="K28" s="23"/>
      <c r="L28" s="19" t="s">
        <v>165</v>
      </c>
      <c r="M28" s="11"/>
      <c r="N28" s="10"/>
    </row>
    <row r="29" spans="1:14" ht="6.75" customHeight="1">
      <c r="A29" s="6"/>
      <c r="B29" s="11"/>
      <c r="C29" s="24"/>
      <c r="D29" s="25"/>
      <c r="E29" s="26"/>
      <c r="F29" s="26"/>
      <c r="G29" s="27"/>
      <c r="H29" s="28"/>
      <c r="I29" s="27"/>
      <c r="J29" s="27"/>
      <c r="K29" s="29"/>
      <c r="L29" s="29"/>
      <c r="M29" s="11"/>
      <c r="N29" s="10"/>
    </row>
    <row r="30" spans="1:14" ht="13.9" customHeight="1">
      <c r="A30" s="6"/>
      <c r="B30" s="11"/>
      <c r="C30" s="20">
        <v>44360</v>
      </c>
      <c r="D30" s="16">
        <v>0.6875</v>
      </c>
      <c r="E30" s="21">
        <v>11</v>
      </c>
      <c r="F30" s="22"/>
      <c r="G30" s="157" t="s">
        <v>17</v>
      </c>
      <c r="H30" s="157"/>
      <c r="I30" s="157" t="s">
        <v>18</v>
      </c>
      <c r="J30" s="157"/>
      <c r="K30" s="23"/>
      <c r="L30" s="19" t="s">
        <v>11</v>
      </c>
      <c r="M30" s="11"/>
      <c r="N30" s="10"/>
    </row>
    <row r="31" spans="1:14" ht="13.9" customHeight="1">
      <c r="A31" s="6"/>
      <c r="B31" s="11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1"/>
      <c r="N31" s="10"/>
    </row>
    <row r="32" spans="1:14" ht="13.9" customHeight="1">
      <c r="A32" s="6"/>
      <c r="B32" s="11"/>
      <c r="C32" s="13"/>
      <c r="D32" s="159" t="s">
        <v>27</v>
      </c>
      <c r="E32" s="161"/>
      <c r="F32" s="47" t="s">
        <v>12</v>
      </c>
      <c r="G32" s="48" t="s">
        <v>19</v>
      </c>
      <c r="H32" s="47" t="s">
        <v>20</v>
      </c>
      <c r="I32" s="48" t="s">
        <v>13</v>
      </c>
      <c r="J32" s="47" t="s">
        <v>14</v>
      </c>
      <c r="K32" s="48" t="s">
        <v>15</v>
      </c>
      <c r="L32" s="13"/>
      <c r="M32" s="11"/>
      <c r="N32" s="10"/>
    </row>
    <row r="33" spans="1:14" ht="13.9" customHeight="1">
      <c r="A33" s="6"/>
      <c r="B33" s="11"/>
      <c r="C33" s="13"/>
      <c r="D33" s="171" t="str">
        <f t="shared" ref="D33:D38" si="0">G8</f>
        <v>Atletico B05</v>
      </c>
      <c r="E33" s="172"/>
      <c r="F33" s="30"/>
      <c r="G33" s="30"/>
      <c r="H33" s="30"/>
      <c r="I33" s="30"/>
      <c r="J33" s="30"/>
      <c r="K33" s="30"/>
      <c r="L33" s="13"/>
      <c r="M33" s="11"/>
      <c r="N33" s="10"/>
    </row>
    <row r="34" spans="1:14" ht="13.9" customHeight="1">
      <c r="A34" s="6"/>
      <c r="B34" s="11"/>
      <c r="C34" s="13"/>
      <c r="D34" s="171" t="str">
        <f t="shared" si="0"/>
        <v>DROPPED</v>
      </c>
      <c r="E34" s="172"/>
      <c r="F34" s="30"/>
      <c r="G34" s="30"/>
      <c r="H34" s="30"/>
      <c r="I34" s="30"/>
      <c r="J34" s="30"/>
      <c r="K34" s="30"/>
      <c r="L34" s="13"/>
      <c r="M34" s="11"/>
      <c r="N34" s="10"/>
    </row>
    <row r="35" spans="1:14" ht="13.9" customHeight="1">
      <c r="A35" s="6"/>
      <c r="B35" s="11"/>
      <c r="C35" s="13"/>
      <c r="D35" s="171" t="str">
        <f t="shared" si="0"/>
        <v>Gala FC B05/06</v>
      </c>
      <c r="E35" s="172"/>
      <c r="F35" s="30"/>
      <c r="G35" s="30"/>
      <c r="H35" s="30"/>
      <c r="I35" s="30"/>
      <c r="J35" s="30"/>
      <c r="K35" s="30"/>
      <c r="L35" s="13"/>
      <c r="M35" s="11"/>
      <c r="N35" s="10"/>
    </row>
    <row r="36" spans="1:14" ht="13.9" customHeight="1">
      <c r="A36" s="6"/>
      <c r="B36" s="11"/>
      <c r="C36" s="13"/>
      <c r="D36" s="171" t="str">
        <f t="shared" si="0"/>
        <v>HSC Rebano</v>
      </c>
      <c r="E36" s="172"/>
      <c r="F36" s="30"/>
      <c r="G36" s="30"/>
      <c r="H36" s="30"/>
      <c r="I36" s="30"/>
      <c r="J36" s="30"/>
      <c r="K36" s="30"/>
      <c r="L36" s="13"/>
      <c r="M36" s="11"/>
      <c r="N36" s="10"/>
    </row>
    <row r="37" spans="1:14" ht="13.9" customHeight="1">
      <c r="A37" s="6"/>
      <c r="B37" s="11"/>
      <c r="C37" s="13"/>
      <c r="D37" s="171" t="str">
        <f t="shared" si="0"/>
        <v>Black Hawks</v>
      </c>
      <c r="E37" s="172"/>
      <c r="F37" s="30"/>
      <c r="G37" s="30"/>
      <c r="H37" s="30"/>
      <c r="I37" s="30"/>
      <c r="J37" s="30"/>
      <c r="K37" s="30"/>
      <c r="L37" s="13"/>
      <c r="M37" s="11"/>
      <c r="N37" s="10"/>
    </row>
    <row r="38" spans="1:14" ht="13.9" customHeight="1">
      <c r="A38" s="6"/>
      <c r="B38" s="11"/>
      <c r="C38" s="13"/>
      <c r="D38" s="171" t="str">
        <f t="shared" si="0"/>
        <v>FC Edmonds B04</v>
      </c>
      <c r="E38" s="172"/>
      <c r="F38" s="30"/>
      <c r="G38" s="30"/>
      <c r="H38" s="30"/>
      <c r="I38" s="30"/>
      <c r="J38" s="30"/>
      <c r="K38" s="30"/>
      <c r="L38" s="13"/>
      <c r="M38" s="11"/>
      <c r="N38" s="10"/>
    </row>
    <row r="39" spans="1:14" ht="13.9" customHeight="1">
      <c r="A39" s="6"/>
      <c r="B39" s="11"/>
      <c r="C39" s="13"/>
      <c r="D39" s="11"/>
      <c r="E39" s="11"/>
      <c r="F39" s="11"/>
      <c r="G39" s="11"/>
      <c r="H39" s="11"/>
      <c r="I39" s="11"/>
      <c r="J39" s="11"/>
      <c r="K39" s="11"/>
      <c r="L39" s="13"/>
      <c r="M39" s="11"/>
      <c r="N39" s="10"/>
    </row>
    <row r="40" spans="1:14" ht="13.9" customHeight="1">
      <c r="A40" s="6"/>
      <c r="B40" s="11"/>
      <c r="C40" s="31"/>
      <c r="D40" s="32" t="s">
        <v>11</v>
      </c>
      <c r="E40" s="11"/>
      <c r="F40" s="11"/>
      <c r="G40" s="11"/>
      <c r="H40" s="11"/>
      <c r="I40" s="11"/>
      <c r="J40" s="11"/>
      <c r="K40" s="11"/>
      <c r="L40" s="13"/>
      <c r="M40" s="11"/>
      <c r="N40" s="10"/>
    </row>
    <row r="41" spans="1:14" ht="13.9" customHeight="1">
      <c r="A41" s="6"/>
      <c r="B41" s="11"/>
      <c r="C41" s="31"/>
      <c r="D41" s="33"/>
      <c r="E41" s="169"/>
      <c r="F41" s="169"/>
      <c r="G41" s="169"/>
      <c r="H41" s="169"/>
      <c r="I41" s="169"/>
      <c r="J41" s="169"/>
      <c r="K41" s="169"/>
      <c r="L41" s="13"/>
      <c r="M41" s="11"/>
      <c r="N41" s="10"/>
    </row>
    <row r="42" spans="1:14">
      <c r="A42" s="6"/>
      <c r="B42" s="11"/>
      <c r="C42" s="13"/>
      <c r="D42" s="11"/>
      <c r="E42" s="11"/>
      <c r="F42" s="11"/>
      <c r="G42" s="11"/>
      <c r="H42" s="11"/>
      <c r="I42" s="11"/>
      <c r="J42" s="11"/>
      <c r="K42" s="11"/>
      <c r="L42" s="13"/>
      <c r="M42" s="11"/>
      <c r="N42" s="10"/>
    </row>
    <row r="43" spans="1:14">
      <c r="A43" s="6"/>
      <c r="B43" s="11"/>
      <c r="C43" s="13"/>
      <c r="D43" s="13"/>
      <c r="L43" s="13"/>
      <c r="M43" s="11"/>
      <c r="N43" s="10"/>
    </row>
    <row r="44" spans="1:14" ht="15">
      <c r="A44" s="6"/>
      <c r="B44" s="11"/>
      <c r="C44" s="13"/>
      <c r="D44" s="13"/>
      <c r="E44" s="177"/>
      <c r="F44" s="177"/>
      <c r="G44" s="177"/>
      <c r="H44" s="177"/>
      <c r="I44" s="177"/>
      <c r="J44" s="177"/>
      <c r="K44" s="177"/>
      <c r="L44" s="13"/>
      <c r="M44" s="11"/>
      <c r="N44" s="10"/>
    </row>
    <row r="45" spans="1:14">
      <c r="A45" s="6"/>
      <c r="B45" s="11"/>
      <c r="C45" s="13"/>
      <c r="D45" s="13"/>
      <c r="E45" s="176"/>
      <c r="F45" s="176"/>
      <c r="G45" s="176"/>
      <c r="H45" s="176"/>
      <c r="I45" s="176"/>
      <c r="J45" s="176"/>
      <c r="K45" s="176"/>
      <c r="L45" s="13"/>
      <c r="M45" s="11"/>
      <c r="N45" s="10"/>
    </row>
    <row r="46" spans="1:14">
      <c r="A46" s="6"/>
      <c r="B46" s="11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1"/>
      <c r="N46" s="10"/>
    </row>
    <row r="47" spans="1:14">
      <c r="A47" s="6"/>
      <c r="B47" s="11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1"/>
      <c r="N47" s="10"/>
    </row>
    <row r="48" spans="1:14">
      <c r="A48" s="6"/>
      <c r="B48" s="11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1"/>
      <c r="N48" s="10"/>
    </row>
    <row r="49" spans="1:14">
      <c r="A49" s="6"/>
      <c r="B49" s="11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1"/>
      <c r="N49" s="10"/>
    </row>
    <row r="50" spans="1:14">
      <c r="A50" s="6"/>
      <c r="B50" s="11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1"/>
      <c r="N50" s="10"/>
    </row>
    <row r="51" spans="1:14">
      <c r="A51" s="6"/>
      <c r="B51" s="11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1"/>
      <c r="N51" s="10"/>
    </row>
    <row r="52" spans="1:14">
      <c r="A52" s="6"/>
      <c r="B52" s="11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1"/>
      <c r="N52" s="10"/>
    </row>
    <row r="53" spans="1:14">
      <c r="A53" s="6"/>
      <c r="B53" s="11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1"/>
      <c r="N53" s="10"/>
    </row>
    <row r="54" spans="1:14">
      <c r="A54" s="6"/>
      <c r="B54" s="11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1"/>
      <c r="N54" s="10"/>
    </row>
    <row r="55" spans="1:14">
      <c r="A55" s="6"/>
      <c r="B55" s="11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1"/>
      <c r="N55" s="10"/>
    </row>
    <row r="56" spans="1:14">
      <c r="A56" s="6"/>
      <c r="B56" s="11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1"/>
      <c r="N56" s="10"/>
    </row>
    <row r="57" spans="1:14">
      <c r="A57" s="6"/>
      <c r="B57" s="11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1"/>
      <c r="N57" s="10"/>
    </row>
    <row r="58" spans="1:14">
      <c r="A58" s="6"/>
      <c r="B58" s="11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1"/>
      <c r="N58" s="10"/>
    </row>
    <row r="59" spans="1:14">
      <c r="A59" s="6"/>
      <c r="B59" s="11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1"/>
      <c r="N59" s="10"/>
    </row>
    <row r="60" spans="1:14">
      <c r="A60" s="6"/>
      <c r="B60" s="11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1"/>
      <c r="N60" s="10"/>
    </row>
    <row r="61" spans="1:14">
      <c r="A61" s="6"/>
      <c r="B61" s="1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1"/>
      <c r="N61" s="10"/>
    </row>
    <row r="62" spans="1:14">
      <c r="A62" s="6"/>
      <c r="B62" s="1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1"/>
      <c r="N62" s="10"/>
    </row>
    <row r="63" spans="1:14">
      <c r="A63" s="6"/>
      <c r="B63" s="11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1"/>
      <c r="N63" s="10"/>
    </row>
    <row r="64" spans="1:14">
      <c r="A64" s="6"/>
      <c r="B64" s="11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1"/>
      <c r="N64" s="10"/>
    </row>
    <row r="65" spans="1:14">
      <c r="A65" s="6"/>
      <c r="B65" s="11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1"/>
      <c r="N65" s="10"/>
    </row>
    <row r="66" spans="1:14">
      <c r="A66" s="6"/>
      <c r="B66" s="11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1"/>
      <c r="N66" s="10"/>
    </row>
    <row r="67" spans="1:14">
      <c r="A67" s="6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0"/>
    </row>
    <row r="68" spans="1:14">
      <c r="A68" s="6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0"/>
    </row>
    <row r="69" spans="1:14" ht="13.5" thickBot="1">
      <c r="A69" s="6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0"/>
    </row>
    <row r="70" spans="1:14" ht="28.9" customHeight="1" thickTop="1" thickBot="1">
      <c r="A70" s="34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6"/>
    </row>
    <row r="71" spans="1:14" ht="13.5" thickTop="1"/>
  </sheetData>
  <mergeCells count="44">
    <mergeCell ref="G24:H24"/>
    <mergeCell ref="I24:J24"/>
    <mergeCell ref="I15:J15"/>
    <mergeCell ref="E2:G2"/>
    <mergeCell ref="H2:J2"/>
    <mergeCell ref="C3:L5"/>
    <mergeCell ref="G7:H7"/>
    <mergeCell ref="G8:H8"/>
    <mergeCell ref="G9:H9"/>
    <mergeCell ref="G10:H10"/>
    <mergeCell ref="G11:H11"/>
    <mergeCell ref="G12:H12"/>
    <mergeCell ref="G13:H13"/>
    <mergeCell ref="G15:H15"/>
    <mergeCell ref="G16:H16"/>
    <mergeCell ref="I16:J16"/>
    <mergeCell ref="G17:H17"/>
    <mergeCell ref="I17:J17"/>
    <mergeCell ref="G18:H18"/>
    <mergeCell ref="I18:J18"/>
    <mergeCell ref="G22:H22"/>
    <mergeCell ref="I22:J22"/>
    <mergeCell ref="G20:H20"/>
    <mergeCell ref="I20:J20"/>
    <mergeCell ref="G21:H21"/>
    <mergeCell ref="I21:J21"/>
    <mergeCell ref="G26:H26"/>
    <mergeCell ref="I26:J26"/>
    <mergeCell ref="G27:H27"/>
    <mergeCell ref="I27:J27"/>
    <mergeCell ref="G28:H28"/>
    <mergeCell ref="I28:J28"/>
    <mergeCell ref="E45:K45"/>
    <mergeCell ref="G30:H30"/>
    <mergeCell ref="I30:J30"/>
    <mergeCell ref="D32:E32"/>
    <mergeCell ref="D33:E33"/>
    <mergeCell ref="D34:E34"/>
    <mergeCell ref="D35:E35"/>
    <mergeCell ref="D36:E36"/>
    <mergeCell ref="D37:E37"/>
    <mergeCell ref="D38:E38"/>
    <mergeCell ref="E41:K41"/>
    <mergeCell ref="E44:K44"/>
  </mergeCells>
  <printOptions horizontalCentered="1" verticalCentered="1"/>
  <pageMargins left="0.5" right="0.5" top="0.5" bottom="0.5" header="0" footer="0"/>
  <pageSetup paperSize="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showGridLines="0" topLeftCell="A3" zoomScaleNormal="100" workbookViewId="0">
      <selection activeCell="C15" sqref="C15:L16"/>
    </sheetView>
  </sheetViews>
  <sheetFormatPr defaultColWidth="8.7109375" defaultRowHeight="12.75"/>
  <cols>
    <col min="1" max="2" width="4.7109375" style="49" customWidth="1"/>
    <col min="3" max="12" width="10" style="49" customWidth="1"/>
    <col min="13" max="14" width="4.7109375" style="49" customWidth="1"/>
    <col min="15" max="256" width="8.7109375" style="49"/>
    <col min="257" max="258" width="4.7109375" style="49" customWidth="1"/>
    <col min="259" max="268" width="10" style="49" customWidth="1"/>
    <col min="269" max="270" width="4.7109375" style="49" customWidth="1"/>
    <col min="271" max="512" width="8.7109375" style="49"/>
    <col min="513" max="514" width="4.7109375" style="49" customWidth="1"/>
    <col min="515" max="524" width="10" style="49" customWidth="1"/>
    <col min="525" max="526" width="4.7109375" style="49" customWidth="1"/>
    <col min="527" max="768" width="8.7109375" style="49"/>
    <col min="769" max="770" width="4.7109375" style="49" customWidth="1"/>
    <col min="771" max="780" width="10" style="49" customWidth="1"/>
    <col min="781" max="782" width="4.7109375" style="49" customWidth="1"/>
    <col min="783" max="1024" width="8.7109375" style="49"/>
    <col min="1025" max="1026" width="4.7109375" style="49" customWidth="1"/>
    <col min="1027" max="1036" width="10" style="49" customWidth="1"/>
    <col min="1037" max="1038" width="4.7109375" style="49" customWidth="1"/>
    <col min="1039" max="1280" width="8.7109375" style="49"/>
    <col min="1281" max="1282" width="4.7109375" style="49" customWidth="1"/>
    <col min="1283" max="1292" width="10" style="49" customWidth="1"/>
    <col min="1293" max="1294" width="4.7109375" style="49" customWidth="1"/>
    <col min="1295" max="1536" width="8.7109375" style="49"/>
    <col min="1537" max="1538" width="4.7109375" style="49" customWidth="1"/>
    <col min="1539" max="1548" width="10" style="49" customWidth="1"/>
    <col min="1549" max="1550" width="4.7109375" style="49" customWidth="1"/>
    <col min="1551" max="1792" width="8.7109375" style="49"/>
    <col min="1793" max="1794" width="4.7109375" style="49" customWidth="1"/>
    <col min="1795" max="1804" width="10" style="49" customWidth="1"/>
    <col min="1805" max="1806" width="4.7109375" style="49" customWidth="1"/>
    <col min="1807" max="2048" width="8.7109375" style="49"/>
    <col min="2049" max="2050" width="4.7109375" style="49" customWidth="1"/>
    <col min="2051" max="2060" width="10" style="49" customWidth="1"/>
    <col min="2061" max="2062" width="4.7109375" style="49" customWidth="1"/>
    <col min="2063" max="2304" width="8.7109375" style="49"/>
    <col min="2305" max="2306" width="4.7109375" style="49" customWidth="1"/>
    <col min="2307" max="2316" width="10" style="49" customWidth="1"/>
    <col min="2317" max="2318" width="4.7109375" style="49" customWidth="1"/>
    <col min="2319" max="2560" width="8.7109375" style="49"/>
    <col min="2561" max="2562" width="4.7109375" style="49" customWidth="1"/>
    <col min="2563" max="2572" width="10" style="49" customWidth="1"/>
    <col min="2573" max="2574" width="4.7109375" style="49" customWidth="1"/>
    <col min="2575" max="2816" width="8.7109375" style="49"/>
    <col min="2817" max="2818" width="4.7109375" style="49" customWidth="1"/>
    <col min="2819" max="2828" width="10" style="49" customWidth="1"/>
    <col min="2829" max="2830" width="4.7109375" style="49" customWidth="1"/>
    <col min="2831" max="3072" width="8.7109375" style="49"/>
    <col min="3073" max="3074" width="4.7109375" style="49" customWidth="1"/>
    <col min="3075" max="3084" width="10" style="49" customWidth="1"/>
    <col min="3085" max="3086" width="4.7109375" style="49" customWidth="1"/>
    <col min="3087" max="3328" width="8.7109375" style="49"/>
    <col min="3329" max="3330" width="4.7109375" style="49" customWidth="1"/>
    <col min="3331" max="3340" width="10" style="49" customWidth="1"/>
    <col min="3341" max="3342" width="4.7109375" style="49" customWidth="1"/>
    <col min="3343" max="3584" width="8.7109375" style="49"/>
    <col min="3585" max="3586" width="4.7109375" style="49" customWidth="1"/>
    <col min="3587" max="3596" width="10" style="49" customWidth="1"/>
    <col min="3597" max="3598" width="4.7109375" style="49" customWidth="1"/>
    <col min="3599" max="3840" width="8.7109375" style="49"/>
    <col min="3841" max="3842" width="4.7109375" style="49" customWidth="1"/>
    <col min="3843" max="3852" width="10" style="49" customWidth="1"/>
    <col min="3853" max="3854" width="4.7109375" style="49" customWidth="1"/>
    <col min="3855" max="4096" width="8.7109375" style="49"/>
    <col min="4097" max="4098" width="4.7109375" style="49" customWidth="1"/>
    <col min="4099" max="4108" width="10" style="49" customWidth="1"/>
    <col min="4109" max="4110" width="4.7109375" style="49" customWidth="1"/>
    <col min="4111" max="4352" width="8.7109375" style="49"/>
    <col min="4353" max="4354" width="4.7109375" style="49" customWidth="1"/>
    <col min="4355" max="4364" width="10" style="49" customWidth="1"/>
    <col min="4365" max="4366" width="4.7109375" style="49" customWidth="1"/>
    <col min="4367" max="4608" width="8.7109375" style="49"/>
    <col min="4609" max="4610" width="4.7109375" style="49" customWidth="1"/>
    <col min="4611" max="4620" width="10" style="49" customWidth="1"/>
    <col min="4621" max="4622" width="4.7109375" style="49" customWidth="1"/>
    <col min="4623" max="4864" width="8.7109375" style="49"/>
    <col min="4865" max="4866" width="4.7109375" style="49" customWidth="1"/>
    <col min="4867" max="4876" width="10" style="49" customWidth="1"/>
    <col min="4877" max="4878" width="4.7109375" style="49" customWidth="1"/>
    <col min="4879" max="5120" width="8.7109375" style="49"/>
    <col min="5121" max="5122" width="4.7109375" style="49" customWidth="1"/>
    <col min="5123" max="5132" width="10" style="49" customWidth="1"/>
    <col min="5133" max="5134" width="4.7109375" style="49" customWidth="1"/>
    <col min="5135" max="5376" width="8.7109375" style="49"/>
    <col min="5377" max="5378" width="4.7109375" style="49" customWidth="1"/>
    <col min="5379" max="5388" width="10" style="49" customWidth="1"/>
    <col min="5389" max="5390" width="4.7109375" style="49" customWidth="1"/>
    <col min="5391" max="5632" width="8.7109375" style="49"/>
    <col min="5633" max="5634" width="4.7109375" style="49" customWidth="1"/>
    <col min="5635" max="5644" width="10" style="49" customWidth="1"/>
    <col min="5645" max="5646" width="4.7109375" style="49" customWidth="1"/>
    <col min="5647" max="5888" width="8.7109375" style="49"/>
    <col min="5889" max="5890" width="4.7109375" style="49" customWidth="1"/>
    <col min="5891" max="5900" width="10" style="49" customWidth="1"/>
    <col min="5901" max="5902" width="4.7109375" style="49" customWidth="1"/>
    <col min="5903" max="6144" width="8.7109375" style="49"/>
    <col min="6145" max="6146" width="4.7109375" style="49" customWidth="1"/>
    <col min="6147" max="6156" width="10" style="49" customWidth="1"/>
    <col min="6157" max="6158" width="4.7109375" style="49" customWidth="1"/>
    <col min="6159" max="6400" width="8.7109375" style="49"/>
    <col min="6401" max="6402" width="4.7109375" style="49" customWidth="1"/>
    <col min="6403" max="6412" width="10" style="49" customWidth="1"/>
    <col min="6413" max="6414" width="4.7109375" style="49" customWidth="1"/>
    <col min="6415" max="6656" width="8.7109375" style="49"/>
    <col min="6657" max="6658" width="4.7109375" style="49" customWidth="1"/>
    <col min="6659" max="6668" width="10" style="49" customWidth="1"/>
    <col min="6669" max="6670" width="4.7109375" style="49" customWidth="1"/>
    <col min="6671" max="6912" width="8.7109375" style="49"/>
    <col min="6913" max="6914" width="4.7109375" style="49" customWidth="1"/>
    <col min="6915" max="6924" width="10" style="49" customWidth="1"/>
    <col min="6925" max="6926" width="4.7109375" style="49" customWidth="1"/>
    <col min="6927" max="7168" width="8.7109375" style="49"/>
    <col min="7169" max="7170" width="4.7109375" style="49" customWidth="1"/>
    <col min="7171" max="7180" width="10" style="49" customWidth="1"/>
    <col min="7181" max="7182" width="4.7109375" style="49" customWidth="1"/>
    <col min="7183" max="7424" width="8.7109375" style="49"/>
    <col min="7425" max="7426" width="4.7109375" style="49" customWidth="1"/>
    <col min="7427" max="7436" width="10" style="49" customWidth="1"/>
    <col min="7437" max="7438" width="4.7109375" style="49" customWidth="1"/>
    <col min="7439" max="7680" width="8.7109375" style="49"/>
    <col min="7681" max="7682" width="4.7109375" style="49" customWidth="1"/>
    <col min="7683" max="7692" width="10" style="49" customWidth="1"/>
    <col min="7693" max="7694" width="4.7109375" style="49" customWidth="1"/>
    <col min="7695" max="7936" width="8.7109375" style="49"/>
    <col min="7937" max="7938" width="4.7109375" style="49" customWidth="1"/>
    <col min="7939" max="7948" width="10" style="49" customWidth="1"/>
    <col min="7949" max="7950" width="4.7109375" style="49" customWidth="1"/>
    <col min="7951" max="8192" width="8.7109375" style="49"/>
    <col min="8193" max="8194" width="4.7109375" style="49" customWidth="1"/>
    <col min="8195" max="8204" width="10" style="49" customWidth="1"/>
    <col min="8205" max="8206" width="4.7109375" style="49" customWidth="1"/>
    <col min="8207" max="8448" width="8.7109375" style="49"/>
    <col min="8449" max="8450" width="4.7109375" style="49" customWidth="1"/>
    <col min="8451" max="8460" width="10" style="49" customWidth="1"/>
    <col min="8461" max="8462" width="4.7109375" style="49" customWidth="1"/>
    <col min="8463" max="8704" width="8.7109375" style="49"/>
    <col min="8705" max="8706" width="4.7109375" style="49" customWidth="1"/>
    <col min="8707" max="8716" width="10" style="49" customWidth="1"/>
    <col min="8717" max="8718" width="4.7109375" style="49" customWidth="1"/>
    <col min="8719" max="8960" width="8.7109375" style="49"/>
    <col min="8961" max="8962" width="4.7109375" style="49" customWidth="1"/>
    <col min="8963" max="8972" width="10" style="49" customWidth="1"/>
    <col min="8973" max="8974" width="4.7109375" style="49" customWidth="1"/>
    <col min="8975" max="9216" width="8.7109375" style="49"/>
    <col min="9217" max="9218" width="4.7109375" style="49" customWidth="1"/>
    <col min="9219" max="9228" width="10" style="49" customWidth="1"/>
    <col min="9229" max="9230" width="4.7109375" style="49" customWidth="1"/>
    <col min="9231" max="9472" width="8.7109375" style="49"/>
    <col min="9473" max="9474" width="4.7109375" style="49" customWidth="1"/>
    <col min="9475" max="9484" width="10" style="49" customWidth="1"/>
    <col min="9485" max="9486" width="4.7109375" style="49" customWidth="1"/>
    <col min="9487" max="9728" width="8.7109375" style="49"/>
    <col min="9729" max="9730" width="4.7109375" style="49" customWidth="1"/>
    <col min="9731" max="9740" width="10" style="49" customWidth="1"/>
    <col min="9741" max="9742" width="4.7109375" style="49" customWidth="1"/>
    <col min="9743" max="9984" width="8.7109375" style="49"/>
    <col min="9985" max="9986" width="4.7109375" style="49" customWidth="1"/>
    <col min="9987" max="9996" width="10" style="49" customWidth="1"/>
    <col min="9997" max="9998" width="4.7109375" style="49" customWidth="1"/>
    <col min="9999" max="10240" width="8.7109375" style="49"/>
    <col min="10241" max="10242" width="4.7109375" style="49" customWidth="1"/>
    <col min="10243" max="10252" width="10" style="49" customWidth="1"/>
    <col min="10253" max="10254" width="4.7109375" style="49" customWidth="1"/>
    <col min="10255" max="10496" width="8.7109375" style="49"/>
    <col min="10497" max="10498" width="4.7109375" style="49" customWidth="1"/>
    <col min="10499" max="10508" width="10" style="49" customWidth="1"/>
    <col min="10509" max="10510" width="4.7109375" style="49" customWidth="1"/>
    <col min="10511" max="10752" width="8.7109375" style="49"/>
    <col min="10753" max="10754" width="4.7109375" style="49" customWidth="1"/>
    <col min="10755" max="10764" width="10" style="49" customWidth="1"/>
    <col min="10765" max="10766" width="4.7109375" style="49" customWidth="1"/>
    <col min="10767" max="11008" width="8.7109375" style="49"/>
    <col min="11009" max="11010" width="4.7109375" style="49" customWidth="1"/>
    <col min="11011" max="11020" width="10" style="49" customWidth="1"/>
    <col min="11021" max="11022" width="4.7109375" style="49" customWidth="1"/>
    <col min="11023" max="11264" width="8.7109375" style="49"/>
    <col min="11265" max="11266" width="4.7109375" style="49" customWidth="1"/>
    <col min="11267" max="11276" width="10" style="49" customWidth="1"/>
    <col min="11277" max="11278" width="4.7109375" style="49" customWidth="1"/>
    <col min="11279" max="11520" width="8.7109375" style="49"/>
    <col min="11521" max="11522" width="4.7109375" style="49" customWidth="1"/>
    <col min="11523" max="11532" width="10" style="49" customWidth="1"/>
    <col min="11533" max="11534" width="4.7109375" style="49" customWidth="1"/>
    <col min="11535" max="11776" width="8.7109375" style="49"/>
    <col min="11777" max="11778" width="4.7109375" style="49" customWidth="1"/>
    <col min="11779" max="11788" width="10" style="49" customWidth="1"/>
    <col min="11789" max="11790" width="4.7109375" style="49" customWidth="1"/>
    <col min="11791" max="12032" width="8.7109375" style="49"/>
    <col min="12033" max="12034" width="4.7109375" style="49" customWidth="1"/>
    <col min="12035" max="12044" width="10" style="49" customWidth="1"/>
    <col min="12045" max="12046" width="4.7109375" style="49" customWidth="1"/>
    <col min="12047" max="12288" width="8.7109375" style="49"/>
    <col min="12289" max="12290" width="4.7109375" style="49" customWidth="1"/>
    <col min="12291" max="12300" width="10" style="49" customWidth="1"/>
    <col min="12301" max="12302" width="4.7109375" style="49" customWidth="1"/>
    <col min="12303" max="12544" width="8.7109375" style="49"/>
    <col min="12545" max="12546" width="4.7109375" style="49" customWidth="1"/>
    <col min="12547" max="12556" width="10" style="49" customWidth="1"/>
    <col min="12557" max="12558" width="4.7109375" style="49" customWidth="1"/>
    <col min="12559" max="12800" width="8.7109375" style="49"/>
    <col min="12801" max="12802" width="4.7109375" style="49" customWidth="1"/>
    <col min="12803" max="12812" width="10" style="49" customWidth="1"/>
    <col min="12813" max="12814" width="4.7109375" style="49" customWidth="1"/>
    <col min="12815" max="13056" width="8.7109375" style="49"/>
    <col min="13057" max="13058" width="4.7109375" style="49" customWidth="1"/>
    <col min="13059" max="13068" width="10" style="49" customWidth="1"/>
    <col min="13069" max="13070" width="4.7109375" style="49" customWidth="1"/>
    <col min="13071" max="13312" width="8.7109375" style="49"/>
    <col min="13313" max="13314" width="4.7109375" style="49" customWidth="1"/>
    <col min="13315" max="13324" width="10" style="49" customWidth="1"/>
    <col min="13325" max="13326" width="4.7109375" style="49" customWidth="1"/>
    <col min="13327" max="13568" width="8.7109375" style="49"/>
    <col min="13569" max="13570" width="4.7109375" style="49" customWidth="1"/>
    <col min="13571" max="13580" width="10" style="49" customWidth="1"/>
    <col min="13581" max="13582" width="4.7109375" style="49" customWidth="1"/>
    <col min="13583" max="13824" width="8.7109375" style="49"/>
    <col min="13825" max="13826" width="4.7109375" style="49" customWidth="1"/>
    <col min="13827" max="13836" width="10" style="49" customWidth="1"/>
    <col min="13837" max="13838" width="4.7109375" style="49" customWidth="1"/>
    <col min="13839" max="14080" width="8.7109375" style="49"/>
    <col min="14081" max="14082" width="4.7109375" style="49" customWidth="1"/>
    <col min="14083" max="14092" width="10" style="49" customWidth="1"/>
    <col min="14093" max="14094" width="4.7109375" style="49" customWidth="1"/>
    <col min="14095" max="14336" width="8.7109375" style="49"/>
    <col min="14337" max="14338" width="4.7109375" style="49" customWidth="1"/>
    <col min="14339" max="14348" width="10" style="49" customWidth="1"/>
    <col min="14349" max="14350" width="4.7109375" style="49" customWidth="1"/>
    <col min="14351" max="14592" width="8.7109375" style="49"/>
    <col min="14593" max="14594" width="4.7109375" style="49" customWidth="1"/>
    <col min="14595" max="14604" width="10" style="49" customWidth="1"/>
    <col min="14605" max="14606" width="4.7109375" style="49" customWidth="1"/>
    <col min="14607" max="14848" width="8.7109375" style="49"/>
    <col min="14849" max="14850" width="4.7109375" style="49" customWidth="1"/>
    <col min="14851" max="14860" width="10" style="49" customWidth="1"/>
    <col min="14861" max="14862" width="4.7109375" style="49" customWidth="1"/>
    <col min="14863" max="15104" width="8.7109375" style="49"/>
    <col min="15105" max="15106" width="4.7109375" style="49" customWidth="1"/>
    <col min="15107" max="15116" width="10" style="49" customWidth="1"/>
    <col min="15117" max="15118" width="4.7109375" style="49" customWidth="1"/>
    <col min="15119" max="15360" width="8.7109375" style="49"/>
    <col min="15361" max="15362" width="4.7109375" style="49" customWidth="1"/>
    <col min="15363" max="15372" width="10" style="49" customWidth="1"/>
    <col min="15373" max="15374" width="4.7109375" style="49" customWidth="1"/>
    <col min="15375" max="15616" width="8.7109375" style="49"/>
    <col min="15617" max="15618" width="4.7109375" style="49" customWidth="1"/>
    <col min="15619" max="15628" width="10" style="49" customWidth="1"/>
    <col min="15629" max="15630" width="4.7109375" style="49" customWidth="1"/>
    <col min="15631" max="15872" width="8.7109375" style="49"/>
    <col min="15873" max="15874" width="4.7109375" style="49" customWidth="1"/>
    <col min="15875" max="15884" width="10" style="49" customWidth="1"/>
    <col min="15885" max="15886" width="4.7109375" style="49" customWidth="1"/>
    <col min="15887" max="16128" width="8.7109375" style="49"/>
    <col min="16129" max="16130" width="4.7109375" style="49" customWidth="1"/>
    <col min="16131" max="16140" width="10" style="49" customWidth="1"/>
    <col min="16141" max="16142" width="4.7109375" style="49" customWidth="1"/>
    <col min="16143" max="16384" width="8.7109375" style="49"/>
  </cols>
  <sheetData>
    <row r="1" spans="1:14" ht="28.9" customHeight="1" thickTop="1" thickBo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</row>
    <row r="2" spans="1:14" ht="193.15" customHeight="1" thickTop="1">
      <c r="A2" s="6"/>
      <c r="B2" s="7"/>
      <c r="C2" s="7"/>
      <c r="D2" s="7"/>
      <c r="E2" s="146"/>
      <c r="F2" s="147"/>
      <c r="G2" s="147"/>
      <c r="H2" s="146"/>
      <c r="I2" s="147"/>
      <c r="J2" s="147"/>
      <c r="K2" s="8"/>
      <c r="L2" s="8"/>
      <c r="M2" s="9"/>
      <c r="N2" s="10"/>
    </row>
    <row r="3" spans="1:14" ht="15" customHeight="1">
      <c r="A3" s="6"/>
      <c r="B3" s="11"/>
      <c r="C3" s="151" t="s">
        <v>63</v>
      </c>
      <c r="D3" s="151"/>
      <c r="E3" s="151"/>
      <c r="F3" s="151"/>
      <c r="G3" s="151"/>
      <c r="H3" s="151"/>
      <c r="I3" s="151"/>
      <c r="J3" s="151"/>
      <c r="K3" s="151"/>
      <c r="L3" s="151"/>
      <c r="M3" s="11"/>
      <c r="N3" s="10"/>
    </row>
    <row r="4" spans="1:14" ht="15" customHeight="1">
      <c r="A4" s="6"/>
      <c r="B4" s="1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1"/>
      <c r="N4" s="10"/>
    </row>
    <row r="5" spans="1:14" ht="15" customHeight="1">
      <c r="A5" s="6"/>
      <c r="B5" s="1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1"/>
      <c r="N5" s="10"/>
    </row>
    <row r="6" spans="1:14" ht="13.9" customHeight="1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14" ht="18" customHeight="1">
      <c r="A7" s="6"/>
      <c r="B7" s="11"/>
      <c r="C7" s="11"/>
      <c r="D7" s="11"/>
      <c r="E7" s="11"/>
      <c r="F7" s="152" t="s">
        <v>16</v>
      </c>
      <c r="G7" s="168"/>
      <c r="H7" s="168"/>
      <c r="I7" s="153"/>
      <c r="J7" s="11"/>
      <c r="K7" s="11"/>
      <c r="L7" s="11"/>
      <c r="M7" s="11"/>
      <c r="N7" s="10"/>
    </row>
    <row r="8" spans="1:14" ht="13.9" customHeight="1">
      <c r="A8" s="6"/>
      <c r="B8" s="11"/>
      <c r="C8" s="11"/>
      <c r="D8" s="11"/>
      <c r="E8" s="11"/>
      <c r="F8" s="165" t="s">
        <v>60</v>
      </c>
      <c r="G8" s="166"/>
      <c r="H8" s="166"/>
      <c r="I8" s="167"/>
      <c r="J8" s="11"/>
      <c r="K8" s="11"/>
      <c r="L8" s="11"/>
      <c r="M8" s="11"/>
      <c r="N8" s="10"/>
    </row>
    <row r="9" spans="1:14" ht="13.9" customHeight="1">
      <c r="A9" s="6"/>
      <c r="B9" s="11"/>
      <c r="C9" s="11"/>
      <c r="D9" s="11"/>
      <c r="E9" s="11"/>
      <c r="F9" s="165" t="s">
        <v>58</v>
      </c>
      <c r="G9" s="166"/>
      <c r="H9" s="166"/>
      <c r="I9" s="167"/>
      <c r="J9" s="11"/>
      <c r="K9" s="11"/>
      <c r="L9" s="11"/>
      <c r="M9" s="11"/>
      <c r="N9" s="10"/>
    </row>
    <row r="10" spans="1:14" ht="13.9" customHeight="1">
      <c r="A10" s="6"/>
      <c r="B10" s="11"/>
      <c r="C10" s="11"/>
      <c r="D10" s="11"/>
      <c r="E10" s="11"/>
      <c r="F10" s="165" t="s">
        <v>59</v>
      </c>
      <c r="G10" s="166" t="s">
        <v>59</v>
      </c>
      <c r="H10" s="166"/>
      <c r="I10" s="167"/>
      <c r="J10" s="11"/>
      <c r="K10" s="11"/>
      <c r="L10" s="11"/>
      <c r="M10" s="11"/>
      <c r="N10" s="10"/>
    </row>
    <row r="11" spans="1:14" ht="13.9" customHeight="1">
      <c r="A11" s="6"/>
      <c r="B11" s="11"/>
      <c r="C11" s="11"/>
      <c r="D11" s="11"/>
      <c r="E11" s="11"/>
      <c r="F11" s="165" t="s">
        <v>61</v>
      </c>
      <c r="G11" s="166" t="s">
        <v>62</v>
      </c>
      <c r="H11" s="166"/>
      <c r="I11" s="167"/>
      <c r="J11" s="11"/>
      <c r="K11" s="11"/>
      <c r="L11" s="11"/>
      <c r="M11" s="11"/>
      <c r="N11" s="10"/>
    </row>
    <row r="12" spans="1:14" ht="13.9" customHeight="1">
      <c r="A12" s="6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</row>
    <row r="13" spans="1:14" ht="13.9" customHeight="1">
      <c r="A13" s="6"/>
      <c r="B13" s="11"/>
      <c r="C13" s="70" t="s">
        <v>2</v>
      </c>
      <c r="D13" s="46" t="s">
        <v>3</v>
      </c>
      <c r="E13" s="70" t="s">
        <v>4</v>
      </c>
      <c r="F13" s="70" t="s">
        <v>25</v>
      </c>
      <c r="G13" s="156" t="s">
        <v>5</v>
      </c>
      <c r="H13" s="156"/>
      <c r="I13" s="156" t="s">
        <v>6</v>
      </c>
      <c r="J13" s="156"/>
      <c r="K13" s="70" t="s">
        <v>25</v>
      </c>
      <c r="L13" s="70" t="s">
        <v>7</v>
      </c>
      <c r="M13" s="11"/>
      <c r="N13" s="10"/>
    </row>
    <row r="14" spans="1:14" ht="13.9" customHeight="1">
      <c r="A14" s="6"/>
      <c r="B14" s="11"/>
      <c r="C14" s="20">
        <v>44358</v>
      </c>
      <c r="D14" s="68">
        <v>0.70138888888888884</v>
      </c>
      <c r="E14" s="71">
        <v>8</v>
      </c>
      <c r="F14" s="22"/>
      <c r="G14" s="157" t="str">
        <f>F9</f>
        <v>MIFC G11 Maroon</v>
      </c>
      <c r="H14" s="157"/>
      <c r="I14" s="157" t="str">
        <f>F10</f>
        <v>PacNW G11 Blue</v>
      </c>
      <c r="J14" s="157"/>
      <c r="K14" s="23"/>
      <c r="L14" s="50" t="s">
        <v>188</v>
      </c>
      <c r="M14" s="11"/>
      <c r="N14" s="10"/>
    </row>
    <row r="15" spans="1:14" ht="13.9" customHeight="1">
      <c r="A15" s="6"/>
      <c r="B15" s="11"/>
      <c r="C15" s="15">
        <v>44358</v>
      </c>
      <c r="D15" s="16">
        <v>0.75694444444444453</v>
      </c>
      <c r="E15" s="17">
        <v>8</v>
      </c>
      <c r="F15" s="22"/>
      <c r="G15" s="157" t="str">
        <f>G11</f>
        <v>Seattle Celtic G11 Wht/Orng</v>
      </c>
      <c r="H15" s="157"/>
      <c r="I15" s="157" t="str">
        <f>F8</f>
        <v>MIFC G11 White</v>
      </c>
      <c r="J15" s="157"/>
      <c r="K15" s="23"/>
      <c r="L15" s="50" t="s">
        <v>188</v>
      </c>
      <c r="M15" s="11"/>
      <c r="N15" s="10"/>
    </row>
    <row r="16" spans="1:14" ht="7.15" customHeight="1">
      <c r="A16" s="6"/>
      <c r="B16" s="11"/>
      <c r="C16" s="37"/>
      <c r="D16" s="51"/>
      <c r="E16" s="38"/>
      <c r="F16" s="39"/>
      <c r="G16" s="40"/>
      <c r="H16" s="40"/>
      <c r="I16" s="40"/>
      <c r="J16" s="40"/>
      <c r="K16" s="41"/>
      <c r="L16" s="41"/>
      <c r="M16" s="11"/>
      <c r="N16" s="10"/>
    </row>
    <row r="17" spans="1:14" ht="13.9" customHeight="1">
      <c r="A17" s="6"/>
      <c r="B17" s="11"/>
      <c r="C17" s="15">
        <v>44359</v>
      </c>
      <c r="D17" s="16">
        <v>0.47222222222222227</v>
      </c>
      <c r="E17" s="17">
        <v>8</v>
      </c>
      <c r="F17" s="22"/>
      <c r="G17" s="157" t="str">
        <f>F9</f>
        <v>MIFC G11 Maroon</v>
      </c>
      <c r="H17" s="157"/>
      <c r="I17" s="157" t="str">
        <f>G11</f>
        <v>Seattle Celtic G11 Wht/Orng</v>
      </c>
      <c r="J17" s="157"/>
      <c r="K17" s="23"/>
      <c r="L17" s="50" t="s">
        <v>188</v>
      </c>
      <c r="M17" s="11"/>
      <c r="N17" s="10"/>
    </row>
    <row r="18" spans="1:14" ht="13.9" customHeight="1">
      <c r="A18" s="6"/>
      <c r="B18" s="11"/>
      <c r="C18" s="20">
        <v>44359</v>
      </c>
      <c r="D18" s="16">
        <v>0.52777777777777779</v>
      </c>
      <c r="E18" s="21">
        <v>8</v>
      </c>
      <c r="F18" s="22"/>
      <c r="G18" s="157" t="str">
        <f>F8</f>
        <v>MIFC G11 White</v>
      </c>
      <c r="H18" s="157"/>
      <c r="I18" s="157" t="str">
        <f>F10</f>
        <v>PacNW G11 Blue</v>
      </c>
      <c r="J18" s="157"/>
      <c r="K18" s="23"/>
      <c r="L18" s="50" t="s">
        <v>188</v>
      </c>
      <c r="M18" s="11"/>
      <c r="N18" s="10"/>
    </row>
    <row r="19" spans="1:14" ht="7.15" customHeight="1">
      <c r="A19" s="6"/>
      <c r="B19" s="11"/>
      <c r="C19" s="52"/>
      <c r="D19" s="51"/>
      <c r="E19" s="38"/>
      <c r="F19" s="39"/>
      <c r="G19" s="40"/>
      <c r="H19" s="40"/>
      <c r="I19" s="40"/>
      <c r="J19" s="40"/>
      <c r="K19" s="41"/>
      <c r="L19" s="41"/>
      <c r="M19" s="11"/>
      <c r="N19" s="10"/>
    </row>
    <row r="20" spans="1:14" ht="13.9" customHeight="1">
      <c r="A20" s="6"/>
      <c r="B20" s="11"/>
      <c r="C20" s="15">
        <v>44359</v>
      </c>
      <c r="D20" s="16">
        <v>0.75</v>
      </c>
      <c r="E20" s="17">
        <v>8</v>
      </c>
      <c r="F20" s="17"/>
      <c r="G20" s="149" t="str">
        <f>F8</f>
        <v>MIFC G11 White</v>
      </c>
      <c r="H20" s="150"/>
      <c r="I20" s="149" t="str">
        <f>F9</f>
        <v>MIFC G11 Maroon</v>
      </c>
      <c r="J20" s="149"/>
      <c r="K20" s="18"/>
      <c r="L20" s="50" t="s">
        <v>188</v>
      </c>
      <c r="M20" s="11"/>
      <c r="N20" s="10"/>
    </row>
    <row r="21" spans="1:14" ht="13.9" customHeight="1">
      <c r="A21" s="6"/>
      <c r="B21" s="11"/>
      <c r="C21" s="20">
        <v>44359</v>
      </c>
      <c r="D21" s="16">
        <v>0.80555555555555547</v>
      </c>
      <c r="E21" s="21">
        <v>8</v>
      </c>
      <c r="F21" s="22"/>
      <c r="G21" s="157" t="str">
        <f>F10</f>
        <v>PacNW G11 Blue</v>
      </c>
      <c r="H21" s="157"/>
      <c r="I21" s="157" t="str">
        <f>G11</f>
        <v>Seattle Celtic G11 Wht/Orng</v>
      </c>
      <c r="J21" s="157"/>
      <c r="K21" s="23"/>
      <c r="L21" s="50" t="s">
        <v>188</v>
      </c>
      <c r="M21" s="11"/>
      <c r="N21" s="10"/>
    </row>
    <row r="22" spans="1:14" ht="7.15" customHeight="1">
      <c r="A22" s="6"/>
      <c r="B22" s="11"/>
      <c r="C22" s="52"/>
      <c r="D22" s="53"/>
      <c r="E22" s="39"/>
      <c r="F22" s="39"/>
      <c r="G22" s="40"/>
      <c r="H22" s="40"/>
      <c r="I22" s="40"/>
      <c r="J22" s="40"/>
      <c r="K22" s="41"/>
      <c r="L22" s="41"/>
      <c r="M22" s="11"/>
      <c r="N22" s="10"/>
    </row>
    <row r="23" spans="1:14" ht="13.9" customHeight="1">
      <c r="A23" s="6"/>
      <c r="B23" s="11"/>
      <c r="C23" s="20">
        <v>44360</v>
      </c>
      <c r="D23" s="54">
        <v>0.52083333333333337</v>
      </c>
      <c r="E23" s="21">
        <v>8</v>
      </c>
      <c r="F23" s="22"/>
      <c r="G23" s="170" t="s">
        <v>9</v>
      </c>
      <c r="H23" s="170"/>
      <c r="I23" s="170" t="s">
        <v>10</v>
      </c>
      <c r="J23" s="170"/>
      <c r="K23" s="55"/>
      <c r="L23" s="23" t="s">
        <v>11</v>
      </c>
      <c r="M23" s="11"/>
      <c r="N23" s="10"/>
    </row>
    <row r="24" spans="1:14" ht="13.9" customHeight="1">
      <c r="A24" s="6"/>
      <c r="B24" s="11"/>
      <c r="C24" s="11"/>
      <c r="D24" s="56"/>
      <c r="E24" s="56"/>
      <c r="F24" s="11"/>
      <c r="G24" s="11"/>
      <c r="H24" s="11"/>
      <c r="I24" s="11"/>
      <c r="J24" s="11"/>
      <c r="K24" s="11"/>
      <c r="L24" s="11"/>
      <c r="M24" s="11"/>
      <c r="N24" s="10"/>
    </row>
    <row r="25" spans="1:14" ht="13.9" customHeight="1">
      <c r="A25" s="6"/>
      <c r="B25" s="11"/>
      <c r="C25" s="11"/>
      <c r="D25" s="159" t="s">
        <v>27</v>
      </c>
      <c r="E25" s="161"/>
      <c r="F25" s="47" t="s">
        <v>12</v>
      </c>
      <c r="G25" s="48" t="s">
        <v>29</v>
      </c>
      <c r="H25" s="47" t="s">
        <v>30</v>
      </c>
      <c r="I25" s="48" t="s">
        <v>13</v>
      </c>
      <c r="J25" s="47" t="s">
        <v>14</v>
      </c>
      <c r="K25" s="48" t="s">
        <v>15</v>
      </c>
      <c r="L25" s="11"/>
      <c r="M25" s="11"/>
      <c r="N25" s="10"/>
    </row>
    <row r="26" spans="1:14" ht="13.9" customHeight="1">
      <c r="A26" s="6"/>
      <c r="B26" s="11"/>
      <c r="C26" s="11"/>
      <c r="D26" s="171" t="str">
        <f>F8</f>
        <v>MIFC G11 White</v>
      </c>
      <c r="E26" s="172"/>
      <c r="F26" s="30"/>
      <c r="G26" s="30"/>
      <c r="H26" s="30"/>
      <c r="I26" s="30"/>
      <c r="J26" s="30"/>
      <c r="K26" s="30"/>
      <c r="L26" s="11"/>
      <c r="M26" s="11"/>
      <c r="N26" s="10"/>
    </row>
    <row r="27" spans="1:14" ht="13.9" customHeight="1">
      <c r="A27" s="6"/>
      <c r="B27" s="11"/>
      <c r="C27" s="11"/>
      <c r="D27" s="171" t="str">
        <f>F9</f>
        <v>MIFC G11 Maroon</v>
      </c>
      <c r="E27" s="172"/>
      <c r="F27" s="30"/>
      <c r="G27" s="30"/>
      <c r="H27" s="30"/>
      <c r="I27" s="30"/>
      <c r="J27" s="30"/>
      <c r="K27" s="30"/>
      <c r="L27" s="11"/>
      <c r="M27" s="11"/>
      <c r="N27" s="10"/>
    </row>
    <row r="28" spans="1:14" ht="13.9" customHeight="1">
      <c r="A28" s="6"/>
      <c r="B28" s="11"/>
      <c r="C28" s="11"/>
      <c r="D28" s="171" t="str">
        <f>F10</f>
        <v>PacNW G11 Blue</v>
      </c>
      <c r="E28" s="172"/>
      <c r="F28" s="30"/>
      <c r="G28" s="30"/>
      <c r="H28" s="30"/>
      <c r="I28" s="30"/>
      <c r="J28" s="30"/>
      <c r="K28" s="30"/>
      <c r="L28" s="11"/>
      <c r="M28" s="11"/>
      <c r="N28" s="10"/>
    </row>
    <row r="29" spans="1:14" ht="13.9" customHeight="1">
      <c r="A29" s="6"/>
      <c r="B29" s="11"/>
      <c r="C29" s="11"/>
      <c r="D29" s="171" t="str">
        <f>F11</f>
        <v>Seattle Celtic G11 White/Orange</v>
      </c>
      <c r="E29" s="172"/>
      <c r="F29" s="30"/>
      <c r="G29" s="30"/>
      <c r="H29" s="30"/>
      <c r="I29" s="30"/>
      <c r="J29" s="30"/>
      <c r="K29" s="30"/>
      <c r="L29" s="11"/>
      <c r="M29" s="11"/>
      <c r="N29" s="10"/>
    </row>
    <row r="30" spans="1:14" ht="13.9" customHeight="1">
      <c r="A30" s="6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0"/>
    </row>
    <row r="31" spans="1:14" ht="13.9" customHeight="1">
      <c r="A31" s="6"/>
      <c r="B31" s="11"/>
      <c r="C31" s="57"/>
      <c r="D31" s="32" t="s">
        <v>11</v>
      </c>
      <c r="E31" s="11"/>
      <c r="F31" s="11"/>
      <c r="G31" s="11"/>
      <c r="H31" s="11"/>
      <c r="I31" s="11"/>
      <c r="J31" s="11"/>
      <c r="K31" s="11"/>
      <c r="L31" s="11"/>
      <c r="M31" s="11"/>
      <c r="N31" s="10"/>
    </row>
    <row r="32" spans="1:14" ht="13.9" customHeight="1">
      <c r="A32" s="6"/>
      <c r="B32" s="11"/>
      <c r="C32" s="57"/>
      <c r="D32" s="33"/>
      <c r="E32" s="169"/>
      <c r="F32" s="169"/>
      <c r="G32" s="169"/>
      <c r="H32" s="169"/>
      <c r="I32" s="169"/>
      <c r="J32" s="169"/>
      <c r="K32" s="169"/>
      <c r="L32" s="11"/>
      <c r="M32" s="11"/>
      <c r="N32" s="10"/>
    </row>
    <row r="33" spans="1:14">
      <c r="A33" s="6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0"/>
    </row>
    <row r="34" spans="1:14">
      <c r="A34" s="6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0"/>
    </row>
    <row r="35" spans="1:14">
      <c r="A35" s="6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"/>
    </row>
    <row r="36" spans="1:14">
      <c r="A36" s="6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0"/>
    </row>
    <row r="37" spans="1:14">
      <c r="A37" s="6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0"/>
    </row>
    <row r="38" spans="1:14">
      <c r="A38" s="6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0"/>
    </row>
    <row r="39" spans="1:14">
      <c r="A39" s="6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0"/>
    </row>
    <row r="40" spans="1:14">
      <c r="A40" s="6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0"/>
    </row>
    <row r="41" spans="1:14">
      <c r="A41" s="6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0"/>
    </row>
    <row r="42" spans="1:14">
      <c r="A42" s="6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0"/>
    </row>
    <row r="43" spans="1:14">
      <c r="A43" s="6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0"/>
    </row>
    <row r="44" spans="1:14">
      <c r="A44" s="6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0"/>
    </row>
    <row r="45" spans="1:14">
      <c r="A45" s="6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0"/>
    </row>
    <row r="46" spans="1:14">
      <c r="A46" s="6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0"/>
    </row>
    <row r="47" spans="1:14">
      <c r="A47" s="6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0"/>
    </row>
    <row r="48" spans="1:14">
      <c r="A48" s="6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0"/>
    </row>
    <row r="49" spans="1:14">
      <c r="A49" s="6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0"/>
    </row>
    <row r="50" spans="1:14">
      <c r="A50" s="6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0"/>
    </row>
    <row r="51" spans="1:14">
      <c r="A51" s="6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0"/>
    </row>
    <row r="52" spans="1:14">
      <c r="A52" s="6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0"/>
    </row>
    <row r="53" spans="1:14">
      <c r="A53" s="6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0"/>
    </row>
    <row r="54" spans="1:14">
      <c r="A54" s="6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0"/>
    </row>
    <row r="55" spans="1:14">
      <c r="A55" s="6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0"/>
    </row>
    <row r="56" spans="1:14">
      <c r="A56" s="6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0"/>
    </row>
    <row r="57" spans="1:14">
      <c r="A57" s="6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0"/>
    </row>
    <row r="58" spans="1:14">
      <c r="A58" s="6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0"/>
    </row>
    <row r="59" spans="1:14">
      <c r="A59" s="6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0"/>
    </row>
    <row r="60" spans="1:14">
      <c r="A60" s="6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0"/>
    </row>
    <row r="61" spans="1:14">
      <c r="A61" s="6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0"/>
    </row>
    <row r="62" spans="1:14">
      <c r="A62" s="6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0"/>
    </row>
    <row r="63" spans="1:14">
      <c r="A63" s="6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0"/>
    </row>
    <row r="64" spans="1:14">
      <c r="A64" s="6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0"/>
    </row>
    <row r="65" spans="1:14">
      <c r="A65" s="6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0"/>
    </row>
    <row r="66" spans="1:14" ht="13.5" thickBot="1">
      <c r="A66" s="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0"/>
    </row>
    <row r="67" spans="1:14" ht="28.9" customHeight="1" thickTop="1" thickBot="1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6"/>
    </row>
    <row r="68" spans="1:14" ht="13.5" thickTop="1"/>
  </sheetData>
  <mergeCells count="30">
    <mergeCell ref="E32:K32"/>
    <mergeCell ref="G17:H17"/>
    <mergeCell ref="I17:J17"/>
    <mergeCell ref="G18:H18"/>
    <mergeCell ref="I18:J18"/>
    <mergeCell ref="G23:H23"/>
    <mergeCell ref="I23:J23"/>
    <mergeCell ref="D25:E25"/>
    <mergeCell ref="D26:E26"/>
    <mergeCell ref="D27:E27"/>
    <mergeCell ref="D28:E28"/>
    <mergeCell ref="D29:E29"/>
    <mergeCell ref="G15:H15"/>
    <mergeCell ref="I15:J15"/>
    <mergeCell ref="G20:H20"/>
    <mergeCell ref="I20:J20"/>
    <mergeCell ref="G21:H21"/>
    <mergeCell ref="I21:J21"/>
    <mergeCell ref="G13:H13"/>
    <mergeCell ref="I13:J13"/>
    <mergeCell ref="G14:H14"/>
    <mergeCell ref="I14:J14"/>
    <mergeCell ref="F10:I10"/>
    <mergeCell ref="F11:I11"/>
    <mergeCell ref="F9:I9"/>
    <mergeCell ref="E2:G2"/>
    <mergeCell ref="H2:J2"/>
    <mergeCell ref="C3:L5"/>
    <mergeCell ref="F7:I7"/>
    <mergeCell ref="F8:I8"/>
  </mergeCells>
  <printOptions horizontalCentered="1" verticalCentered="1"/>
  <pageMargins left="0.5" right="0.5" top="0.5" bottom="0.5" header="0" footer="0"/>
  <pageSetup paperSize="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showGridLines="0" topLeftCell="A7" zoomScaleNormal="100" workbookViewId="0">
      <selection activeCell="C15" sqref="C15:L16"/>
    </sheetView>
  </sheetViews>
  <sheetFormatPr defaultColWidth="8.7109375" defaultRowHeight="12.75"/>
  <cols>
    <col min="1" max="2" width="4.7109375" style="49" customWidth="1"/>
    <col min="3" max="12" width="10" style="49" customWidth="1"/>
    <col min="13" max="14" width="4.7109375" style="49" customWidth="1"/>
    <col min="15" max="256" width="8.7109375" style="49"/>
    <col min="257" max="258" width="4.7109375" style="49" customWidth="1"/>
    <col min="259" max="268" width="10" style="49" customWidth="1"/>
    <col min="269" max="270" width="4.7109375" style="49" customWidth="1"/>
    <col min="271" max="512" width="8.7109375" style="49"/>
    <col min="513" max="514" width="4.7109375" style="49" customWidth="1"/>
    <col min="515" max="524" width="10" style="49" customWidth="1"/>
    <col min="525" max="526" width="4.7109375" style="49" customWidth="1"/>
    <col min="527" max="768" width="8.7109375" style="49"/>
    <col min="769" max="770" width="4.7109375" style="49" customWidth="1"/>
    <col min="771" max="780" width="10" style="49" customWidth="1"/>
    <col min="781" max="782" width="4.7109375" style="49" customWidth="1"/>
    <col min="783" max="1024" width="8.7109375" style="49"/>
    <col min="1025" max="1026" width="4.7109375" style="49" customWidth="1"/>
    <col min="1027" max="1036" width="10" style="49" customWidth="1"/>
    <col min="1037" max="1038" width="4.7109375" style="49" customWidth="1"/>
    <col min="1039" max="1280" width="8.7109375" style="49"/>
    <col min="1281" max="1282" width="4.7109375" style="49" customWidth="1"/>
    <col min="1283" max="1292" width="10" style="49" customWidth="1"/>
    <col min="1293" max="1294" width="4.7109375" style="49" customWidth="1"/>
    <col min="1295" max="1536" width="8.7109375" style="49"/>
    <col min="1537" max="1538" width="4.7109375" style="49" customWidth="1"/>
    <col min="1539" max="1548" width="10" style="49" customWidth="1"/>
    <col min="1549" max="1550" width="4.7109375" style="49" customWidth="1"/>
    <col min="1551" max="1792" width="8.7109375" style="49"/>
    <col min="1793" max="1794" width="4.7109375" style="49" customWidth="1"/>
    <col min="1795" max="1804" width="10" style="49" customWidth="1"/>
    <col min="1805" max="1806" width="4.7109375" style="49" customWidth="1"/>
    <col min="1807" max="2048" width="8.7109375" style="49"/>
    <col min="2049" max="2050" width="4.7109375" style="49" customWidth="1"/>
    <col min="2051" max="2060" width="10" style="49" customWidth="1"/>
    <col min="2061" max="2062" width="4.7109375" style="49" customWidth="1"/>
    <col min="2063" max="2304" width="8.7109375" style="49"/>
    <col min="2305" max="2306" width="4.7109375" style="49" customWidth="1"/>
    <col min="2307" max="2316" width="10" style="49" customWidth="1"/>
    <col min="2317" max="2318" width="4.7109375" style="49" customWidth="1"/>
    <col min="2319" max="2560" width="8.7109375" style="49"/>
    <col min="2561" max="2562" width="4.7109375" style="49" customWidth="1"/>
    <col min="2563" max="2572" width="10" style="49" customWidth="1"/>
    <col min="2573" max="2574" width="4.7109375" style="49" customWidth="1"/>
    <col min="2575" max="2816" width="8.7109375" style="49"/>
    <col min="2817" max="2818" width="4.7109375" style="49" customWidth="1"/>
    <col min="2819" max="2828" width="10" style="49" customWidth="1"/>
    <col min="2829" max="2830" width="4.7109375" style="49" customWidth="1"/>
    <col min="2831" max="3072" width="8.7109375" style="49"/>
    <col min="3073" max="3074" width="4.7109375" style="49" customWidth="1"/>
    <col min="3075" max="3084" width="10" style="49" customWidth="1"/>
    <col min="3085" max="3086" width="4.7109375" style="49" customWidth="1"/>
    <col min="3087" max="3328" width="8.7109375" style="49"/>
    <col min="3329" max="3330" width="4.7109375" style="49" customWidth="1"/>
    <col min="3331" max="3340" width="10" style="49" customWidth="1"/>
    <col min="3341" max="3342" width="4.7109375" style="49" customWidth="1"/>
    <col min="3343" max="3584" width="8.7109375" style="49"/>
    <col min="3585" max="3586" width="4.7109375" style="49" customWidth="1"/>
    <col min="3587" max="3596" width="10" style="49" customWidth="1"/>
    <col min="3597" max="3598" width="4.7109375" style="49" customWidth="1"/>
    <col min="3599" max="3840" width="8.7109375" style="49"/>
    <col min="3841" max="3842" width="4.7109375" style="49" customWidth="1"/>
    <col min="3843" max="3852" width="10" style="49" customWidth="1"/>
    <col min="3853" max="3854" width="4.7109375" style="49" customWidth="1"/>
    <col min="3855" max="4096" width="8.7109375" style="49"/>
    <col min="4097" max="4098" width="4.7109375" style="49" customWidth="1"/>
    <col min="4099" max="4108" width="10" style="49" customWidth="1"/>
    <col min="4109" max="4110" width="4.7109375" style="49" customWidth="1"/>
    <col min="4111" max="4352" width="8.7109375" style="49"/>
    <col min="4353" max="4354" width="4.7109375" style="49" customWidth="1"/>
    <col min="4355" max="4364" width="10" style="49" customWidth="1"/>
    <col min="4365" max="4366" width="4.7109375" style="49" customWidth="1"/>
    <col min="4367" max="4608" width="8.7109375" style="49"/>
    <col min="4609" max="4610" width="4.7109375" style="49" customWidth="1"/>
    <col min="4611" max="4620" width="10" style="49" customWidth="1"/>
    <col min="4621" max="4622" width="4.7109375" style="49" customWidth="1"/>
    <col min="4623" max="4864" width="8.7109375" style="49"/>
    <col min="4865" max="4866" width="4.7109375" style="49" customWidth="1"/>
    <col min="4867" max="4876" width="10" style="49" customWidth="1"/>
    <col min="4877" max="4878" width="4.7109375" style="49" customWidth="1"/>
    <col min="4879" max="5120" width="8.7109375" style="49"/>
    <col min="5121" max="5122" width="4.7109375" style="49" customWidth="1"/>
    <col min="5123" max="5132" width="10" style="49" customWidth="1"/>
    <col min="5133" max="5134" width="4.7109375" style="49" customWidth="1"/>
    <col min="5135" max="5376" width="8.7109375" style="49"/>
    <col min="5377" max="5378" width="4.7109375" style="49" customWidth="1"/>
    <col min="5379" max="5388" width="10" style="49" customWidth="1"/>
    <col min="5389" max="5390" width="4.7109375" style="49" customWidth="1"/>
    <col min="5391" max="5632" width="8.7109375" style="49"/>
    <col min="5633" max="5634" width="4.7109375" style="49" customWidth="1"/>
    <col min="5635" max="5644" width="10" style="49" customWidth="1"/>
    <col min="5645" max="5646" width="4.7109375" style="49" customWidth="1"/>
    <col min="5647" max="5888" width="8.7109375" style="49"/>
    <col min="5889" max="5890" width="4.7109375" style="49" customWidth="1"/>
    <col min="5891" max="5900" width="10" style="49" customWidth="1"/>
    <col min="5901" max="5902" width="4.7109375" style="49" customWidth="1"/>
    <col min="5903" max="6144" width="8.7109375" style="49"/>
    <col min="6145" max="6146" width="4.7109375" style="49" customWidth="1"/>
    <col min="6147" max="6156" width="10" style="49" customWidth="1"/>
    <col min="6157" max="6158" width="4.7109375" style="49" customWidth="1"/>
    <col min="6159" max="6400" width="8.7109375" style="49"/>
    <col min="6401" max="6402" width="4.7109375" style="49" customWidth="1"/>
    <col min="6403" max="6412" width="10" style="49" customWidth="1"/>
    <col min="6413" max="6414" width="4.7109375" style="49" customWidth="1"/>
    <col min="6415" max="6656" width="8.7109375" style="49"/>
    <col min="6657" max="6658" width="4.7109375" style="49" customWidth="1"/>
    <col min="6659" max="6668" width="10" style="49" customWidth="1"/>
    <col min="6669" max="6670" width="4.7109375" style="49" customWidth="1"/>
    <col min="6671" max="6912" width="8.7109375" style="49"/>
    <col min="6913" max="6914" width="4.7109375" style="49" customWidth="1"/>
    <col min="6915" max="6924" width="10" style="49" customWidth="1"/>
    <col min="6925" max="6926" width="4.7109375" style="49" customWidth="1"/>
    <col min="6927" max="7168" width="8.7109375" style="49"/>
    <col min="7169" max="7170" width="4.7109375" style="49" customWidth="1"/>
    <col min="7171" max="7180" width="10" style="49" customWidth="1"/>
    <col min="7181" max="7182" width="4.7109375" style="49" customWidth="1"/>
    <col min="7183" max="7424" width="8.7109375" style="49"/>
    <col min="7425" max="7426" width="4.7109375" style="49" customWidth="1"/>
    <col min="7427" max="7436" width="10" style="49" customWidth="1"/>
    <col min="7437" max="7438" width="4.7109375" style="49" customWidth="1"/>
    <col min="7439" max="7680" width="8.7109375" style="49"/>
    <col min="7681" max="7682" width="4.7109375" style="49" customWidth="1"/>
    <col min="7683" max="7692" width="10" style="49" customWidth="1"/>
    <col min="7693" max="7694" width="4.7109375" style="49" customWidth="1"/>
    <col min="7695" max="7936" width="8.7109375" style="49"/>
    <col min="7937" max="7938" width="4.7109375" style="49" customWidth="1"/>
    <col min="7939" max="7948" width="10" style="49" customWidth="1"/>
    <col min="7949" max="7950" width="4.7109375" style="49" customWidth="1"/>
    <col min="7951" max="8192" width="8.7109375" style="49"/>
    <col min="8193" max="8194" width="4.7109375" style="49" customWidth="1"/>
    <col min="8195" max="8204" width="10" style="49" customWidth="1"/>
    <col min="8205" max="8206" width="4.7109375" style="49" customWidth="1"/>
    <col min="8207" max="8448" width="8.7109375" style="49"/>
    <col min="8449" max="8450" width="4.7109375" style="49" customWidth="1"/>
    <col min="8451" max="8460" width="10" style="49" customWidth="1"/>
    <col min="8461" max="8462" width="4.7109375" style="49" customWidth="1"/>
    <col min="8463" max="8704" width="8.7109375" style="49"/>
    <col min="8705" max="8706" width="4.7109375" style="49" customWidth="1"/>
    <col min="8707" max="8716" width="10" style="49" customWidth="1"/>
    <col min="8717" max="8718" width="4.7109375" style="49" customWidth="1"/>
    <col min="8719" max="8960" width="8.7109375" style="49"/>
    <col min="8961" max="8962" width="4.7109375" style="49" customWidth="1"/>
    <col min="8963" max="8972" width="10" style="49" customWidth="1"/>
    <col min="8973" max="8974" width="4.7109375" style="49" customWidth="1"/>
    <col min="8975" max="9216" width="8.7109375" style="49"/>
    <col min="9217" max="9218" width="4.7109375" style="49" customWidth="1"/>
    <col min="9219" max="9228" width="10" style="49" customWidth="1"/>
    <col min="9229" max="9230" width="4.7109375" style="49" customWidth="1"/>
    <col min="9231" max="9472" width="8.7109375" style="49"/>
    <col min="9473" max="9474" width="4.7109375" style="49" customWidth="1"/>
    <col min="9475" max="9484" width="10" style="49" customWidth="1"/>
    <col min="9485" max="9486" width="4.7109375" style="49" customWidth="1"/>
    <col min="9487" max="9728" width="8.7109375" style="49"/>
    <col min="9729" max="9730" width="4.7109375" style="49" customWidth="1"/>
    <col min="9731" max="9740" width="10" style="49" customWidth="1"/>
    <col min="9741" max="9742" width="4.7109375" style="49" customWidth="1"/>
    <col min="9743" max="9984" width="8.7109375" style="49"/>
    <col min="9985" max="9986" width="4.7109375" style="49" customWidth="1"/>
    <col min="9987" max="9996" width="10" style="49" customWidth="1"/>
    <col min="9997" max="9998" width="4.7109375" style="49" customWidth="1"/>
    <col min="9999" max="10240" width="8.7109375" style="49"/>
    <col min="10241" max="10242" width="4.7109375" style="49" customWidth="1"/>
    <col min="10243" max="10252" width="10" style="49" customWidth="1"/>
    <col min="10253" max="10254" width="4.7109375" style="49" customWidth="1"/>
    <col min="10255" max="10496" width="8.7109375" style="49"/>
    <col min="10497" max="10498" width="4.7109375" style="49" customWidth="1"/>
    <col min="10499" max="10508" width="10" style="49" customWidth="1"/>
    <col min="10509" max="10510" width="4.7109375" style="49" customWidth="1"/>
    <col min="10511" max="10752" width="8.7109375" style="49"/>
    <col min="10753" max="10754" width="4.7109375" style="49" customWidth="1"/>
    <col min="10755" max="10764" width="10" style="49" customWidth="1"/>
    <col min="10765" max="10766" width="4.7109375" style="49" customWidth="1"/>
    <col min="10767" max="11008" width="8.7109375" style="49"/>
    <col min="11009" max="11010" width="4.7109375" style="49" customWidth="1"/>
    <col min="11011" max="11020" width="10" style="49" customWidth="1"/>
    <col min="11021" max="11022" width="4.7109375" style="49" customWidth="1"/>
    <col min="11023" max="11264" width="8.7109375" style="49"/>
    <col min="11265" max="11266" width="4.7109375" style="49" customWidth="1"/>
    <col min="11267" max="11276" width="10" style="49" customWidth="1"/>
    <col min="11277" max="11278" width="4.7109375" style="49" customWidth="1"/>
    <col min="11279" max="11520" width="8.7109375" style="49"/>
    <col min="11521" max="11522" width="4.7109375" style="49" customWidth="1"/>
    <col min="11523" max="11532" width="10" style="49" customWidth="1"/>
    <col min="11533" max="11534" width="4.7109375" style="49" customWidth="1"/>
    <col min="11535" max="11776" width="8.7109375" style="49"/>
    <col min="11777" max="11778" width="4.7109375" style="49" customWidth="1"/>
    <col min="11779" max="11788" width="10" style="49" customWidth="1"/>
    <col min="11789" max="11790" width="4.7109375" style="49" customWidth="1"/>
    <col min="11791" max="12032" width="8.7109375" style="49"/>
    <col min="12033" max="12034" width="4.7109375" style="49" customWidth="1"/>
    <col min="12035" max="12044" width="10" style="49" customWidth="1"/>
    <col min="12045" max="12046" width="4.7109375" style="49" customWidth="1"/>
    <col min="12047" max="12288" width="8.7109375" style="49"/>
    <col min="12289" max="12290" width="4.7109375" style="49" customWidth="1"/>
    <col min="12291" max="12300" width="10" style="49" customWidth="1"/>
    <col min="12301" max="12302" width="4.7109375" style="49" customWidth="1"/>
    <col min="12303" max="12544" width="8.7109375" style="49"/>
    <col min="12545" max="12546" width="4.7109375" style="49" customWidth="1"/>
    <col min="12547" max="12556" width="10" style="49" customWidth="1"/>
    <col min="12557" max="12558" width="4.7109375" style="49" customWidth="1"/>
    <col min="12559" max="12800" width="8.7109375" style="49"/>
    <col min="12801" max="12802" width="4.7109375" style="49" customWidth="1"/>
    <col min="12803" max="12812" width="10" style="49" customWidth="1"/>
    <col min="12813" max="12814" width="4.7109375" style="49" customWidth="1"/>
    <col min="12815" max="13056" width="8.7109375" style="49"/>
    <col min="13057" max="13058" width="4.7109375" style="49" customWidth="1"/>
    <col min="13059" max="13068" width="10" style="49" customWidth="1"/>
    <col min="13069" max="13070" width="4.7109375" style="49" customWidth="1"/>
    <col min="13071" max="13312" width="8.7109375" style="49"/>
    <col min="13313" max="13314" width="4.7109375" style="49" customWidth="1"/>
    <col min="13315" max="13324" width="10" style="49" customWidth="1"/>
    <col min="13325" max="13326" width="4.7109375" style="49" customWidth="1"/>
    <col min="13327" max="13568" width="8.7109375" style="49"/>
    <col min="13569" max="13570" width="4.7109375" style="49" customWidth="1"/>
    <col min="13571" max="13580" width="10" style="49" customWidth="1"/>
    <col min="13581" max="13582" width="4.7109375" style="49" customWidth="1"/>
    <col min="13583" max="13824" width="8.7109375" style="49"/>
    <col min="13825" max="13826" width="4.7109375" style="49" customWidth="1"/>
    <col min="13827" max="13836" width="10" style="49" customWidth="1"/>
    <col min="13837" max="13838" width="4.7109375" style="49" customWidth="1"/>
    <col min="13839" max="14080" width="8.7109375" style="49"/>
    <col min="14081" max="14082" width="4.7109375" style="49" customWidth="1"/>
    <col min="14083" max="14092" width="10" style="49" customWidth="1"/>
    <col min="14093" max="14094" width="4.7109375" style="49" customWidth="1"/>
    <col min="14095" max="14336" width="8.7109375" style="49"/>
    <col min="14337" max="14338" width="4.7109375" style="49" customWidth="1"/>
    <col min="14339" max="14348" width="10" style="49" customWidth="1"/>
    <col min="14349" max="14350" width="4.7109375" style="49" customWidth="1"/>
    <col min="14351" max="14592" width="8.7109375" style="49"/>
    <col min="14593" max="14594" width="4.7109375" style="49" customWidth="1"/>
    <col min="14595" max="14604" width="10" style="49" customWidth="1"/>
    <col min="14605" max="14606" width="4.7109375" style="49" customWidth="1"/>
    <col min="14607" max="14848" width="8.7109375" style="49"/>
    <col min="14849" max="14850" width="4.7109375" style="49" customWidth="1"/>
    <col min="14851" max="14860" width="10" style="49" customWidth="1"/>
    <col min="14861" max="14862" width="4.7109375" style="49" customWidth="1"/>
    <col min="14863" max="15104" width="8.7109375" style="49"/>
    <col min="15105" max="15106" width="4.7109375" style="49" customWidth="1"/>
    <col min="15107" max="15116" width="10" style="49" customWidth="1"/>
    <col min="15117" max="15118" width="4.7109375" style="49" customWidth="1"/>
    <col min="15119" max="15360" width="8.7109375" style="49"/>
    <col min="15361" max="15362" width="4.7109375" style="49" customWidth="1"/>
    <col min="15363" max="15372" width="10" style="49" customWidth="1"/>
    <col min="15373" max="15374" width="4.7109375" style="49" customWidth="1"/>
    <col min="15375" max="15616" width="8.7109375" style="49"/>
    <col min="15617" max="15618" width="4.7109375" style="49" customWidth="1"/>
    <col min="15619" max="15628" width="10" style="49" customWidth="1"/>
    <col min="15629" max="15630" width="4.7109375" style="49" customWidth="1"/>
    <col min="15631" max="15872" width="8.7109375" style="49"/>
    <col min="15873" max="15874" width="4.7109375" style="49" customWidth="1"/>
    <col min="15875" max="15884" width="10" style="49" customWidth="1"/>
    <col min="15885" max="15886" width="4.7109375" style="49" customWidth="1"/>
    <col min="15887" max="16128" width="8.7109375" style="49"/>
    <col min="16129" max="16130" width="4.7109375" style="49" customWidth="1"/>
    <col min="16131" max="16140" width="10" style="49" customWidth="1"/>
    <col min="16141" max="16142" width="4.7109375" style="49" customWidth="1"/>
    <col min="16143" max="16384" width="8.7109375" style="49"/>
  </cols>
  <sheetData>
    <row r="1" spans="1:14" ht="28.9" customHeight="1" thickTop="1" thickBo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</row>
    <row r="2" spans="1:14" ht="193.15" customHeight="1" thickTop="1">
      <c r="A2" s="6"/>
      <c r="B2" s="7"/>
      <c r="C2" s="7"/>
      <c r="D2" s="7"/>
      <c r="E2" s="146"/>
      <c r="F2" s="147"/>
      <c r="G2" s="147"/>
      <c r="H2" s="146"/>
      <c r="I2" s="147"/>
      <c r="J2" s="147"/>
      <c r="K2" s="8"/>
      <c r="L2" s="8"/>
      <c r="M2" s="9"/>
      <c r="N2" s="10"/>
    </row>
    <row r="3" spans="1:14" ht="15" customHeight="1">
      <c r="A3" s="6"/>
      <c r="B3" s="11"/>
      <c r="C3" s="151" t="s">
        <v>64</v>
      </c>
      <c r="D3" s="151"/>
      <c r="E3" s="151"/>
      <c r="F3" s="151"/>
      <c r="G3" s="151"/>
      <c r="H3" s="151"/>
      <c r="I3" s="151"/>
      <c r="J3" s="151"/>
      <c r="K3" s="151"/>
      <c r="L3" s="151"/>
      <c r="M3" s="11"/>
      <c r="N3" s="10"/>
    </row>
    <row r="4" spans="1:14" ht="15" customHeight="1">
      <c r="A4" s="6"/>
      <c r="B4" s="1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1"/>
      <c r="N4" s="10"/>
    </row>
    <row r="5" spans="1:14" ht="15" customHeight="1">
      <c r="A5" s="6"/>
      <c r="B5" s="1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1"/>
      <c r="N5" s="10"/>
    </row>
    <row r="6" spans="1:14" ht="13.9" customHeight="1">
      <c r="A6" s="6"/>
      <c r="B6" s="11"/>
      <c r="C6" s="85"/>
      <c r="D6" s="85"/>
      <c r="E6" s="85"/>
      <c r="F6" s="85"/>
      <c r="G6" s="85"/>
      <c r="H6" s="85"/>
      <c r="I6" s="85"/>
      <c r="J6" s="85"/>
      <c r="K6" s="85"/>
      <c r="L6" s="85"/>
      <c r="M6" s="11"/>
      <c r="N6" s="10"/>
    </row>
    <row r="7" spans="1:14" ht="18" customHeight="1">
      <c r="A7" s="6"/>
      <c r="B7" s="11"/>
      <c r="C7" s="82"/>
      <c r="D7" s="82"/>
      <c r="E7" s="82"/>
      <c r="F7" s="82"/>
      <c r="G7" s="152" t="s">
        <v>16</v>
      </c>
      <c r="H7" s="153"/>
      <c r="I7" s="82"/>
      <c r="J7" s="82"/>
      <c r="K7" s="82"/>
      <c r="L7" s="82"/>
      <c r="M7" s="11"/>
      <c r="N7" s="10"/>
    </row>
    <row r="8" spans="1:14" ht="13.9" customHeight="1">
      <c r="A8" s="6"/>
      <c r="B8" s="11"/>
      <c r="C8" s="106"/>
      <c r="D8" s="106"/>
      <c r="E8" s="106"/>
      <c r="F8" s="106"/>
      <c r="G8" s="173" t="s">
        <v>65</v>
      </c>
      <c r="H8" s="174"/>
      <c r="I8" s="106"/>
      <c r="J8" s="106"/>
      <c r="K8" s="106"/>
      <c r="L8" s="106"/>
      <c r="M8" s="11"/>
      <c r="N8" s="10"/>
    </row>
    <row r="9" spans="1:14" ht="13.9" customHeight="1">
      <c r="A9" s="6"/>
      <c r="B9" s="11"/>
      <c r="C9" s="106"/>
      <c r="D9" s="106"/>
      <c r="E9" s="106"/>
      <c r="F9" s="106"/>
      <c r="G9" s="173" t="s">
        <v>66</v>
      </c>
      <c r="H9" s="174"/>
      <c r="I9" s="106"/>
      <c r="J9" s="106"/>
      <c r="K9" s="106"/>
      <c r="L9" s="106"/>
      <c r="M9" s="11"/>
      <c r="N9" s="10"/>
    </row>
    <row r="10" spans="1:14" ht="13.9" customHeight="1">
      <c r="A10" s="6"/>
      <c r="B10" s="11"/>
      <c r="C10" s="106"/>
      <c r="D10" s="106"/>
      <c r="E10" s="106"/>
      <c r="F10" s="106"/>
      <c r="G10" s="173" t="s">
        <v>67</v>
      </c>
      <c r="H10" s="174"/>
      <c r="I10" s="106"/>
      <c r="J10" s="106"/>
      <c r="K10" s="106"/>
      <c r="L10" s="106"/>
      <c r="M10" s="11"/>
      <c r="N10" s="10"/>
    </row>
    <row r="11" spans="1:14" ht="13.9" customHeight="1">
      <c r="A11" s="6"/>
      <c r="B11" s="11"/>
      <c r="C11" s="106"/>
      <c r="D11" s="106"/>
      <c r="E11" s="106"/>
      <c r="F11" s="106"/>
      <c r="G11" s="173" t="s">
        <v>68</v>
      </c>
      <c r="H11" s="174"/>
      <c r="I11" s="106"/>
      <c r="J11" s="106"/>
      <c r="K11" s="106"/>
      <c r="L11" s="106"/>
      <c r="M11" s="11"/>
      <c r="N11" s="10"/>
    </row>
    <row r="12" spans="1:14" ht="13.9" customHeight="1">
      <c r="A12" s="6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</row>
    <row r="13" spans="1:14" ht="13.9" customHeight="1">
      <c r="A13" s="6"/>
      <c r="B13" s="11"/>
      <c r="C13" s="70" t="s">
        <v>2</v>
      </c>
      <c r="D13" s="46" t="s">
        <v>3</v>
      </c>
      <c r="E13" s="70" t="s">
        <v>4</v>
      </c>
      <c r="F13" s="70" t="s">
        <v>25</v>
      </c>
      <c r="G13" s="156" t="s">
        <v>5</v>
      </c>
      <c r="H13" s="156"/>
      <c r="I13" s="156" t="s">
        <v>6</v>
      </c>
      <c r="J13" s="156"/>
      <c r="K13" s="70" t="s">
        <v>25</v>
      </c>
      <c r="L13" s="70" t="s">
        <v>7</v>
      </c>
      <c r="M13" s="11"/>
      <c r="N13" s="10"/>
    </row>
    <row r="14" spans="1:14" ht="13.9" customHeight="1">
      <c r="A14" s="6"/>
      <c r="B14" s="11"/>
      <c r="C14" s="15">
        <v>44358</v>
      </c>
      <c r="D14" s="16">
        <v>0.76388888888888884</v>
      </c>
      <c r="E14" s="17">
        <v>10</v>
      </c>
      <c r="F14" s="22"/>
      <c r="G14" s="157" t="str">
        <f>G11</f>
        <v>PacNW B11 White</v>
      </c>
      <c r="H14" s="157"/>
      <c r="I14" s="157" t="str">
        <f>G8</f>
        <v>Dragons B2011 white</v>
      </c>
      <c r="J14" s="157"/>
      <c r="K14" s="23"/>
      <c r="L14" s="19" t="s">
        <v>69</v>
      </c>
      <c r="M14" s="11"/>
      <c r="N14" s="10"/>
    </row>
    <row r="15" spans="1:14" ht="13.9" customHeight="1">
      <c r="A15" s="6"/>
      <c r="B15" s="11"/>
      <c r="C15" s="20">
        <v>44358</v>
      </c>
      <c r="D15" s="68">
        <v>0.81944444444444453</v>
      </c>
      <c r="E15" s="71">
        <v>10</v>
      </c>
      <c r="F15" s="22"/>
      <c r="G15" s="157" t="str">
        <f>G9</f>
        <v>PCSC Cosmos FC</v>
      </c>
      <c r="H15" s="157"/>
      <c r="I15" s="157" t="str">
        <f>G10</f>
        <v>Seattle Celtic B11 White</v>
      </c>
      <c r="J15" s="157"/>
      <c r="K15" s="23"/>
      <c r="L15" s="19" t="s">
        <v>69</v>
      </c>
      <c r="M15" s="11"/>
      <c r="N15" s="10"/>
    </row>
    <row r="16" spans="1:14" ht="7.15" customHeight="1">
      <c r="A16" s="6"/>
      <c r="B16" s="11"/>
      <c r="C16" s="37"/>
      <c r="D16" s="51"/>
      <c r="E16" s="38"/>
      <c r="F16" s="39"/>
      <c r="G16" s="40"/>
      <c r="H16" s="40"/>
      <c r="I16" s="40"/>
      <c r="J16" s="40"/>
      <c r="K16" s="41"/>
      <c r="L16" s="112"/>
      <c r="M16" s="11"/>
      <c r="N16" s="10"/>
    </row>
    <row r="17" spans="1:14" ht="13.9" customHeight="1">
      <c r="A17" s="6"/>
      <c r="B17" s="11"/>
      <c r="C17" s="20">
        <v>44359</v>
      </c>
      <c r="D17" s="16">
        <v>0.4861111111111111</v>
      </c>
      <c r="E17" s="21">
        <v>9</v>
      </c>
      <c r="F17" s="22"/>
      <c r="G17" s="157" t="str">
        <f>G10</f>
        <v>Seattle Celtic B11 White</v>
      </c>
      <c r="H17" s="157"/>
      <c r="I17" s="157" t="str">
        <f>G11</f>
        <v>PacNW B11 White</v>
      </c>
      <c r="J17" s="157"/>
      <c r="K17" s="23"/>
      <c r="L17" s="19" t="s">
        <v>69</v>
      </c>
      <c r="M17" s="11"/>
      <c r="N17" s="10"/>
    </row>
    <row r="18" spans="1:14" ht="13.9" customHeight="1">
      <c r="A18" s="6"/>
      <c r="B18" s="11"/>
      <c r="C18" s="15">
        <v>44359</v>
      </c>
      <c r="D18" s="16">
        <v>0.54166666666666663</v>
      </c>
      <c r="E18" s="17">
        <v>9</v>
      </c>
      <c r="F18" s="17"/>
      <c r="G18" s="149" t="str">
        <f>G8</f>
        <v>Dragons B2011 white</v>
      </c>
      <c r="H18" s="150"/>
      <c r="I18" s="149" t="str">
        <f>G9</f>
        <v>PCSC Cosmos FC</v>
      </c>
      <c r="J18" s="149"/>
      <c r="K18" s="18"/>
      <c r="L18" s="19" t="s">
        <v>69</v>
      </c>
      <c r="M18" s="11"/>
      <c r="N18" s="10"/>
    </row>
    <row r="19" spans="1:14" ht="7.15" customHeight="1">
      <c r="A19" s="6"/>
      <c r="B19" s="11"/>
      <c r="C19" s="52"/>
      <c r="D19" s="53"/>
      <c r="E19" s="39"/>
      <c r="F19" s="39"/>
      <c r="G19" s="40"/>
      <c r="H19" s="40"/>
      <c r="I19" s="40"/>
      <c r="J19" s="40"/>
      <c r="K19" s="41"/>
      <c r="L19" s="112"/>
      <c r="M19" s="11"/>
      <c r="N19" s="10"/>
    </row>
    <row r="20" spans="1:14" ht="13.9" customHeight="1">
      <c r="A20" s="6"/>
      <c r="B20" s="11"/>
      <c r="C20" s="20">
        <v>44360</v>
      </c>
      <c r="D20" s="54">
        <v>0.35416666666666669</v>
      </c>
      <c r="E20" s="17">
        <v>9</v>
      </c>
      <c r="F20" s="22"/>
      <c r="G20" s="157" t="str">
        <f>G9</f>
        <v>PCSC Cosmos FC</v>
      </c>
      <c r="H20" s="157"/>
      <c r="I20" s="157" t="str">
        <f>G11</f>
        <v>PacNW B11 White</v>
      </c>
      <c r="J20" s="157"/>
      <c r="K20" s="23"/>
      <c r="L20" s="19" t="s">
        <v>69</v>
      </c>
      <c r="M20" s="11"/>
      <c r="N20" s="10"/>
    </row>
    <row r="21" spans="1:14" ht="13.9" customHeight="1">
      <c r="A21" s="6"/>
      <c r="B21" s="11"/>
      <c r="C21" s="20">
        <v>44360</v>
      </c>
      <c r="D21" s="54">
        <v>0.35416666666666669</v>
      </c>
      <c r="E21" s="21">
        <v>10</v>
      </c>
      <c r="F21" s="22"/>
      <c r="G21" s="157" t="str">
        <f>G8</f>
        <v>Dragons B2011 white</v>
      </c>
      <c r="H21" s="157"/>
      <c r="I21" s="157" t="str">
        <f>G10</f>
        <v>Seattle Celtic B11 White</v>
      </c>
      <c r="J21" s="157"/>
      <c r="K21" s="23"/>
      <c r="L21" s="19" t="s">
        <v>69</v>
      </c>
      <c r="M21" s="11"/>
      <c r="N21" s="10"/>
    </row>
    <row r="22" spans="1:14" ht="7.15" customHeight="1">
      <c r="A22" s="6"/>
      <c r="B22" s="11"/>
      <c r="C22" s="52"/>
      <c r="D22" s="51"/>
      <c r="E22" s="38"/>
      <c r="F22" s="39"/>
      <c r="G22" s="40"/>
      <c r="H22" s="40"/>
      <c r="I22" s="40"/>
      <c r="J22" s="40"/>
      <c r="K22" s="41"/>
      <c r="L22" s="41"/>
      <c r="M22" s="11"/>
      <c r="N22" s="10"/>
    </row>
    <row r="23" spans="1:14" ht="13.9" customHeight="1">
      <c r="A23" s="6"/>
      <c r="B23" s="11"/>
      <c r="C23" s="20">
        <v>44360</v>
      </c>
      <c r="D23" s="54">
        <v>0.59375</v>
      </c>
      <c r="E23" s="21">
        <v>9</v>
      </c>
      <c r="F23" s="22"/>
      <c r="G23" s="170" t="s">
        <v>9</v>
      </c>
      <c r="H23" s="170"/>
      <c r="I23" s="170" t="s">
        <v>10</v>
      </c>
      <c r="J23" s="170"/>
      <c r="K23" s="55"/>
      <c r="L23" s="23" t="s">
        <v>11</v>
      </c>
      <c r="M23" s="11"/>
      <c r="N23" s="10"/>
    </row>
    <row r="24" spans="1:14" ht="13.9" customHeight="1">
      <c r="A24" s="6"/>
      <c r="B24" s="11"/>
      <c r="C24" s="11"/>
      <c r="D24" s="56"/>
      <c r="E24" s="56"/>
      <c r="F24" s="11"/>
      <c r="G24" s="11"/>
      <c r="H24" s="11"/>
      <c r="I24" s="11"/>
      <c r="J24" s="11"/>
      <c r="K24" s="11"/>
      <c r="L24" s="11"/>
      <c r="M24" s="11"/>
      <c r="N24" s="10"/>
    </row>
    <row r="25" spans="1:14" ht="13.9" customHeight="1">
      <c r="A25" s="6"/>
      <c r="B25" s="11"/>
      <c r="C25" s="11"/>
      <c r="D25" s="159" t="s">
        <v>27</v>
      </c>
      <c r="E25" s="161"/>
      <c r="F25" s="47" t="s">
        <v>12</v>
      </c>
      <c r="G25" s="48" t="s">
        <v>29</v>
      </c>
      <c r="H25" s="47" t="s">
        <v>30</v>
      </c>
      <c r="I25" s="48" t="s">
        <v>13</v>
      </c>
      <c r="J25" s="47" t="s">
        <v>14</v>
      </c>
      <c r="K25" s="48" t="s">
        <v>15</v>
      </c>
      <c r="L25" s="11"/>
      <c r="M25" s="11"/>
      <c r="N25" s="10"/>
    </row>
    <row r="26" spans="1:14" ht="13.9" customHeight="1">
      <c r="A26" s="6"/>
      <c r="B26" s="11"/>
      <c r="C26" s="11"/>
      <c r="D26" s="171" t="str">
        <f>G8</f>
        <v>Dragons B2011 white</v>
      </c>
      <c r="E26" s="172"/>
      <c r="F26" s="30"/>
      <c r="G26" s="30"/>
      <c r="H26" s="30"/>
      <c r="I26" s="30"/>
      <c r="J26" s="30"/>
      <c r="K26" s="30"/>
      <c r="L26" s="11"/>
      <c r="M26" s="11"/>
      <c r="N26" s="10"/>
    </row>
    <row r="27" spans="1:14" ht="13.9" customHeight="1">
      <c r="A27" s="6"/>
      <c r="B27" s="11"/>
      <c r="C27" s="11"/>
      <c r="D27" s="171" t="str">
        <f>G9</f>
        <v>PCSC Cosmos FC</v>
      </c>
      <c r="E27" s="172"/>
      <c r="F27" s="30"/>
      <c r="G27" s="30"/>
      <c r="H27" s="30"/>
      <c r="I27" s="30"/>
      <c r="J27" s="30"/>
      <c r="K27" s="30"/>
      <c r="L27" s="11"/>
      <c r="M27" s="11"/>
      <c r="N27" s="10"/>
    </row>
    <row r="28" spans="1:14" ht="13.9" customHeight="1">
      <c r="A28" s="6"/>
      <c r="B28" s="11"/>
      <c r="C28" s="11"/>
      <c r="D28" s="171" t="str">
        <f>G10</f>
        <v>Seattle Celtic B11 White</v>
      </c>
      <c r="E28" s="172"/>
      <c r="F28" s="30"/>
      <c r="G28" s="30"/>
      <c r="H28" s="30"/>
      <c r="I28" s="30"/>
      <c r="J28" s="30"/>
      <c r="K28" s="30"/>
      <c r="L28" s="11"/>
      <c r="M28" s="11"/>
      <c r="N28" s="10"/>
    </row>
    <row r="29" spans="1:14" ht="13.9" customHeight="1">
      <c r="A29" s="6"/>
      <c r="B29" s="11"/>
      <c r="C29" s="11"/>
      <c r="D29" s="171" t="str">
        <f>G11</f>
        <v>PacNW B11 White</v>
      </c>
      <c r="E29" s="172"/>
      <c r="F29" s="30"/>
      <c r="G29" s="30"/>
      <c r="H29" s="30"/>
      <c r="I29" s="30"/>
      <c r="J29" s="30"/>
      <c r="K29" s="30"/>
      <c r="L29" s="11"/>
      <c r="M29" s="11"/>
      <c r="N29" s="10"/>
    </row>
    <row r="30" spans="1:14" ht="13.9" customHeight="1">
      <c r="A30" s="6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0"/>
    </row>
    <row r="31" spans="1:14" ht="13.9" customHeight="1">
      <c r="A31" s="6"/>
      <c r="B31" s="11"/>
      <c r="C31" s="57"/>
      <c r="D31" s="32" t="s">
        <v>11</v>
      </c>
      <c r="E31" s="11"/>
      <c r="F31" s="11"/>
      <c r="G31" s="11"/>
      <c r="H31" s="11"/>
      <c r="I31" s="11"/>
      <c r="J31" s="11"/>
      <c r="K31" s="11"/>
      <c r="L31" s="11"/>
      <c r="M31" s="11"/>
      <c r="N31" s="10"/>
    </row>
    <row r="32" spans="1:14" ht="13.9" customHeight="1">
      <c r="A32" s="6"/>
      <c r="B32" s="11"/>
      <c r="C32" s="57"/>
      <c r="D32" s="33"/>
      <c r="E32" s="169"/>
      <c r="F32" s="169"/>
      <c r="G32" s="169"/>
      <c r="H32" s="169"/>
      <c r="I32" s="169"/>
      <c r="J32" s="169"/>
      <c r="K32" s="169"/>
      <c r="L32" s="11"/>
      <c r="M32" s="11"/>
      <c r="N32" s="10"/>
    </row>
    <row r="33" spans="1:14">
      <c r="A33" s="6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0"/>
    </row>
    <row r="34" spans="1:14">
      <c r="A34" s="6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0"/>
    </row>
    <row r="35" spans="1:14">
      <c r="A35" s="6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"/>
    </row>
    <row r="36" spans="1:14">
      <c r="A36" s="6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0"/>
    </row>
    <row r="37" spans="1:14">
      <c r="A37" s="6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0"/>
    </row>
    <row r="38" spans="1:14">
      <c r="A38" s="6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0"/>
    </row>
    <row r="39" spans="1:14">
      <c r="A39" s="6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0"/>
    </row>
    <row r="40" spans="1:14">
      <c r="A40" s="6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0"/>
    </row>
    <row r="41" spans="1:14">
      <c r="A41" s="6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0"/>
    </row>
    <row r="42" spans="1:14">
      <c r="A42" s="6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0"/>
    </row>
    <row r="43" spans="1:14">
      <c r="A43" s="6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0"/>
    </row>
    <row r="44" spans="1:14">
      <c r="A44" s="6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0"/>
    </row>
    <row r="45" spans="1:14">
      <c r="A45" s="6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0"/>
    </row>
    <row r="46" spans="1:14">
      <c r="A46" s="6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0"/>
    </row>
    <row r="47" spans="1:14">
      <c r="A47" s="6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0"/>
    </row>
    <row r="48" spans="1:14">
      <c r="A48" s="6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0"/>
    </row>
    <row r="49" spans="1:14">
      <c r="A49" s="6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0"/>
    </row>
    <row r="50" spans="1:14">
      <c r="A50" s="6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0"/>
    </row>
    <row r="51" spans="1:14">
      <c r="A51" s="6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0"/>
    </row>
    <row r="52" spans="1:14">
      <c r="A52" s="6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0"/>
    </row>
    <row r="53" spans="1:14">
      <c r="A53" s="6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0"/>
    </row>
    <row r="54" spans="1:14">
      <c r="A54" s="6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0"/>
    </row>
    <row r="55" spans="1:14">
      <c r="A55" s="6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0"/>
    </row>
    <row r="56" spans="1:14">
      <c r="A56" s="6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0"/>
    </row>
    <row r="57" spans="1:14">
      <c r="A57" s="6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0"/>
    </row>
    <row r="58" spans="1:14">
      <c r="A58" s="6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0"/>
    </row>
    <row r="59" spans="1:14">
      <c r="A59" s="6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0"/>
    </row>
    <row r="60" spans="1:14">
      <c r="A60" s="6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0"/>
    </row>
    <row r="61" spans="1:14">
      <c r="A61" s="6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0"/>
    </row>
    <row r="62" spans="1:14">
      <c r="A62" s="6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0"/>
    </row>
    <row r="63" spans="1:14">
      <c r="A63" s="6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0"/>
    </row>
    <row r="64" spans="1:14">
      <c r="A64" s="6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0"/>
    </row>
    <row r="65" spans="1:14">
      <c r="A65" s="6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0"/>
    </row>
    <row r="66" spans="1:14" ht="13.5" thickBot="1">
      <c r="A66" s="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0"/>
    </row>
    <row r="67" spans="1:14" ht="28.9" customHeight="1" thickTop="1" thickBot="1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6"/>
    </row>
    <row r="68" spans="1:14" ht="13.5" thickTop="1"/>
  </sheetData>
  <mergeCells count="30">
    <mergeCell ref="G18:H18"/>
    <mergeCell ref="I18:J18"/>
    <mergeCell ref="G17:H17"/>
    <mergeCell ref="I17:J17"/>
    <mergeCell ref="E32:K32"/>
    <mergeCell ref="G20:H20"/>
    <mergeCell ref="I20:J20"/>
    <mergeCell ref="G21:H21"/>
    <mergeCell ref="I21:J21"/>
    <mergeCell ref="G23:H23"/>
    <mergeCell ref="I23:J23"/>
    <mergeCell ref="D25:E25"/>
    <mergeCell ref="D26:E26"/>
    <mergeCell ref="D27:E27"/>
    <mergeCell ref="D28:E28"/>
    <mergeCell ref="D29:E29"/>
    <mergeCell ref="G10:H10"/>
    <mergeCell ref="G11:H11"/>
    <mergeCell ref="G13:H13"/>
    <mergeCell ref="I13:J13"/>
    <mergeCell ref="G15:H15"/>
    <mergeCell ref="I15:J15"/>
    <mergeCell ref="G14:H14"/>
    <mergeCell ref="I14:J14"/>
    <mergeCell ref="G9:H9"/>
    <mergeCell ref="E2:G2"/>
    <mergeCell ref="H2:J2"/>
    <mergeCell ref="C3:L5"/>
    <mergeCell ref="G7:H7"/>
    <mergeCell ref="G8:H8"/>
  </mergeCells>
  <printOptions horizontalCentered="1" verticalCentered="1"/>
  <pageMargins left="0.5" right="0.5" top="0.5" bottom="0.5" header="0" footer="0"/>
  <pageSetup paperSize="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9"/>
  <sheetViews>
    <sheetView showGridLines="0" topLeftCell="A34" zoomScaleNormal="100" workbookViewId="0">
      <selection activeCell="C15" sqref="C15:L16"/>
    </sheetView>
  </sheetViews>
  <sheetFormatPr defaultColWidth="8.7109375" defaultRowHeight="12.75"/>
  <cols>
    <col min="1" max="2" width="4.7109375" style="5" customWidth="1"/>
    <col min="3" max="12" width="9.7109375" style="5" customWidth="1"/>
    <col min="13" max="14" width="4.7109375" style="5" customWidth="1"/>
    <col min="15" max="15" width="26.7109375" style="5" customWidth="1"/>
    <col min="16" max="16384" width="8.7109375" style="5"/>
  </cols>
  <sheetData>
    <row r="1" spans="1:14" ht="28.9" customHeight="1" thickTop="1" thickBo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</row>
    <row r="2" spans="1:14" ht="193.15" customHeight="1" thickTop="1">
      <c r="A2" s="6"/>
      <c r="B2" s="7"/>
      <c r="C2" s="7"/>
      <c r="D2" s="7"/>
      <c r="E2" s="146"/>
      <c r="F2" s="147"/>
      <c r="G2" s="147"/>
      <c r="H2" s="146"/>
      <c r="I2" s="147"/>
      <c r="J2" s="147"/>
      <c r="K2" s="8"/>
      <c r="L2" s="8"/>
      <c r="M2" s="9"/>
      <c r="N2" s="10"/>
    </row>
    <row r="3" spans="1:14" ht="15" customHeight="1">
      <c r="A3" s="6"/>
      <c r="B3" s="11"/>
      <c r="C3" s="151" t="s">
        <v>70</v>
      </c>
      <c r="D3" s="151"/>
      <c r="E3" s="151"/>
      <c r="F3" s="151"/>
      <c r="G3" s="151"/>
      <c r="H3" s="151"/>
      <c r="I3" s="151"/>
      <c r="J3" s="151"/>
      <c r="K3" s="151"/>
      <c r="L3" s="151"/>
      <c r="M3" s="11"/>
      <c r="N3" s="10"/>
    </row>
    <row r="4" spans="1:14" ht="15" customHeight="1">
      <c r="A4" s="6"/>
      <c r="B4" s="1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1"/>
      <c r="N4" s="10"/>
    </row>
    <row r="5" spans="1:14" ht="15" customHeight="1">
      <c r="A5" s="6"/>
      <c r="B5" s="1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1"/>
      <c r="N5" s="10"/>
    </row>
    <row r="6" spans="1:14" ht="13.9" customHeight="1">
      <c r="A6" s="6"/>
      <c r="B6" s="11"/>
      <c r="M6" s="11"/>
      <c r="N6" s="10"/>
    </row>
    <row r="7" spans="1:14" ht="18" customHeight="1">
      <c r="A7" s="6"/>
      <c r="B7" s="11"/>
      <c r="E7" s="152" t="s">
        <v>31</v>
      </c>
      <c r="F7" s="153"/>
      <c r="I7" s="152" t="s">
        <v>32</v>
      </c>
      <c r="J7" s="153"/>
      <c r="M7" s="11"/>
      <c r="N7" s="10"/>
    </row>
    <row r="8" spans="1:14" ht="13.9" customHeight="1">
      <c r="A8" s="6"/>
      <c r="B8" s="11"/>
      <c r="E8" s="165" t="s">
        <v>74</v>
      </c>
      <c r="F8" s="167"/>
      <c r="I8" s="165" t="s">
        <v>79</v>
      </c>
      <c r="J8" s="167"/>
      <c r="M8" s="11"/>
      <c r="N8" s="10"/>
    </row>
    <row r="9" spans="1:14" ht="13.9" customHeight="1">
      <c r="A9" s="6"/>
      <c r="B9" s="11"/>
      <c r="E9" s="165" t="s">
        <v>75</v>
      </c>
      <c r="F9" s="167"/>
      <c r="I9" s="165" t="s">
        <v>71</v>
      </c>
      <c r="J9" s="167"/>
      <c r="M9" s="11"/>
      <c r="N9" s="10"/>
    </row>
    <row r="10" spans="1:14" ht="13.9" customHeight="1">
      <c r="A10" s="6"/>
      <c r="B10" s="11"/>
      <c r="E10" s="165" t="s">
        <v>76</v>
      </c>
      <c r="F10" s="167"/>
      <c r="I10" s="165" t="s">
        <v>72</v>
      </c>
      <c r="J10" s="167"/>
      <c r="M10" s="11"/>
      <c r="N10" s="10"/>
    </row>
    <row r="11" spans="1:14" ht="13.9" customHeight="1">
      <c r="A11" s="6"/>
      <c r="B11" s="11"/>
      <c r="E11" s="165" t="s">
        <v>77</v>
      </c>
      <c r="F11" s="167"/>
      <c r="I11" s="165" t="s">
        <v>73</v>
      </c>
      <c r="J11" s="167"/>
      <c r="M11" s="11"/>
      <c r="N11" s="10"/>
    </row>
    <row r="12" spans="1:14" ht="13.9" customHeight="1">
      <c r="A12" s="6"/>
      <c r="B12" s="11"/>
      <c r="M12" s="11"/>
      <c r="N12" s="10"/>
    </row>
    <row r="13" spans="1:14" ht="13.9" customHeight="1">
      <c r="A13" s="6"/>
      <c r="B13" s="11"/>
      <c r="C13" s="70" t="s">
        <v>2</v>
      </c>
      <c r="D13" s="46" t="s">
        <v>3</v>
      </c>
      <c r="E13" s="70" t="s">
        <v>4</v>
      </c>
      <c r="F13" s="70" t="s">
        <v>25</v>
      </c>
      <c r="G13" s="156" t="s">
        <v>5</v>
      </c>
      <c r="H13" s="156"/>
      <c r="I13" s="156" t="s">
        <v>6</v>
      </c>
      <c r="J13" s="156"/>
      <c r="K13" s="70" t="s">
        <v>33</v>
      </c>
      <c r="L13" s="70" t="s">
        <v>7</v>
      </c>
      <c r="M13" s="11"/>
      <c r="N13" s="10"/>
    </row>
    <row r="14" spans="1:14" ht="13.9" customHeight="1">
      <c r="A14" s="6"/>
      <c r="B14" s="11"/>
      <c r="C14" s="15">
        <v>44359</v>
      </c>
      <c r="D14" s="16">
        <v>0.375</v>
      </c>
      <c r="E14" s="23">
        <v>9</v>
      </c>
      <c r="F14" s="58"/>
      <c r="G14" s="175" t="str">
        <f>I9</f>
        <v>BUFC G10 Blue</v>
      </c>
      <c r="H14" s="175"/>
      <c r="I14" s="175" t="str">
        <f>I10</f>
        <v>PacNW G10 Blue</v>
      </c>
      <c r="J14" s="175"/>
      <c r="K14" s="23"/>
      <c r="L14" s="19" t="s">
        <v>21</v>
      </c>
      <c r="M14" s="11"/>
      <c r="N14" s="10"/>
    </row>
    <row r="15" spans="1:14" ht="13.9" customHeight="1">
      <c r="A15" s="6"/>
      <c r="B15" s="11"/>
      <c r="C15" s="15">
        <v>44359</v>
      </c>
      <c r="D15" s="16">
        <v>0.375</v>
      </c>
      <c r="E15" s="23">
        <v>10</v>
      </c>
      <c r="F15" s="58"/>
      <c r="G15" s="175" t="str">
        <f>I11</f>
        <v>Everett FC</v>
      </c>
      <c r="H15" s="175"/>
      <c r="I15" s="175" t="str">
        <f>I8</f>
        <v>UP United Pixies</v>
      </c>
      <c r="J15" s="175"/>
      <c r="K15" s="23"/>
      <c r="L15" s="19" t="s">
        <v>21</v>
      </c>
      <c r="M15" s="11"/>
      <c r="N15" s="10"/>
    </row>
    <row r="16" spans="1:14" ht="13.9" customHeight="1">
      <c r="A16" s="6"/>
      <c r="B16" s="11"/>
      <c r="C16" s="20">
        <v>44359</v>
      </c>
      <c r="D16" s="16">
        <v>0.43055555555555558</v>
      </c>
      <c r="E16" s="23">
        <v>9</v>
      </c>
      <c r="F16" s="58"/>
      <c r="G16" s="175" t="str">
        <f>E9</f>
        <v>PacNW G2010 Maroon</v>
      </c>
      <c r="H16" s="175"/>
      <c r="I16" s="175" t="str">
        <f>E11</f>
        <v>Southlake G10 Red</v>
      </c>
      <c r="J16" s="175"/>
      <c r="K16" s="23"/>
      <c r="L16" s="19" t="s">
        <v>8</v>
      </c>
      <c r="M16" s="11"/>
      <c r="N16" s="10"/>
    </row>
    <row r="17" spans="1:14" ht="13.9" customHeight="1">
      <c r="A17" s="6"/>
      <c r="B17" s="11"/>
      <c r="C17" s="15">
        <v>44359</v>
      </c>
      <c r="D17" s="16">
        <v>0.43055555555555558</v>
      </c>
      <c r="E17" s="23">
        <v>10</v>
      </c>
      <c r="F17" s="18"/>
      <c r="G17" s="150" t="str">
        <f>E8</f>
        <v>Dragons G2010</v>
      </c>
      <c r="H17" s="150"/>
      <c r="I17" s="150" t="str">
        <f>E10</f>
        <v>FC Edmonds Black</v>
      </c>
      <c r="J17" s="150"/>
      <c r="K17" s="18"/>
      <c r="L17" s="19" t="s">
        <v>8</v>
      </c>
      <c r="M17" s="11"/>
      <c r="N17" s="10"/>
    </row>
    <row r="18" spans="1:14" ht="6.75" customHeight="1">
      <c r="A18" s="6"/>
      <c r="B18" s="11"/>
      <c r="C18" s="59"/>
      <c r="D18" s="60"/>
      <c r="E18" s="61"/>
      <c r="F18" s="61"/>
      <c r="G18" s="62"/>
      <c r="H18" s="62"/>
      <c r="I18" s="62"/>
      <c r="J18" s="62"/>
      <c r="K18" s="61"/>
      <c r="L18" s="61"/>
      <c r="M18" s="11"/>
      <c r="N18" s="10"/>
    </row>
    <row r="19" spans="1:14" ht="13.9" customHeight="1">
      <c r="A19" s="6"/>
      <c r="B19" s="11"/>
      <c r="C19" s="15">
        <v>44359</v>
      </c>
      <c r="D19" s="16">
        <v>0.65277777777777779</v>
      </c>
      <c r="E19" s="23">
        <v>9</v>
      </c>
      <c r="F19" s="58"/>
      <c r="G19" s="175" t="str">
        <f>I8</f>
        <v>UP United Pixies</v>
      </c>
      <c r="H19" s="175"/>
      <c r="I19" s="175" t="str">
        <f>I10</f>
        <v>PacNW G10 Blue</v>
      </c>
      <c r="J19" s="175"/>
      <c r="K19" s="23"/>
      <c r="L19" s="19" t="s">
        <v>21</v>
      </c>
      <c r="M19" s="11"/>
      <c r="N19" s="10"/>
    </row>
    <row r="20" spans="1:14" ht="13.9" customHeight="1">
      <c r="A20" s="6"/>
      <c r="B20" s="11"/>
      <c r="C20" s="15">
        <v>44359</v>
      </c>
      <c r="D20" s="16">
        <v>0.65277777777777779</v>
      </c>
      <c r="E20" s="23">
        <v>10</v>
      </c>
      <c r="F20" s="58"/>
      <c r="G20" s="175" t="str">
        <f>I9</f>
        <v>BUFC G10 Blue</v>
      </c>
      <c r="H20" s="175"/>
      <c r="I20" s="175" t="str">
        <f>I11</f>
        <v>Everett FC</v>
      </c>
      <c r="J20" s="175"/>
      <c r="K20" s="23"/>
      <c r="L20" s="19" t="s">
        <v>21</v>
      </c>
      <c r="M20" s="11"/>
      <c r="N20" s="10"/>
    </row>
    <row r="21" spans="1:14" ht="13.9" customHeight="1">
      <c r="A21" s="6"/>
      <c r="B21" s="11"/>
      <c r="C21" s="20">
        <v>44359</v>
      </c>
      <c r="D21" s="16">
        <v>0.70833333333333337</v>
      </c>
      <c r="E21" s="23">
        <v>9</v>
      </c>
      <c r="F21" s="58"/>
      <c r="G21" s="175" t="str">
        <f>E9</f>
        <v>PacNW G2010 Maroon</v>
      </c>
      <c r="H21" s="175"/>
      <c r="I21" s="175" t="str">
        <f>E10</f>
        <v>FC Edmonds Black</v>
      </c>
      <c r="J21" s="175"/>
      <c r="K21" s="23"/>
      <c r="L21" s="19" t="s">
        <v>8</v>
      </c>
      <c r="M21" s="11"/>
      <c r="N21" s="10"/>
    </row>
    <row r="22" spans="1:14" ht="13.9" customHeight="1">
      <c r="A22" s="6"/>
      <c r="B22" s="11"/>
      <c r="C22" s="15">
        <v>44359</v>
      </c>
      <c r="D22" s="16">
        <v>0.70833333333333337</v>
      </c>
      <c r="E22" s="23">
        <v>10</v>
      </c>
      <c r="F22" s="58"/>
      <c r="G22" s="175" t="str">
        <f>E11</f>
        <v>Southlake G10 Red</v>
      </c>
      <c r="H22" s="175"/>
      <c r="I22" s="175" t="str">
        <f>E8</f>
        <v>Dragons G2010</v>
      </c>
      <c r="J22" s="175"/>
      <c r="K22" s="23"/>
      <c r="L22" s="19" t="s">
        <v>8</v>
      </c>
      <c r="M22" s="11"/>
      <c r="N22" s="10"/>
    </row>
    <row r="23" spans="1:14" ht="6.75" customHeight="1">
      <c r="A23" s="6"/>
      <c r="B23" s="11"/>
      <c r="C23" s="59"/>
      <c r="D23" s="60"/>
      <c r="E23" s="61"/>
      <c r="F23" s="61"/>
      <c r="G23" s="62"/>
      <c r="H23" s="62"/>
      <c r="I23" s="62"/>
      <c r="J23" s="62"/>
      <c r="K23" s="61"/>
      <c r="L23" s="61"/>
      <c r="M23" s="11"/>
      <c r="N23" s="10"/>
    </row>
    <row r="24" spans="1:14" ht="13.9" customHeight="1">
      <c r="A24" s="6"/>
      <c r="B24" s="11"/>
      <c r="C24" s="20">
        <v>44360</v>
      </c>
      <c r="D24" s="16">
        <v>0.40972222222222227</v>
      </c>
      <c r="E24" s="23">
        <v>9</v>
      </c>
      <c r="F24" s="58"/>
      <c r="G24" s="175" t="str">
        <f>E10</f>
        <v>FC Edmonds Black</v>
      </c>
      <c r="H24" s="175"/>
      <c r="I24" s="175" t="str">
        <f>E11</f>
        <v>Southlake G10 Red</v>
      </c>
      <c r="J24" s="175"/>
      <c r="K24" s="23"/>
      <c r="L24" s="19" t="s">
        <v>8</v>
      </c>
      <c r="M24" s="11"/>
      <c r="N24" s="10"/>
    </row>
    <row r="25" spans="1:14" ht="13.9" customHeight="1">
      <c r="A25" s="6"/>
      <c r="B25" s="11"/>
      <c r="C25" s="20">
        <v>44360</v>
      </c>
      <c r="D25" s="16">
        <v>0.40972222222222227</v>
      </c>
      <c r="E25" s="23">
        <v>10</v>
      </c>
      <c r="F25" s="58"/>
      <c r="G25" s="175" t="str">
        <f>E8</f>
        <v>Dragons G2010</v>
      </c>
      <c r="H25" s="175"/>
      <c r="I25" s="175" t="str">
        <f>E9</f>
        <v>PacNW G2010 Maroon</v>
      </c>
      <c r="J25" s="175"/>
      <c r="K25" s="23"/>
      <c r="L25" s="19" t="s">
        <v>8</v>
      </c>
      <c r="M25" s="11"/>
      <c r="N25" s="10"/>
    </row>
    <row r="26" spans="1:14" ht="13.9" customHeight="1">
      <c r="A26" s="6"/>
      <c r="B26" s="11"/>
      <c r="C26" s="20">
        <v>44360</v>
      </c>
      <c r="D26" s="16">
        <v>0.46527777777777773</v>
      </c>
      <c r="E26" s="23">
        <v>9</v>
      </c>
      <c r="F26" s="58"/>
      <c r="G26" s="175" t="str">
        <f>I10</f>
        <v>PacNW G10 Blue</v>
      </c>
      <c r="H26" s="175"/>
      <c r="I26" s="175" t="str">
        <f>I11</f>
        <v>Everett FC</v>
      </c>
      <c r="J26" s="175"/>
      <c r="K26" s="23"/>
      <c r="L26" s="19" t="s">
        <v>21</v>
      </c>
      <c r="M26" s="11"/>
      <c r="N26" s="10"/>
    </row>
    <row r="27" spans="1:14" ht="13.9" customHeight="1">
      <c r="A27" s="6"/>
      <c r="B27" s="11"/>
      <c r="C27" s="20">
        <v>44360</v>
      </c>
      <c r="D27" s="16">
        <v>0.46527777777777773</v>
      </c>
      <c r="E27" s="23">
        <v>10</v>
      </c>
      <c r="F27" s="58"/>
      <c r="G27" s="175" t="str">
        <f>I8</f>
        <v>UP United Pixies</v>
      </c>
      <c r="H27" s="175"/>
      <c r="I27" s="175" t="str">
        <f>I9</f>
        <v>BUFC G10 Blue</v>
      </c>
      <c r="J27" s="175"/>
      <c r="K27" s="23"/>
      <c r="L27" s="19" t="s">
        <v>21</v>
      </c>
      <c r="M27" s="11"/>
      <c r="N27" s="10"/>
    </row>
    <row r="28" spans="1:14" ht="6.75" customHeight="1">
      <c r="A28" s="6"/>
      <c r="B28" s="11"/>
      <c r="C28" s="59"/>
      <c r="D28" s="60"/>
      <c r="E28" s="61"/>
      <c r="F28" s="61"/>
      <c r="G28" s="62"/>
      <c r="H28" s="63"/>
      <c r="I28" s="62"/>
      <c r="J28" s="62"/>
      <c r="K28" s="61"/>
      <c r="L28" s="61"/>
      <c r="M28" s="11"/>
      <c r="N28" s="10"/>
    </row>
    <row r="29" spans="1:14" ht="13.9" customHeight="1">
      <c r="A29" s="6"/>
      <c r="B29" s="11"/>
      <c r="C29" s="20">
        <v>44360</v>
      </c>
      <c r="D29" s="16">
        <v>0.63541666666666663</v>
      </c>
      <c r="E29" s="23">
        <v>10</v>
      </c>
      <c r="F29" s="58"/>
      <c r="G29" s="175" t="s">
        <v>22</v>
      </c>
      <c r="H29" s="175"/>
      <c r="I29" s="175" t="s">
        <v>23</v>
      </c>
      <c r="J29" s="175"/>
      <c r="K29" s="23"/>
      <c r="L29" s="19" t="s">
        <v>11</v>
      </c>
      <c r="M29" s="11"/>
      <c r="N29" s="10"/>
    </row>
    <row r="30" spans="1:14" ht="13.9" customHeight="1">
      <c r="A30" s="6"/>
      <c r="B30" s="11"/>
      <c r="M30" s="11"/>
      <c r="N30" s="10"/>
    </row>
    <row r="31" spans="1:14" ht="13.9" customHeight="1">
      <c r="A31" s="6"/>
      <c r="B31" s="11"/>
      <c r="D31" s="159" t="s">
        <v>24</v>
      </c>
      <c r="E31" s="161"/>
      <c r="F31" s="47" t="s">
        <v>12</v>
      </c>
      <c r="G31" s="48" t="s">
        <v>19</v>
      </c>
      <c r="H31" s="47" t="s">
        <v>20</v>
      </c>
      <c r="I31" s="48" t="s">
        <v>13</v>
      </c>
      <c r="J31" s="47" t="s">
        <v>14</v>
      </c>
      <c r="K31" s="48" t="s">
        <v>78</v>
      </c>
      <c r="M31" s="11"/>
      <c r="N31" s="10"/>
    </row>
    <row r="32" spans="1:14" ht="13.9" customHeight="1">
      <c r="A32" s="6"/>
      <c r="B32" s="11"/>
      <c r="D32" s="171" t="str">
        <f>E8</f>
        <v>Dragons G2010</v>
      </c>
      <c r="E32" s="172"/>
      <c r="F32" s="30"/>
      <c r="G32" s="30"/>
      <c r="H32" s="30"/>
      <c r="I32" s="30"/>
      <c r="J32" s="30"/>
      <c r="K32" s="30"/>
      <c r="M32" s="11"/>
      <c r="N32" s="10"/>
    </row>
    <row r="33" spans="1:14" ht="13.9" customHeight="1">
      <c r="A33" s="6"/>
      <c r="B33" s="11"/>
      <c r="D33" s="171" t="str">
        <f>E9</f>
        <v>PacNW G2010 Maroon</v>
      </c>
      <c r="E33" s="172"/>
      <c r="F33" s="30"/>
      <c r="G33" s="30"/>
      <c r="H33" s="30"/>
      <c r="I33" s="30"/>
      <c r="J33" s="30"/>
      <c r="K33" s="30"/>
      <c r="M33" s="11"/>
      <c r="N33" s="10"/>
    </row>
    <row r="34" spans="1:14" ht="13.9" customHeight="1">
      <c r="A34" s="6"/>
      <c r="B34" s="11"/>
      <c r="D34" s="171" t="str">
        <f>E10</f>
        <v>FC Edmonds Black</v>
      </c>
      <c r="E34" s="172"/>
      <c r="F34" s="30"/>
      <c r="G34" s="30"/>
      <c r="H34" s="30"/>
      <c r="I34" s="30"/>
      <c r="J34" s="30"/>
      <c r="K34" s="30"/>
      <c r="M34" s="11"/>
      <c r="N34" s="10"/>
    </row>
    <row r="35" spans="1:14" ht="13.9" customHeight="1">
      <c r="A35" s="6"/>
      <c r="B35" s="11"/>
      <c r="D35" s="171" t="str">
        <f>E11</f>
        <v>Southlake G10 Red</v>
      </c>
      <c r="E35" s="172"/>
      <c r="F35" s="30"/>
      <c r="G35" s="30"/>
      <c r="H35" s="30"/>
      <c r="I35" s="30"/>
      <c r="J35" s="30"/>
      <c r="K35" s="30"/>
      <c r="M35" s="11"/>
      <c r="N35" s="10"/>
    </row>
    <row r="36" spans="1:14" ht="6.75" customHeight="1">
      <c r="A36" s="6"/>
      <c r="B36" s="11"/>
      <c r="D36" s="62"/>
      <c r="E36" s="62"/>
      <c r="F36" s="63"/>
      <c r="G36" s="63"/>
      <c r="H36" s="63"/>
      <c r="I36" s="63"/>
      <c r="J36" s="63"/>
      <c r="K36" s="63"/>
      <c r="M36" s="11"/>
      <c r="N36" s="10"/>
    </row>
    <row r="37" spans="1:14" ht="13.9" customHeight="1">
      <c r="A37" s="6"/>
      <c r="B37" s="11"/>
      <c r="D37" s="159" t="s">
        <v>34</v>
      </c>
      <c r="E37" s="161"/>
      <c r="F37" s="47" t="s">
        <v>12</v>
      </c>
      <c r="G37" s="48" t="s">
        <v>19</v>
      </c>
      <c r="H37" s="47" t="s">
        <v>20</v>
      </c>
      <c r="I37" s="48" t="s">
        <v>13</v>
      </c>
      <c r="J37" s="47" t="s">
        <v>14</v>
      </c>
      <c r="K37" s="48" t="s">
        <v>78</v>
      </c>
      <c r="M37" s="11"/>
      <c r="N37" s="10"/>
    </row>
    <row r="38" spans="1:14" ht="13.9" customHeight="1">
      <c r="A38" s="6"/>
      <c r="B38" s="11"/>
      <c r="D38" s="171" t="str">
        <f>I8</f>
        <v>UP United Pixies</v>
      </c>
      <c r="E38" s="172"/>
      <c r="F38" s="30"/>
      <c r="G38" s="30"/>
      <c r="H38" s="30"/>
      <c r="I38" s="30"/>
      <c r="J38" s="30"/>
      <c r="K38" s="30"/>
      <c r="M38" s="11"/>
      <c r="N38" s="10"/>
    </row>
    <row r="39" spans="1:14" ht="13.9" customHeight="1">
      <c r="A39" s="6"/>
      <c r="B39" s="11"/>
      <c r="D39" s="171" t="str">
        <f>I9</f>
        <v>BUFC G10 Blue</v>
      </c>
      <c r="E39" s="172"/>
      <c r="F39" s="30"/>
      <c r="G39" s="30"/>
      <c r="H39" s="30"/>
      <c r="I39" s="30"/>
      <c r="J39" s="30"/>
      <c r="K39" s="30"/>
      <c r="M39" s="11"/>
      <c r="N39" s="10"/>
    </row>
    <row r="40" spans="1:14" ht="13.9" customHeight="1">
      <c r="A40" s="6"/>
      <c r="B40" s="11"/>
      <c r="D40" s="171" t="str">
        <f>I10</f>
        <v>PacNW G10 Blue</v>
      </c>
      <c r="E40" s="172"/>
      <c r="F40" s="30"/>
      <c r="G40" s="30"/>
      <c r="H40" s="30"/>
      <c r="I40" s="30"/>
      <c r="J40" s="30"/>
      <c r="K40" s="30"/>
      <c r="M40" s="11"/>
      <c r="N40" s="10"/>
    </row>
    <row r="41" spans="1:14" ht="13.9" customHeight="1">
      <c r="A41" s="6"/>
      <c r="B41" s="11"/>
      <c r="D41" s="171" t="str">
        <f>I11</f>
        <v>Everett FC</v>
      </c>
      <c r="E41" s="172"/>
      <c r="F41" s="30"/>
      <c r="G41" s="30"/>
      <c r="H41" s="30"/>
      <c r="I41" s="30"/>
      <c r="J41" s="30"/>
      <c r="K41" s="30"/>
      <c r="M41" s="11"/>
      <c r="N41" s="10"/>
    </row>
    <row r="42" spans="1:14" ht="13.9" customHeight="1">
      <c r="A42" s="6"/>
      <c r="B42" s="11"/>
      <c r="M42" s="11"/>
      <c r="N42" s="10"/>
    </row>
    <row r="43" spans="1:14" ht="13.9" customHeight="1">
      <c r="A43" s="6"/>
      <c r="B43" s="11"/>
      <c r="C43" s="64"/>
      <c r="D43" s="65" t="s">
        <v>11</v>
      </c>
      <c r="E43" s="66"/>
      <c r="F43" s="66"/>
      <c r="G43" s="66"/>
      <c r="H43" s="66"/>
      <c r="I43" s="66"/>
      <c r="J43" s="66"/>
      <c r="K43" s="66"/>
      <c r="M43" s="11"/>
      <c r="N43" s="10"/>
    </row>
    <row r="44" spans="1:14" ht="13.9" customHeight="1">
      <c r="A44" s="6"/>
      <c r="B44" s="11"/>
      <c r="C44" s="64"/>
      <c r="D44" s="67"/>
      <c r="E44" s="169"/>
      <c r="F44" s="169"/>
      <c r="G44" s="169"/>
      <c r="H44" s="169"/>
      <c r="I44" s="169"/>
      <c r="J44" s="169"/>
      <c r="K44" s="169"/>
      <c r="M44" s="11"/>
      <c r="N44" s="10"/>
    </row>
    <row r="45" spans="1:14">
      <c r="A45" s="6"/>
      <c r="B45" s="11"/>
      <c r="M45" s="11"/>
      <c r="N45" s="10"/>
    </row>
    <row r="46" spans="1:14">
      <c r="A46" s="6"/>
      <c r="B46" s="11"/>
      <c r="M46" s="11"/>
      <c r="N46" s="10"/>
    </row>
    <row r="47" spans="1:14">
      <c r="A47" s="6"/>
      <c r="B47" s="11"/>
      <c r="M47" s="11"/>
      <c r="N47" s="10"/>
    </row>
    <row r="48" spans="1:14">
      <c r="A48" s="6"/>
      <c r="B48" s="11"/>
      <c r="M48" s="11"/>
      <c r="N48" s="10"/>
    </row>
    <row r="49" spans="1:14">
      <c r="A49" s="6"/>
      <c r="B49" s="11"/>
      <c r="M49" s="11"/>
      <c r="N49" s="10"/>
    </row>
    <row r="50" spans="1:14">
      <c r="A50" s="6"/>
      <c r="B50" s="11"/>
      <c r="M50" s="11"/>
      <c r="N50" s="10"/>
    </row>
    <row r="51" spans="1:14">
      <c r="A51" s="6"/>
      <c r="B51" s="11"/>
      <c r="M51" s="11"/>
      <c r="N51" s="10"/>
    </row>
    <row r="52" spans="1:14">
      <c r="A52" s="6"/>
      <c r="B52" s="11"/>
      <c r="M52" s="11"/>
      <c r="N52" s="10"/>
    </row>
    <row r="53" spans="1:14">
      <c r="A53" s="6"/>
      <c r="B53" s="11"/>
      <c r="M53" s="11"/>
      <c r="N53" s="10"/>
    </row>
    <row r="54" spans="1:14">
      <c r="A54" s="6"/>
      <c r="B54" s="11"/>
      <c r="M54" s="11"/>
      <c r="N54" s="10"/>
    </row>
    <row r="55" spans="1:14">
      <c r="A55" s="6"/>
      <c r="B55" s="11"/>
      <c r="M55" s="11"/>
      <c r="N55" s="10"/>
    </row>
    <row r="56" spans="1:14">
      <c r="A56" s="6"/>
      <c r="B56" s="11"/>
      <c r="M56" s="11"/>
      <c r="N56" s="10"/>
    </row>
    <row r="57" spans="1:14">
      <c r="A57" s="6"/>
      <c r="B57" s="11"/>
      <c r="M57" s="11"/>
      <c r="N57" s="10"/>
    </row>
    <row r="58" spans="1:14">
      <c r="A58" s="6"/>
      <c r="B58" s="11"/>
      <c r="M58" s="11"/>
      <c r="N58" s="10"/>
    </row>
    <row r="59" spans="1:14">
      <c r="A59" s="6"/>
      <c r="B59" s="11"/>
      <c r="M59" s="11"/>
      <c r="N59" s="10"/>
    </row>
    <row r="60" spans="1:14">
      <c r="A60" s="6"/>
      <c r="B60" s="11"/>
      <c r="M60" s="11"/>
      <c r="N60" s="10"/>
    </row>
    <row r="61" spans="1:14">
      <c r="A61" s="6"/>
      <c r="B61" s="11"/>
      <c r="M61" s="11"/>
      <c r="N61" s="10"/>
    </row>
    <row r="62" spans="1:14">
      <c r="A62" s="6"/>
      <c r="B62" s="11"/>
      <c r="M62" s="11"/>
      <c r="N62" s="10"/>
    </row>
    <row r="63" spans="1:14">
      <c r="A63" s="6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0"/>
    </row>
    <row r="64" spans="1:14">
      <c r="A64" s="6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0"/>
    </row>
    <row r="65" spans="1:14">
      <c r="A65" s="6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0"/>
    </row>
    <row r="66" spans="1:14">
      <c r="A66" s="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0"/>
    </row>
    <row r="67" spans="1:14" ht="13.5" thickBot="1">
      <c r="A67" s="6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0"/>
    </row>
    <row r="68" spans="1:14" ht="28.9" customHeight="1" thickTop="1" thickBot="1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6"/>
    </row>
    <row r="69" spans="1:14" ht="13.5" thickTop="1"/>
  </sheetData>
  <mergeCells count="52">
    <mergeCell ref="D32:E32"/>
    <mergeCell ref="G26:H26"/>
    <mergeCell ref="I26:J26"/>
    <mergeCell ref="D40:E40"/>
    <mergeCell ref="D41:E41"/>
    <mergeCell ref="D31:E31"/>
    <mergeCell ref="G29:H29"/>
    <mergeCell ref="I29:J29"/>
    <mergeCell ref="E44:K44"/>
    <mergeCell ref="D33:E33"/>
    <mergeCell ref="D34:E34"/>
    <mergeCell ref="D35:E35"/>
    <mergeCell ref="D37:E37"/>
    <mergeCell ref="D38:E38"/>
    <mergeCell ref="D39:E39"/>
    <mergeCell ref="G24:H24"/>
    <mergeCell ref="I24:J24"/>
    <mergeCell ref="G20:H20"/>
    <mergeCell ref="I20:J20"/>
    <mergeCell ref="G27:H27"/>
    <mergeCell ref="I27:J27"/>
    <mergeCell ref="G25:H25"/>
    <mergeCell ref="I25:J25"/>
    <mergeCell ref="G22:H22"/>
    <mergeCell ref="I22:J22"/>
    <mergeCell ref="G13:H13"/>
    <mergeCell ref="I13:J13"/>
    <mergeCell ref="G15:H15"/>
    <mergeCell ref="I15:J15"/>
    <mergeCell ref="G14:H14"/>
    <mergeCell ref="I14:J14"/>
    <mergeCell ref="G17:H17"/>
    <mergeCell ref="I17:J17"/>
    <mergeCell ref="G16:H16"/>
    <mergeCell ref="I16:J16"/>
    <mergeCell ref="G21:H21"/>
    <mergeCell ref="I21:J21"/>
    <mergeCell ref="G19:H19"/>
    <mergeCell ref="I19:J19"/>
    <mergeCell ref="E9:F9"/>
    <mergeCell ref="I9:J9"/>
    <mergeCell ref="E10:F10"/>
    <mergeCell ref="I10:J10"/>
    <mergeCell ref="E11:F11"/>
    <mergeCell ref="I11:J11"/>
    <mergeCell ref="E8:F8"/>
    <mergeCell ref="I8:J8"/>
    <mergeCell ref="E2:G2"/>
    <mergeCell ref="H2:J2"/>
    <mergeCell ref="C3:L5"/>
    <mergeCell ref="E7:F7"/>
    <mergeCell ref="I7:J7"/>
  </mergeCells>
  <printOptions horizontalCentered="1" verticalCentered="1"/>
  <pageMargins left="0.5" right="0.5" top="0.5" bottom="0.5" header="0" footer="0"/>
  <pageSetup paperSize="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9"/>
  <sheetViews>
    <sheetView showGridLines="0" zoomScaleNormal="100" workbookViewId="0">
      <selection activeCell="C15" sqref="C15:L16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16384" width="8.7109375" style="5"/>
  </cols>
  <sheetData>
    <row r="1" spans="1:14" ht="28.9" customHeight="1" thickTop="1" thickBo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</row>
    <row r="2" spans="1:14" ht="193.15" customHeight="1" thickTop="1">
      <c r="A2" s="6"/>
      <c r="B2" s="7"/>
      <c r="C2" s="7"/>
      <c r="D2" s="7"/>
      <c r="E2" s="146"/>
      <c r="F2" s="147"/>
      <c r="G2" s="147"/>
      <c r="H2" s="146"/>
      <c r="I2" s="147"/>
      <c r="J2" s="147"/>
      <c r="K2" s="8"/>
      <c r="L2" s="8"/>
      <c r="M2" s="9"/>
      <c r="N2" s="10"/>
    </row>
    <row r="3" spans="1:14" ht="15" customHeight="1">
      <c r="A3" s="6"/>
      <c r="B3" s="11"/>
      <c r="C3" s="151" t="s">
        <v>193</v>
      </c>
      <c r="D3" s="151"/>
      <c r="E3" s="151"/>
      <c r="F3" s="151"/>
      <c r="G3" s="151"/>
      <c r="H3" s="151"/>
      <c r="I3" s="151"/>
      <c r="J3" s="151"/>
      <c r="K3" s="151"/>
      <c r="L3" s="151"/>
      <c r="M3" s="11"/>
      <c r="N3" s="10"/>
    </row>
    <row r="4" spans="1:14" ht="15" customHeight="1">
      <c r="A4" s="6"/>
      <c r="B4" s="1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1"/>
      <c r="N4" s="10"/>
    </row>
    <row r="5" spans="1:14" ht="15" customHeight="1">
      <c r="A5" s="6"/>
      <c r="B5" s="1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1"/>
      <c r="N5" s="10"/>
    </row>
    <row r="6" spans="1:14" ht="13.9" customHeight="1">
      <c r="A6" s="6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  <c r="N6" s="10"/>
    </row>
    <row r="7" spans="1:14" ht="18" customHeight="1">
      <c r="A7" s="6"/>
      <c r="B7" s="11"/>
      <c r="C7" s="11"/>
      <c r="D7" s="11"/>
      <c r="E7" s="11"/>
      <c r="F7" s="11"/>
      <c r="G7" s="152" t="s">
        <v>16</v>
      </c>
      <c r="H7" s="153"/>
      <c r="I7" s="11"/>
      <c r="J7" s="11"/>
      <c r="K7" s="11"/>
      <c r="L7" s="11"/>
      <c r="M7" s="11"/>
      <c r="N7" s="10"/>
    </row>
    <row r="8" spans="1:14" ht="13.9" customHeight="1">
      <c r="A8" s="6"/>
      <c r="B8" s="11"/>
      <c r="C8" s="11"/>
      <c r="D8" s="11"/>
      <c r="E8" s="11"/>
      <c r="F8" s="11"/>
      <c r="G8" s="165" t="s">
        <v>82</v>
      </c>
      <c r="H8" s="167"/>
      <c r="I8" s="11"/>
      <c r="J8" s="11"/>
      <c r="K8" s="11"/>
      <c r="L8" s="11"/>
      <c r="M8" s="11"/>
      <c r="N8" s="10"/>
    </row>
    <row r="9" spans="1:14" ht="13.9" customHeight="1">
      <c r="A9" s="6"/>
      <c r="B9" s="11"/>
      <c r="C9" s="11"/>
      <c r="D9" s="11"/>
      <c r="E9" s="11"/>
      <c r="F9" s="11"/>
      <c r="G9" s="165" t="s">
        <v>81</v>
      </c>
      <c r="H9" s="167"/>
      <c r="I9" s="11"/>
      <c r="J9" s="11"/>
      <c r="K9" s="11"/>
      <c r="L9" s="11"/>
      <c r="M9" s="11"/>
      <c r="N9" s="10"/>
    </row>
    <row r="10" spans="1:14" ht="13.9" customHeight="1">
      <c r="A10" s="6"/>
      <c r="B10" s="11"/>
      <c r="C10" s="11"/>
      <c r="D10" s="11"/>
      <c r="E10" s="11"/>
      <c r="F10" s="11"/>
      <c r="G10" s="165" t="s">
        <v>83</v>
      </c>
      <c r="H10" s="167"/>
      <c r="I10" s="11"/>
      <c r="J10" s="11"/>
      <c r="K10" s="11"/>
      <c r="L10" s="11"/>
      <c r="M10" s="11"/>
      <c r="N10" s="10"/>
    </row>
    <row r="11" spans="1:14" ht="13.9" customHeight="1">
      <c r="A11" s="6"/>
      <c r="B11" s="11"/>
      <c r="C11" s="13"/>
      <c r="D11" s="13"/>
      <c r="E11" s="14"/>
      <c r="F11" s="14"/>
      <c r="G11" s="165" t="s">
        <v>85</v>
      </c>
      <c r="H11" s="167"/>
      <c r="I11" s="14"/>
      <c r="J11" s="14"/>
      <c r="K11" s="13"/>
      <c r="L11" s="13"/>
      <c r="M11" s="11"/>
      <c r="N11" s="10"/>
    </row>
    <row r="12" spans="1:14" ht="13.9" customHeight="1">
      <c r="A12" s="6"/>
      <c r="B12" s="11"/>
      <c r="C12" s="13"/>
      <c r="D12" s="13"/>
      <c r="E12" s="14"/>
      <c r="F12" s="14"/>
      <c r="G12" s="165" t="s">
        <v>84</v>
      </c>
      <c r="H12" s="167"/>
      <c r="I12" s="14"/>
      <c r="J12" s="14"/>
      <c r="K12" s="13"/>
      <c r="L12" s="13"/>
      <c r="M12" s="11"/>
      <c r="N12" s="10"/>
    </row>
    <row r="13" spans="1:14" ht="13.9" customHeight="1">
      <c r="A13" s="6"/>
      <c r="B13" s="11"/>
      <c r="C13" s="13"/>
      <c r="D13" s="13"/>
      <c r="E13" s="14"/>
      <c r="F13" s="14"/>
      <c r="G13" s="165" t="s">
        <v>86</v>
      </c>
      <c r="H13" s="167"/>
      <c r="I13" s="14"/>
      <c r="J13" s="14"/>
      <c r="K13" s="13"/>
      <c r="L13" s="13"/>
      <c r="M13" s="11"/>
      <c r="N13" s="10"/>
    </row>
    <row r="14" spans="1:14" ht="13.9" customHeight="1">
      <c r="A14" s="6"/>
      <c r="B14" s="1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1"/>
      <c r="N14" s="10"/>
    </row>
    <row r="15" spans="1:14" ht="13.9" customHeight="1">
      <c r="A15" s="6"/>
      <c r="B15" s="11"/>
      <c r="C15" s="70" t="s">
        <v>2</v>
      </c>
      <c r="D15" s="46" t="s">
        <v>3</v>
      </c>
      <c r="E15" s="70" t="s">
        <v>4</v>
      </c>
      <c r="F15" s="70" t="s">
        <v>25</v>
      </c>
      <c r="G15" s="156" t="s">
        <v>5</v>
      </c>
      <c r="H15" s="156"/>
      <c r="I15" s="156" t="s">
        <v>6</v>
      </c>
      <c r="J15" s="156"/>
      <c r="K15" s="70" t="s">
        <v>25</v>
      </c>
      <c r="L15" s="70" t="s">
        <v>7</v>
      </c>
      <c r="M15" s="11"/>
      <c r="N15" s="10"/>
    </row>
    <row r="16" spans="1:14" ht="13.9" customHeight="1">
      <c r="A16" s="6"/>
      <c r="B16" s="11"/>
      <c r="C16" s="20">
        <v>44358</v>
      </c>
      <c r="D16" s="16">
        <v>0.70833333333333337</v>
      </c>
      <c r="E16" s="21">
        <v>9</v>
      </c>
      <c r="F16" s="22"/>
      <c r="G16" s="157" t="str">
        <f>G10</f>
        <v>PacNW B10 Blue</v>
      </c>
      <c r="H16" s="157"/>
      <c r="I16" s="157" t="str">
        <f>G8</f>
        <v>Seattle Celtic B10 White</v>
      </c>
      <c r="J16" s="157"/>
      <c r="K16" s="23"/>
      <c r="L16" s="19" t="s">
        <v>80</v>
      </c>
      <c r="M16" s="11"/>
      <c r="N16" s="10"/>
    </row>
    <row r="17" spans="1:14" ht="13.9" customHeight="1">
      <c r="A17" s="6"/>
      <c r="B17" s="11"/>
      <c r="C17" s="20">
        <v>44358</v>
      </c>
      <c r="D17" s="16">
        <v>0.76388888888888884</v>
      </c>
      <c r="E17" s="21">
        <v>9</v>
      </c>
      <c r="F17" s="22"/>
      <c r="G17" s="157" t="str">
        <f>G12</f>
        <v>Seattle Celtic B11 Green</v>
      </c>
      <c r="H17" s="157"/>
      <c r="I17" s="157" t="str">
        <f>G9</f>
        <v>Atletico B10</v>
      </c>
      <c r="J17" s="157"/>
      <c r="K17" s="23"/>
      <c r="L17" s="19" t="s">
        <v>80</v>
      </c>
      <c r="M17" s="11"/>
      <c r="N17" s="10"/>
    </row>
    <row r="18" spans="1:14" ht="13.9" customHeight="1">
      <c r="A18" s="6"/>
      <c r="B18" s="11"/>
      <c r="C18" s="20">
        <v>44358</v>
      </c>
      <c r="D18" s="16">
        <v>0.81944444444444453</v>
      </c>
      <c r="E18" s="21">
        <v>9</v>
      </c>
      <c r="F18" s="22"/>
      <c r="G18" s="157" t="str">
        <f>G13</f>
        <v>STU Xolos B10</v>
      </c>
      <c r="H18" s="157"/>
      <c r="I18" s="157" t="str">
        <f>G11</f>
        <v>BVBIA B10</v>
      </c>
      <c r="J18" s="157"/>
      <c r="K18" s="23"/>
      <c r="L18" s="19" t="s">
        <v>80</v>
      </c>
      <c r="M18" s="11"/>
      <c r="N18" s="10"/>
    </row>
    <row r="19" spans="1:14" ht="6.75" customHeight="1">
      <c r="A19" s="6"/>
      <c r="B19" s="11"/>
      <c r="C19" s="24"/>
      <c r="D19" s="25"/>
      <c r="E19" s="26"/>
      <c r="F19" s="26"/>
      <c r="G19" s="27"/>
      <c r="H19" s="28"/>
      <c r="I19" s="27"/>
      <c r="J19" s="27"/>
      <c r="K19" s="29"/>
      <c r="L19" s="29"/>
      <c r="M19" s="11"/>
      <c r="N19" s="10"/>
    </row>
    <row r="20" spans="1:14" ht="13.9" customHeight="1">
      <c r="A20" s="6"/>
      <c r="B20" s="11"/>
      <c r="C20" s="20">
        <v>44359</v>
      </c>
      <c r="D20" s="16">
        <v>0.4861111111111111</v>
      </c>
      <c r="E20" s="21">
        <v>10</v>
      </c>
      <c r="F20" s="22"/>
      <c r="G20" s="157" t="str">
        <f>G11</f>
        <v>BVBIA B10</v>
      </c>
      <c r="H20" s="157"/>
      <c r="I20" s="157" t="str">
        <f>G12</f>
        <v>Seattle Celtic B11 Green</v>
      </c>
      <c r="J20" s="157"/>
      <c r="K20" s="23"/>
      <c r="L20" s="19" t="s">
        <v>80</v>
      </c>
      <c r="M20" s="11"/>
      <c r="N20" s="10"/>
    </row>
    <row r="21" spans="1:14" ht="13.9" customHeight="1">
      <c r="A21" s="6"/>
      <c r="B21" s="11"/>
      <c r="C21" s="20">
        <v>44359</v>
      </c>
      <c r="D21" s="16">
        <v>0.54166666666666663</v>
      </c>
      <c r="E21" s="21">
        <v>10</v>
      </c>
      <c r="F21" s="22"/>
      <c r="G21" s="157" t="str">
        <f>G8</f>
        <v>Seattle Celtic B10 White</v>
      </c>
      <c r="H21" s="157"/>
      <c r="I21" s="157" t="str">
        <f>G9</f>
        <v>Atletico B10</v>
      </c>
      <c r="J21" s="157"/>
      <c r="K21" s="23"/>
      <c r="L21" s="19" t="s">
        <v>80</v>
      </c>
      <c r="M21" s="11"/>
      <c r="N21" s="10"/>
    </row>
    <row r="22" spans="1:14" ht="13.9" customHeight="1">
      <c r="A22" s="6"/>
      <c r="B22" s="11"/>
      <c r="C22" s="20">
        <v>44359</v>
      </c>
      <c r="D22" s="16">
        <v>0.59722222222222221</v>
      </c>
      <c r="E22" s="21">
        <v>9</v>
      </c>
      <c r="F22" s="22"/>
      <c r="G22" s="157" t="str">
        <f>G10</f>
        <v>PacNW B10 Blue</v>
      </c>
      <c r="H22" s="157"/>
      <c r="I22" s="157" t="str">
        <f>G13</f>
        <v>STU Xolos B10</v>
      </c>
      <c r="J22" s="157"/>
      <c r="K22" s="23"/>
      <c r="L22" s="19" t="s">
        <v>80</v>
      </c>
      <c r="M22" s="11"/>
      <c r="N22" s="10"/>
    </row>
    <row r="23" spans="1:14" ht="6.75" customHeight="1">
      <c r="A23" s="6"/>
      <c r="B23" s="11"/>
      <c r="C23" s="24"/>
      <c r="D23" s="25"/>
      <c r="E23" s="26"/>
      <c r="F23" s="26"/>
      <c r="G23" s="27"/>
      <c r="H23" s="28"/>
      <c r="I23" s="27"/>
      <c r="J23" s="27"/>
      <c r="K23" s="29"/>
      <c r="L23" s="29"/>
      <c r="M23" s="11"/>
      <c r="N23" s="10"/>
    </row>
    <row r="24" spans="1:14" ht="13.9" customHeight="1">
      <c r="A24" s="6"/>
      <c r="B24" s="11"/>
      <c r="C24" s="20">
        <v>44359</v>
      </c>
      <c r="D24" s="16">
        <v>0.76388888888888884</v>
      </c>
      <c r="E24" s="17">
        <v>10</v>
      </c>
      <c r="F24" s="17"/>
      <c r="G24" s="149" t="str">
        <f>G8</f>
        <v>Seattle Celtic B10 White</v>
      </c>
      <c r="H24" s="150"/>
      <c r="I24" s="149" t="str">
        <f>G11</f>
        <v>BVBIA B10</v>
      </c>
      <c r="J24" s="149"/>
      <c r="K24" s="18"/>
      <c r="L24" s="19" t="s">
        <v>80</v>
      </c>
      <c r="M24" s="11"/>
      <c r="N24" s="10"/>
    </row>
    <row r="25" spans="1:14" ht="13.9" customHeight="1">
      <c r="A25" s="6"/>
      <c r="B25" s="11"/>
      <c r="C25" s="20">
        <v>44359</v>
      </c>
      <c r="D25" s="16">
        <v>0.81944444444444453</v>
      </c>
      <c r="E25" s="21">
        <v>9</v>
      </c>
      <c r="F25" s="22"/>
      <c r="G25" s="157" t="str">
        <f>G9</f>
        <v>Atletico B10</v>
      </c>
      <c r="H25" s="157"/>
      <c r="I25" s="157" t="str">
        <f>G13</f>
        <v>STU Xolos B10</v>
      </c>
      <c r="J25" s="157"/>
      <c r="K25" s="23"/>
      <c r="L25" s="19" t="s">
        <v>80</v>
      </c>
      <c r="M25" s="11"/>
      <c r="N25" s="10"/>
    </row>
    <row r="26" spans="1:14" ht="13.9" customHeight="1">
      <c r="A26" s="6"/>
      <c r="B26" s="11"/>
      <c r="C26" s="20">
        <v>44359</v>
      </c>
      <c r="D26" s="16">
        <v>0.81944444444444453</v>
      </c>
      <c r="E26" s="21">
        <v>10</v>
      </c>
      <c r="F26" s="22"/>
      <c r="G26" s="157" t="str">
        <f>G12</f>
        <v>Seattle Celtic B11 Green</v>
      </c>
      <c r="H26" s="157"/>
      <c r="I26" s="157" t="str">
        <f>G10</f>
        <v>PacNW B10 Blue</v>
      </c>
      <c r="J26" s="157"/>
      <c r="K26" s="23"/>
      <c r="L26" s="19" t="s">
        <v>80</v>
      </c>
      <c r="M26" s="11"/>
      <c r="N26" s="10"/>
    </row>
    <row r="27" spans="1:14" ht="6.75" customHeight="1">
      <c r="A27" s="6"/>
      <c r="B27" s="11"/>
      <c r="C27" s="24"/>
      <c r="D27" s="25"/>
      <c r="E27" s="26"/>
      <c r="F27" s="26"/>
      <c r="G27" s="27"/>
      <c r="H27" s="28"/>
      <c r="I27" s="27"/>
      <c r="J27" s="27"/>
      <c r="K27" s="29"/>
      <c r="L27" s="29"/>
      <c r="M27" s="11"/>
      <c r="N27" s="10"/>
    </row>
    <row r="28" spans="1:14" ht="13.9" customHeight="1">
      <c r="A28" s="6"/>
      <c r="B28" s="11"/>
      <c r="C28" s="20">
        <v>44360</v>
      </c>
      <c r="D28" s="16">
        <v>0.52083333333333337</v>
      </c>
      <c r="E28" s="21">
        <v>9</v>
      </c>
      <c r="F28" s="22"/>
      <c r="G28" s="157" t="s">
        <v>17</v>
      </c>
      <c r="H28" s="157"/>
      <c r="I28" s="157" t="s">
        <v>18</v>
      </c>
      <c r="J28" s="157"/>
      <c r="K28" s="23"/>
      <c r="L28" s="19" t="s">
        <v>11</v>
      </c>
      <c r="M28" s="11"/>
      <c r="N28" s="10"/>
    </row>
    <row r="29" spans="1:14" ht="13.9" customHeight="1">
      <c r="A29" s="6"/>
      <c r="B29" s="11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1"/>
      <c r="N29" s="10"/>
    </row>
    <row r="30" spans="1:14" ht="13.9" customHeight="1">
      <c r="A30" s="6"/>
      <c r="B30" s="11"/>
      <c r="C30" s="13"/>
      <c r="D30" s="159" t="s">
        <v>27</v>
      </c>
      <c r="E30" s="161"/>
      <c r="F30" s="47" t="s">
        <v>12</v>
      </c>
      <c r="G30" s="48" t="s">
        <v>19</v>
      </c>
      <c r="H30" s="47" t="s">
        <v>20</v>
      </c>
      <c r="I30" s="48" t="s">
        <v>13</v>
      </c>
      <c r="J30" s="47" t="s">
        <v>14</v>
      </c>
      <c r="K30" s="48" t="s">
        <v>15</v>
      </c>
      <c r="L30" s="13"/>
      <c r="M30" s="11"/>
      <c r="N30" s="10"/>
    </row>
    <row r="31" spans="1:14" ht="13.9" customHeight="1">
      <c r="A31" s="6"/>
      <c r="B31" s="11"/>
      <c r="C31" s="13"/>
      <c r="D31" s="171" t="str">
        <f t="shared" ref="D31:D36" si="0">G8</f>
        <v>Seattle Celtic B10 White</v>
      </c>
      <c r="E31" s="172"/>
      <c r="F31" s="30"/>
      <c r="G31" s="30"/>
      <c r="H31" s="30"/>
      <c r="I31" s="30"/>
      <c r="J31" s="30"/>
      <c r="K31" s="30"/>
      <c r="L31" s="13"/>
      <c r="M31" s="11"/>
      <c r="N31" s="10"/>
    </row>
    <row r="32" spans="1:14" ht="13.9" customHeight="1">
      <c r="A32" s="6"/>
      <c r="B32" s="11"/>
      <c r="C32" s="13"/>
      <c r="D32" s="171" t="str">
        <f t="shared" si="0"/>
        <v>Atletico B10</v>
      </c>
      <c r="E32" s="172"/>
      <c r="F32" s="30"/>
      <c r="G32" s="30"/>
      <c r="H32" s="30"/>
      <c r="I32" s="30"/>
      <c r="J32" s="30"/>
      <c r="K32" s="30"/>
      <c r="L32" s="13"/>
      <c r="M32" s="11"/>
      <c r="N32" s="10"/>
    </row>
    <row r="33" spans="1:14" ht="13.9" customHeight="1">
      <c r="A33" s="6"/>
      <c r="B33" s="11"/>
      <c r="C33" s="13"/>
      <c r="D33" s="171" t="str">
        <f t="shared" si="0"/>
        <v>PacNW B10 Blue</v>
      </c>
      <c r="E33" s="172"/>
      <c r="F33" s="30"/>
      <c r="G33" s="30"/>
      <c r="H33" s="30"/>
      <c r="I33" s="30"/>
      <c r="J33" s="30"/>
      <c r="K33" s="30"/>
      <c r="L33" s="13"/>
      <c r="M33" s="11"/>
      <c r="N33" s="10"/>
    </row>
    <row r="34" spans="1:14" ht="13.9" customHeight="1">
      <c r="A34" s="6"/>
      <c r="B34" s="11"/>
      <c r="C34" s="13"/>
      <c r="D34" s="171" t="str">
        <f t="shared" si="0"/>
        <v>BVBIA B10</v>
      </c>
      <c r="E34" s="172"/>
      <c r="F34" s="30"/>
      <c r="G34" s="30"/>
      <c r="H34" s="30"/>
      <c r="I34" s="30"/>
      <c r="J34" s="30"/>
      <c r="K34" s="30"/>
      <c r="L34" s="13"/>
      <c r="M34" s="11"/>
      <c r="N34" s="10"/>
    </row>
    <row r="35" spans="1:14" ht="13.9" customHeight="1">
      <c r="A35" s="6"/>
      <c r="B35" s="11"/>
      <c r="C35" s="13"/>
      <c r="D35" s="171" t="str">
        <f t="shared" si="0"/>
        <v>Seattle Celtic B11 Green</v>
      </c>
      <c r="E35" s="172"/>
      <c r="F35" s="30"/>
      <c r="G35" s="30"/>
      <c r="H35" s="30"/>
      <c r="I35" s="30"/>
      <c r="J35" s="30"/>
      <c r="K35" s="30"/>
      <c r="L35" s="13"/>
      <c r="M35" s="11"/>
      <c r="N35" s="10"/>
    </row>
    <row r="36" spans="1:14" ht="13.9" customHeight="1">
      <c r="A36" s="6"/>
      <c r="B36" s="11"/>
      <c r="C36" s="13"/>
      <c r="D36" s="171" t="str">
        <f t="shared" si="0"/>
        <v>STU Xolos B10</v>
      </c>
      <c r="E36" s="172"/>
      <c r="F36" s="30"/>
      <c r="G36" s="30"/>
      <c r="H36" s="30"/>
      <c r="I36" s="30"/>
      <c r="J36" s="30"/>
      <c r="K36" s="30"/>
      <c r="L36" s="13"/>
      <c r="M36" s="11"/>
      <c r="N36" s="10"/>
    </row>
    <row r="37" spans="1:14" ht="13.9" customHeight="1">
      <c r="A37" s="6"/>
      <c r="B37" s="11"/>
      <c r="C37" s="13"/>
      <c r="D37" s="11"/>
      <c r="E37" s="11"/>
      <c r="F37" s="11"/>
      <c r="G37" s="11"/>
      <c r="H37" s="11"/>
      <c r="I37" s="11"/>
      <c r="J37" s="11"/>
      <c r="K37" s="11"/>
      <c r="L37" s="13"/>
      <c r="M37" s="11"/>
      <c r="N37" s="10"/>
    </row>
    <row r="38" spans="1:14" ht="13.9" customHeight="1">
      <c r="A38" s="6"/>
      <c r="B38" s="11"/>
      <c r="C38" s="31"/>
      <c r="D38" s="32" t="s">
        <v>11</v>
      </c>
      <c r="E38" s="11"/>
      <c r="F38" s="11"/>
      <c r="G38" s="11"/>
      <c r="H38" s="11"/>
      <c r="I38" s="11"/>
      <c r="J38" s="11"/>
      <c r="K38" s="11"/>
      <c r="L38" s="13"/>
      <c r="M38" s="11"/>
      <c r="N38" s="10"/>
    </row>
    <row r="39" spans="1:14" ht="13.9" customHeight="1">
      <c r="A39" s="6"/>
      <c r="B39" s="11"/>
      <c r="C39" s="31"/>
      <c r="D39" s="33"/>
      <c r="E39" s="169"/>
      <c r="F39" s="169"/>
      <c r="G39" s="169"/>
      <c r="H39" s="169"/>
      <c r="I39" s="169"/>
      <c r="J39" s="169"/>
      <c r="K39" s="169"/>
      <c r="L39" s="13"/>
      <c r="M39" s="11"/>
      <c r="N39" s="10"/>
    </row>
    <row r="40" spans="1:14">
      <c r="A40" s="6"/>
      <c r="B40" s="11"/>
      <c r="C40" s="13"/>
      <c r="D40" s="11"/>
      <c r="E40" s="11"/>
      <c r="F40" s="11"/>
      <c r="G40" s="11"/>
      <c r="H40" s="11"/>
      <c r="I40" s="11"/>
      <c r="J40" s="11"/>
      <c r="K40" s="11"/>
      <c r="L40" s="13"/>
      <c r="M40" s="11"/>
      <c r="N40" s="10"/>
    </row>
    <row r="41" spans="1:14">
      <c r="A41" s="6"/>
      <c r="B41" s="11"/>
      <c r="C41" s="13"/>
      <c r="D41" s="13"/>
      <c r="L41" s="13"/>
      <c r="M41" s="11"/>
      <c r="N41" s="10"/>
    </row>
    <row r="42" spans="1:14" ht="15">
      <c r="A42" s="6"/>
      <c r="B42" s="11"/>
      <c r="C42" s="13"/>
      <c r="D42" s="13"/>
      <c r="E42" s="177"/>
      <c r="F42" s="177"/>
      <c r="G42" s="177"/>
      <c r="H42" s="177"/>
      <c r="I42" s="177"/>
      <c r="J42" s="177"/>
      <c r="K42" s="177"/>
      <c r="L42" s="13"/>
      <c r="M42" s="11"/>
      <c r="N42" s="10"/>
    </row>
    <row r="43" spans="1:14">
      <c r="A43" s="6"/>
      <c r="B43" s="11"/>
      <c r="C43" s="13"/>
      <c r="D43" s="13"/>
      <c r="E43" s="176"/>
      <c r="F43" s="176"/>
      <c r="G43" s="176"/>
      <c r="H43" s="176"/>
      <c r="I43" s="176"/>
      <c r="J43" s="176"/>
      <c r="K43" s="176"/>
      <c r="L43" s="13"/>
      <c r="M43" s="11"/>
      <c r="N43" s="10"/>
    </row>
    <row r="44" spans="1:14">
      <c r="A44" s="6"/>
      <c r="B44" s="11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1"/>
      <c r="N44" s="10"/>
    </row>
    <row r="45" spans="1:14">
      <c r="A45" s="6"/>
      <c r="B45" s="1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1"/>
      <c r="N45" s="10"/>
    </row>
    <row r="46" spans="1:14">
      <c r="A46" s="6"/>
      <c r="B46" s="11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1"/>
      <c r="N46" s="10"/>
    </row>
    <row r="47" spans="1:14">
      <c r="A47" s="6"/>
      <c r="B47" s="11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1"/>
      <c r="N47" s="10"/>
    </row>
    <row r="48" spans="1:14">
      <c r="A48" s="6"/>
      <c r="B48" s="11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1"/>
      <c r="N48" s="10"/>
    </row>
    <row r="49" spans="1:14">
      <c r="A49" s="6"/>
      <c r="B49" s="11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1"/>
      <c r="N49" s="10"/>
    </row>
    <row r="50" spans="1:14">
      <c r="A50" s="6"/>
      <c r="B50" s="11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1"/>
      <c r="N50" s="10"/>
    </row>
    <row r="51" spans="1:14">
      <c r="A51" s="6"/>
      <c r="B51" s="11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1"/>
      <c r="N51" s="10"/>
    </row>
    <row r="52" spans="1:14">
      <c r="A52" s="6"/>
      <c r="B52" s="11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1"/>
      <c r="N52" s="10"/>
    </row>
    <row r="53" spans="1:14">
      <c r="A53" s="6"/>
      <c r="B53" s="11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1"/>
      <c r="N53" s="10"/>
    </row>
    <row r="54" spans="1:14">
      <c r="A54" s="6"/>
      <c r="B54" s="11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1"/>
      <c r="N54" s="10"/>
    </row>
    <row r="55" spans="1:14">
      <c r="A55" s="6"/>
      <c r="B55" s="11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1"/>
      <c r="N55" s="10"/>
    </row>
    <row r="56" spans="1:14">
      <c r="A56" s="6"/>
      <c r="B56" s="11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1"/>
      <c r="N56" s="10"/>
    </row>
    <row r="57" spans="1:14">
      <c r="A57" s="6"/>
      <c r="B57" s="11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1"/>
      <c r="N57" s="10"/>
    </row>
    <row r="58" spans="1:14">
      <c r="A58" s="6"/>
      <c r="B58" s="11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1"/>
      <c r="N58" s="10"/>
    </row>
    <row r="59" spans="1:14">
      <c r="A59" s="6"/>
      <c r="B59" s="11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1"/>
      <c r="N59" s="10"/>
    </row>
    <row r="60" spans="1:14">
      <c r="A60" s="6"/>
      <c r="B60" s="11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1"/>
      <c r="N60" s="10"/>
    </row>
    <row r="61" spans="1:14">
      <c r="A61" s="6"/>
      <c r="B61" s="1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1"/>
      <c r="N61" s="10"/>
    </row>
    <row r="62" spans="1:14">
      <c r="A62" s="6"/>
      <c r="B62" s="1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1"/>
      <c r="N62" s="10"/>
    </row>
    <row r="63" spans="1:14">
      <c r="A63" s="6"/>
      <c r="B63" s="11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1"/>
      <c r="N63" s="10"/>
    </row>
    <row r="64" spans="1:14">
      <c r="A64" s="6"/>
      <c r="B64" s="11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1"/>
      <c r="N64" s="10"/>
    </row>
    <row r="65" spans="1:14">
      <c r="A65" s="6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0"/>
    </row>
    <row r="66" spans="1:14">
      <c r="A66" s="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0"/>
    </row>
    <row r="67" spans="1:14" ht="13.5" thickBot="1">
      <c r="A67" s="6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0"/>
    </row>
    <row r="68" spans="1:14" ht="28.9" customHeight="1" thickTop="1" thickBot="1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6"/>
    </row>
    <row r="69" spans="1:14" ht="13.5" thickTop="1"/>
  </sheetData>
  <mergeCells count="42">
    <mergeCell ref="E43:K43"/>
    <mergeCell ref="G28:H28"/>
    <mergeCell ref="I28:J28"/>
    <mergeCell ref="D30:E30"/>
    <mergeCell ref="D31:E31"/>
    <mergeCell ref="D32:E32"/>
    <mergeCell ref="D33:E33"/>
    <mergeCell ref="D34:E34"/>
    <mergeCell ref="D35:E35"/>
    <mergeCell ref="D36:E36"/>
    <mergeCell ref="E39:K39"/>
    <mergeCell ref="E42:K42"/>
    <mergeCell ref="G16:H16"/>
    <mergeCell ref="I16:J16"/>
    <mergeCell ref="G17:H17"/>
    <mergeCell ref="I17:J17"/>
    <mergeCell ref="G18:H18"/>
    <mergeCell ref="I18:J18"/>
    <mergeCell ref="G24:H24"/>
    <mergeCell ref="I24:J24"/>
    <mergeCell ref="G25:H25"/>
    <mergeCell ref="I25:J25"/>
    <mergeCell ref="G26:H26"/>
    <mergeCell ref="I26:J26"/>
    <mergeCell ref="G21:H21"/>
    <mergeCell ref="I21:J21"/>
    <mergeCell ref="G20:H20"/>
    <mergeCell ref="I20:J20"/>
    <mergeCell ref="G22:H22"/>
    <mergeCell ref="I22:J22"/>
    <mergeCell ref="I15:J15"/>
    <mergeCell ref="E2:G2"/>
    <mergeCell ref="H2:J2"/>
    <mergeCell ref="C3:L5"/>
    <mergeCell ref="G7:H7"/>
    <mergeCell ref="G8:H8"/>
    <mergeCell ref="G9:H9"/>
    <mergeCell ref="G10:H10"/>
    <mergeCell ref="G11:H11"/>
    <mergeCell ref="G12:H12"/>
    <mergeCell ref="G13:H13"/>
    <mergeCell ref="G15:H15"/>
  </mergeCells>
  <printOptions horizontalCentered="1" verticalCentered="1"/>
  <pageMargins left="0.5" right="0.5" top="0.5" bottom="0.5" header="0" footer="0"/>
  <pageSetup paperSize="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0"/>
  <sheetViews>
    <sheetView showGridLines="0" zoomScaleNormal="100" workbookViewId="0">
      <selection activeCell="C15" sqref="C15:L16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16384" width="8.7109375" style="5"/>
  </cols>
  <sheetData>
    <row r="1" spans="1:14" ht="28.9" customHeight="1" thickTop="1" thickBo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</row>
    <row r="2" spans="1:14" ht="193.15" customHeight="1" thickTop="1">
      <c r="A2" s="6"/>
      <c r="B2" s="7"/>
      <c r="C2" s="7"/>
      <c r="D2" s="7"/>
      <c r="E2" s="146"/>
      <c r="F2" s="147"/>
      <c r="G2" s="147"/>
      <c r="H2" s="146"/>
      <c r="I2" s="147"/>
      <c r="J2" s="147"/>
      <c r="K2" s="8"/>
      <c r="L2" s="8"/>
      <c r="M2" s="9"/>
      <c r="N2" s="10"/>
    </row>
    <row r="3" spans="1:14" ht="15" customHeight="1">
      <c r="A3" s="6"/>
      <c r="B3" s="11"/>
      <c r="C3" s="151" t="s">
        <v>195</v>
      </c>
      <c r="D3" s="151"/>
      <c r="E3" s="151"/>
      <c r="F3" s="151"/>
      <c r="G3" s="151"/>
      <c r="H3" s="151"/>
      <c r="I3" s="151"/>
      <c r="J3" s="151"/>
      <c r="K3" s="151"/>
      <c r="L3" s="151"/>
      <c r="M3" s="11"/>
      <c r="N3" s="10"/>
    </row>
    <row r="4" spans="1:14" ht="15" customHeight="1">
      <c r="A4" s="6"/>
      <c r="B4" s="1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1"/>
      <c r="N4" s="10"/>
    </row>
    <row r="5" spans="1:14" ht="15" customHeight="1">
      <c r="A5" s="6"/>
      <c r="B5" s="1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1"/>
      <c r="N5" s="10"/>
    </row>
    <row r="6" spans="1:14" ht="13.9" customHeight="1">
      <c r="A6" s="6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  <c r="N6" s="10"/>
    </row>
    <row r="7" spans="1:14" ht="18" customHeight="1">
      <c r="A7" s="6"/>
      <c r="B7" s="11"/>
      <c r="C7" s="11"/>
      <c r="D7" s="11"/>
      <c r="E7" s="11"/>
      <c r="F7" s="11"/>
      <c r="G7" s="152" t="s">
        <v>16</v>
      </c>
      <c r="H7" s="153"/>
      <c r="I7" s="11"/>
      <c r="J7" s="11"/>
      <c r="K7" s="11"/>
      <c r="L7" s="11"/>
      <c r="M7" s="11"/>
      <c r="N7" s="10"/>
    </row>
    <row r="8" spans="1:14" ht="13.9" customHeight="1">
      <c r="A8" s="6"/>
      <c r="B8" s="11"/>
      <c r="C8" s="11"/>
      <c r="D8" s="11"/>
      <c r="E8" s="11"/>
      <c r="F8" s="11"/>
      <c r="G8" s="165" t="s">
        <v>87</v>
      </c>
      <c r="H8" s="167"/>
      <c r="I8" s="11"/>
      <c r="J8" s="11"/>
      <c r="K8" s="11"/>
      <c r="L8" s="11"/>
      <c r="M8" s="11"/>
      <c r="N8" s="10"/>
    </row>
    <row r="9" spans="1:14" ht="13.9" customHeight="1">
      <c r="A9" s="6"/>
      <c r="B9" s="11"/>
      <c r="C9" s="11"/>
      <c r="D9" s="11"/>
      <c r="E9" s="11"/>
      <c r="F9" s="11"/>
      <c r="G9" s="165" t="s">
        <v>88</v>
      </c>
      <c r="H9" s="167"/>
      <c r="I9" s="11"/>
      <c r="J9" s="11"/>
      <c r="K9" s="11"/>
      <c r="L9" s="11"/>
      <c r="M9" s="11"/>
      <c r="N9" s="10"/>
    </row>
    <row r="10" spans="1:14" ht="13.9" customHeight="1">
      <c r="A10" s="6"/>
      <c r="B10" s="11"/>
      <c r="C10" s="11"/>
      <c r="D10" s="11"/>
      <c r="E10" s="11"/>
      <c r="F10" s="11"/>
      <c r="G10" s="165" t="s">
        <v>89</v>
      </c>
      <c r="H10" s="167"/>
      <c r="I10" s="11"/>
      <c r="J10" s="11"/>
      <c r="K10" s="11"/>
      <c r="L10" s="11"/>
      <c r="M10" s="11"/>
      <c r="N10" s="10"/>
    </row>
    <row r="11" spans="1:14" ht="13.9" customHeight="1">
      <c r="A11" s="6"/>
      <c r="B11" s="11"/>
      <c r="C11" s="13"/>
      <c r="D11" s="13"/>
      <c r="E11" s="14"/>
      <c r="F11" s="14"/>
      <c r="G11" s="165" t="s">
        <v>91</v>
      </c>
      <c r="H11" s="167"/>
      <c r="I11" s="14"/>
      <c r="J11" s="14"/>
      <c r="K11" s="13"/>
      <c r="L11" s="13"/>
      <c r="M11" s="11"/>
      <c r="N11" s="10"/>
    </row>
    <row r="12" spans="1:14" ht="13.9" customHeight="1">
      <c r="A12" s="6"/>
      <c r="B12" s="11"/>
      <c r="C12" s="13"/>
      <c r="D12" s="13"/>
      <c r="E12" s="14"/>
      <c r="F12" s="14"/>
      <c r="G12" s="165" t="s">
        <v>90</v>
      </c>
      <c r="H12" s="167"/>
      <c r="I12" s="14"/>
      <c r="J12" s="14"/>
      <c r="K12" s="13"/>
      <c r="L12" s="13"/>
      <c r="M12" s="11"/>
      <c r="N12" s="10"/>
    </row>
    <row r="13" spans="1:14" ht="13.9" customHeight="1">
      <c r="A13" s="6"/>
      <c r="B13" s="11"/>
      <c r="C13" s="13"/>
      <c r="D13" s="13"/>
      <c r="E13" s="14"/>
      <c r="F13" s="14"/>
      <c r="G13" s="165" t="s">
        <v>92</v>
      </c>
      <c r="H13" s="167"/>
      <c r="I13" s="14"/>
      <c r="J13" s="14"/>
      <c r="K13" s="13"/>
      <c r="L13" s="13"/>
      <c r="M13" s="11"/>
      <c r="N13" s="10"/>
    </row>
    <row r="14" spans="1:14" ht="13.9" customHeight="1">
      <c r="A14" s="6"/>
      <c r="B14" s="1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1"/>
      <c r="N14" s="10"/>
    </row>
    <row r="15" spans="1:14" ht="13.9" customHeight="1">
      <c r="A15" s="6"/>
      <c r="B15" s="11"/>
      <c r="C15" s="70" t="s">
        <v>2</v>
      </c>
      <c r="D15" s="46" t="s">
        <v>3</v>
      </c>
      <c r="E15" s="70" t="s">
        <v>4</v>
      </c>
      <c r="F15" s="70" t="s">
        <v>25</v>
      </c>
      <c r="G15" s="156" t="s">
        <v>5</v>
      </c>
      <c r="H15" s="156"/>
      <c r="I15" s="156" t="s">
        <v>6</v>
      </c>
      <c r="J15" s="156"/>
      <c r="K15" s="70" t="s">
        <v>25</v>
      </c>
      <c r="L15" s="70" t="s">
        <v>7</v>
      </c>
      <c r="M15" s="11"/>
      <c r="N15" s="10"/>
    </row>
    <row r="16" spans="1:14" ht="13.9" customHeight="1">
      <c r="A16" s="6"/>
      <c r="B16" s="11"/>
      <c r="C16" s="20">
        <v>44358</v>
      </c>
      <c r="D16" s="16">
        <v>0.8125</v>
      </c>
      <c r="E16" s="21">
        <v>8</v>
      </c>
      <c r="F16" s="22"/>
      <c r="G16" s="157" t="str">
        <f>G11</f>
        <v>Pumas Seattle 2010</v>
      </c>
      <c r="H16" s="157"/>
      <c r="I16" s="157" t="str">
        <f>G12</f>
        <v>PacNW B2010 Gold</v>
      </c>
      <c r="J16" s="157"/>
      <c r="K16" s="23"/>
      <c r="L16" s="19" t="s">
        <v>194</v>
      </c>
      <c r="M16" s="11"/>
      <c r="N16" s="10"/>
    </row>
    <row r="17" spans="1:14" ht="6.75" customHeight="1">
      <c r="A17" s="6"/>
      <c r="B17" s="11"/>
      <c r="C17" s="24"/>
      <c r="D17" s="25"/>
      <c r="E17" s="26"/>
      <c r="F17" s="26"/>
      <c r="G17" s="27"/>
      <c r="H17" s="28"/>
      <c r="I17" s="27"/>
      <c r="J17" s="27"/>
      <c r="K17" s="29"/>
      <c r="L17" s="29"/>
      <c r="M17" s="11"/>
      <c r="N17" s="10"/>
    </row>
    <row r="18" spans="1:14" ht="13.9" customHeight="1">
      <c r="A18" s="6"/>
      <c r="B18" s="11"/>
      <c r="C18" s="20">
        <v>44359</v>
      </c>
      <c r="D18" s="16">
        <v>0.3611111111111111</v>
      </c>
      <c r="E18" s="21">
        <v>8</v>
      </c>
      <c r="F18" s="22"/>
      <c r="G18" s="157" t="str">
        <f>G8</f>
        <v>PacNW B2010 White</v>
      </c>
      <c r="H18" s="157"/>
      <c r="I18" s="157" t="str">
        <f>G9</f>
        <v>LWPFC B10 Pacus</v>
      </c>
      <c r="J18" s="157"/>
      <c r="K18" s="23"/>
      <c r="L18" s="19" t="s">
        <v>194</v>
      </c>
      <c r="M18" s="11"/>
      <c r="N18" s="10"/>
    </row>
    <row r="19" spans="1:14" ht="13.9" customHeight="1">
      <c r="A19" s="6"/>
      <c r="B19" s="11"/>
      <c r="C19" s="20">
        <v>44359</v>
      </c>
      <c r="D19" s="16">
        <v>0.41666666666666669</v>
      </c>
      <c r="E19" s="21">
        <v>8</v>
      </c>
      <c r="F19" s="22"/>
      <c r="G19" s="157" t="str">
        <f>G10</f>
        <v>Dragons B2010</v>
      </c>
      <c r="H19" s="157"/>
      <c r="I19" s="157" t="str">
        <f>G13</f>
        <v>Wenatchee United Cruz B10</v>
      </c>
      <c r="J19" s="157"/>
      <c r="K19" s="23"/>
      <c r="L19" s="19" t="s">
        <v>194</v>
      </c>
      <c r="M19" s="11"/>
      <c r="N19" s="10"/>
    </row>
    <row r="20" spans="1:14" ht="6.75" customHeight="1">
      <c r="A20" s="6"/>
      <c r="B20" s="11"/>
      <c r="C20" s="24"/>
      <c r="D20" s="25"/>
      <c r="E20" s="26"/>
      <c r="F20" s="26"/>
      <c r="G20" s="27"/>
      <c r="H20" s="28"/>
      <c r="I20" s="27"/>
      <c r="J20" s="27"/>
      <c r="K20" s="29"/>
      <c r="L20" s="29"/>
      <c r="M20" s="11"/>
      <c r="N20" s="10"/>
    </row>
    <row r="21" spans="1:14" ht="13.9" customHeight="1">
      <c r="A21" s="6"/>
      <c r="B21" s="11"/>
      <c r="C21" s="20">
        <v>44359</v>
      </c>
      <c r="D21" s="16">
        <v>0.58333333333333337</v>
      </c>
      <c r="E21" s="21">
        <v>8</v>
      </c>
      <c r="F21" s="17"/>
      <c r="G21" s="149" t="str">
        <f>G8</f>
        <v>PacNW B2010 White</v>
      </c>
      <c r="H21" s="150"/>
      <c r="I21" s="149" t="str">
        <f>G11</f>
        <v>Pumas Seattle 2010</v>
      </c>
      <c r="J21" s="149"/>
      <c r="K21" s="18"/>
      <c r="L21" s="19" t="s">
        <v>194</v>
      </c>
      <c r="M21" s="11"/>
      <c r="N21" s="10"/>
    </row>
    <row r="22" spans="1:14" ht="13.9" customHeight="1">
      <c r="A22" s="6"/>
      <c r="B22" s="11"/>
      <c r="C22" s="20">
        <v>44359</v>
      </c>
      <c r="D22" s="16">
        <v>0.63888888888888895</v>
      </c>
      <c r="E22" s="21">
        <v>8</v>
      </c>
      <c r="F22" s="22"/>
      <c r="G22" s="157" t="str">
        <f>G12</f>
        <v>PacNW B2010 Gold</v>
      </c>
      <c r="H22" s="157"/>
      <c r="I22" s="157" t="str">
        <f>G10</f>
        <v>Dragons B2010</v>
      </c>
      <c r="J22" s="157"/>
      <c r="K22" s="23"/>
      <c r="L22" s="19" t="s">
        <v>194</v>
      </c>
      <c r="M22" s="11"/>
      <c r="N22" s="10"/>
    </row>
    <row r="23" spans="1:14" ht="13.9" customHeight="1">
      <c r="A23" s="6"/>
      <c r="B23" s="11"/>
      <c r="C23" s="20">
        <v>44359</v>
      </c>
      <c r="D23" s="16">
        <v>0.69444444444444453</v>
      </c>
      <c r="E23" s="21">
        <v>8</v>
      </c>
      <c r="F23" s="22"/>
      <c r="G23" s="157" t="str">
        <f>G9</f>
        <v>LWPFC B10 Pacus</v>
      </c>
      <c r="H23" s="157"/>
      <c r="I23" s="157" t="str">
        <f>G13</f>
        <v>Wenatchee United Cruz B10</v>
      </c>
      <c r="J23" s="157"/>
      <c r="K23" s="23"/>
      <c r="L23" s="19" t="s">
        <v>194</v>
      </c>
      <c r="M23" s="11"/>
      <c r="N23" s="10"/>
    </row>
    <row r="24" spans="1:14" ht="6.75" customHeight="1">
      <c r="A24" s="6"/>
      <c r="B24" s="11"/>
      <c r="C24" s="24"/>
      <c r="D24" s="25"/>
      <c r="E24" s="26"/>
      <c r="F24" s="26"/>
      <c r="G24" s="27"/>
      <c r="H24" s="28"/>
      <c r="I24" s="27"/>
      <c r="J24" s="27"/>
      <c r="K24" s="29"/>
      <c r="L24" s="29"/>
      <c r="M24" s="11"/>
      <c r="N24" s="10"/>
    </row>
    <row r="25" spans="1:14" ht="13.9" customHeight="1">
      <c r="A25" s="6"/>
      <c r="B25" s="11"/>
      <c r="C25" s="20">
        <v>44360</v>
      </c>
      <c r="D25" s="16">
        <v>0.35416666666666669</v>
      </c>
      <c r="E25" s="21">
        <v>8</v>
      </c>
      <c r="F25" s="22"/>
      <c r="G25" s="157" t="str">
        <f>G10</f>
        <v>Dragons B2010</v>
      </c>
      <c r="H25" s="157"/>
      <c r="I25" s="157" t="str">
        <f>G8</f>
        <v>PacNW B2010 White</v>
      </c>
      <c r="J25" s="157"/>
      <c r="K25" s="23"/>
      <c r="L25" s="19" t="s">
        <v>194</v>
      </c>
      <c r="M25" s="11"/>
      <c r="N25" s="10"/>
    </row>
    <row r="26" spans="1:14" ht="13.9" customHeight="1">
      <c r="A26" s="6"/>
      <c r="B26" s="11"/>
      <c r="C26" s="20">
        <v>44360</v>
      </c>
      <c r="D26" s="16">
        <v>0.40972222222222227</v>
      </c>
      <c r="E26" s="21">
        <v>8</v>
      </c>
      <c r="F26" s="22"/>
      <c r="G26" s="157" t="str">
        <f>G12</f>
        <v>PacNW B2010 Gold</v>
      </c>
      <c r="H26" s="157"/>
      <c r="I26" s="157" t="str">
        <f>G9</f>
        <v>LWPFC B10 Pacus</v>
      </c>
      <c r="J26" s="157"/>
      <c r="K26" s="23"/>
      <c r="L26" s="19" t="s">
        <v>194</v>
      </c>
      <c r="M26" s="11"/>
      <c r="N26" s="10"/>
    </row>
    <row r="27" spans="1:14" ht="13.9" customHeight="1">
      <c r="A27" s="6"/>
      <c r="B27" s="11"/>
      <c r="C27" s="20">
        <v>44360</v>
      </c>
      <c r="D27" s="16">
        <v>0.46527777777777773</v>
      </c>
      <c r="E27" s="21">
        <v>8</v>
      </c>
      <c r="F27" s="22"/>
      <c r="G27" s="157" t="str">
        <f>G13</f>
        <v>Wenatchee United Cruz B10</v>
      </c>
      <c r="H27" s="157"/>
      <c r="I27" s="157" t="str">
        <f>G11</f>
        <v>Pumas Seattle 2010</v>
      </c>
      <c r="J27" s="157"/>
      <c r="K27" s="23"/>
      <c r="L27" s="19" t="s">
        <v>194</v>
      </c>
      <c r="M27" s="11"/>
      <c r="N27" s="10"/>
    </row>
    <row r="28" spans="1:14" ht="6.75" customHeight="1">
      <c r="A28" s="6"/>
      <c r="B28" s="11"/>
      <c r="C28" s="24"/>
      <c r="D28" s="25"/>
      <c r="E28" s="26"/>
      <c r="F28" s="26"/>
      <c r="G28" s="27"/>
      <c r="H28" s="28"/>
      <c r="I28" s="27"/>
      <c r="J28" s="27"/>
      <c r="K28" s="29"/>
      <c r="L28" s="29"/>
      <c r="M28" s="11"/>
      <c r="N28" s="10"/>
    </row>
    <row r="29" spans="1:14" ht="13.9" customHeight="1">
      <c r="A29" s="6"/>
      <c r="B29" s="11"/>
      <c r="C29" s="20">
        <v>44360</v>
      </c>
      <c r="D29" s="16">
        <v>0.60416666666666663</v>
      </c>
      <c r="E29" s="21">
        <v>8</v>
      </c>
      <c r="F29" s="22"/>
      <c r="G29" s="157" t="s">
        <v>17</v>
      </c>
      <c r="H29" s="157"/>
      <c r="I29" s="157" t="s">
        <v>18</v>
      </c>
      <c r="J29" s="157"/>
      <c r="K29" s="23"/>
      <c r="L29" s="19" t="s">
        <v>11</v>
      </c>
      <c r="M29" s="11"/>
      <c r="N29" s="10"/>
    </row>
    <row r="30" spans="1:14" ht="13.9" customHeight="1">
      <c r="A30" s="6"/>
      <c r="B30" s="11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1"/>
      <c r="N30" s="10"/>
    </row>
    <row r="31" spans="1:14" ht="13.9" customHeight="1">
      <c r="A31" s="6"/>
      <c r="B31" s="11"/>
      <c r="C31" s="13"/>
      <c r="D31" s="159" t="s">
        <v>27</v>
      </c>
      <c r="E31" s="161"/>
      <c r="F31" s="47" t="s">
        <v>12</v>
      </c>
      <c r="G31" s="48" t="s">
        <v>19</v>
      </c>
      <c r="H31" s="47" t="s">
        <v>20</v>
      </c>
      <c r="I31" s="48" t="s">
        <v>13</v>
      </c>
      <c r="J31" s="47" t="s">
        <v>14</v>
      </c>
      <c r="K31" s="48" t="s">
        <v>15</v>
      </c>
      <c r="L31" s="13"/>
      <c r="M31" s="11"/>
      <c r="N31" s="10"/>
    </row>
    <row r="32" spans="1:14" ht="13.9" customHeight="1">
      <c r="A32" s="6"/>
      <c r="B32" s="11"/>
      <c r="C32" s="13"/>
      <c r="D32" s="171" t="str">
        <f t="shared" ref="D32:D37" si="0">G8</f>
        <v>PacNW B2010 White</v>
      </c>
      <c r="E32" s="172"/>
      <c r="F32" s="30"/>
      <c r="G32" s="30"/>
      <c r="H32" s="30"/>
      <c r="I32" s="30"/>
      <c r="J32" s="30"/>
      <c r="K32" s="30"/>
      <c r="L32" s="13"/>
      <c r="M32" s="11"/>
      <c r="N32" s="10"/>
    </row>
    <row r="33" spans="1:14" ht="13.9" customHeight="1">
      <c r="A33" s="6"/>
      <c r="B33" s="11"/>
      <c r="C33" s="13"/>
      <c r="D33" s="171" t="str">
        <f t="shared" si="0"/>
        <v>LWPFC B10 Pacus</v>
      </c>
      <c r="E33" s="172"/>
      <c r="F33" s="30"/>
      <c r="G33" s="30"/>
      <c r="H33" s="30"/>
      <c r="I33" s="30"/>
      <c r="J33" s="30"/>
      <c r="K33" s="30"/>
      <c r="L33" s="13"/>
      <c r="M33" s="11"/>
      <c r="N33" s="10"/>
    </row>
    <row r="34" spans="1:14" ht="13.9" customHeight="1">
      <c r="A34" s="6"/>
      <c r="B34" s="11"/>
      <c r="C34" s="13"/>
      <c r="D34" s="171" t="str">
        <f t="shared" si="0"/>
        <v>Dragons B2010</v>
      </c>
      <c r="E34" s="172"/>
      <c r="F34" s="30"/>
      <c r="G34" s="30"/>
      <c r="H34" s="30"/>
      <c r="I34" s="30"/>
      <c r="J34" s="30"/>
      <c r="K34" s="30"/>
      <c r="L34" s="13"/>
      <c r="M34" s="11"/>
      <c r="N34" s="10"/>
    </row>
    <row r="35" spans="1:14" ht="13.9" customHeight="1">
      <c r="A35" s="6"/>
      <c r="B35" s="11"/>
      <c r="C35" s="13"/>
      <c r="D35" s="171" t="str">
        <f t="shared" si="0"/>
        <v>Pumas Seattle 2010</v>
      </c>
      <c r="E35" s="172"/>
      <c r="F35" s="30"/>
      <c r="G35" s="30"/>
      <c r="H35" s="30"/>
      <c r="I35" s="30"/>
      <c r="J35" s="30"/>
      <c r="K35" s="30"/>
      <c r="L35" s="13"/>
      <c r="M35" s="11"/>
      <c r="N35" s="10"/>
    </row>
    <row r="36" spans="1:14" ht="13.9" customHeight="1">
      <c r="A36" s="6"/>
      <c r="B36" s="11"/>
      <c r="C36" s="13"/>
      <c r="D36" s="171" t="str">
        <f t="shared" si="0"/>
        <v>PacNW B2010 Gold</v>
      </c>
      <c r="E36" s="172"/>
      <c r="F36" s="30"/>
      <c r="G36" s="30"/>
      <c r="H36" s="30"/>
      <c r="I36" s="30"/>
      <c r="J36" s="30"/>
      <c r="K36" s="30"/>
      <c r="L36" s="13"/>
      <c r="M36" s="11"/>
      <c r="N36" s="10"/>
    </row>
    <row r="37" spans="1:14" ht="13.9" customHeight="1">
      <c r="A37" s="6"/>
      <c r="B37" s="11"/>
      <c r="C37" s="13"/>
      <c r="D37" s="171" t="str">
        <f t="shared" si="0"/>
        <v>Wenatchee United Cruz B10</v>
      </c>
      <c r="E37" s="172"/>
      <c r="F37" s="30"/>
      <c r="G37" s="30"/>
      <c r="H37" s="30"/>
      <c r="I37" s="30"/>
      <c r="J37" s="30"/>
      <c r="K37" s="30"/>
      <c r="L37" s="13"/>
      <c r="M37" s="11"/>
      <c r="N37" s="10"/>
    </row>
    <row r="38" spans="1:14" ht="13.9" customHeight="1">
      <c r="A38" s="6"/>
      <c r="B38" s="11"/>
      <c r="C38" s="13"/>
      <c r="D38" s="11"/>
      <c r="E38" s="11"/>
      <c r="F38" s="11"/>
      <c r="G38" s="11"/>
      <c r="H38" s="11"/>
      <c r="I38" s="11"/>
      <c r="J38" s="11"/>
      <c r="K38" s="11"/>
      <c r="L38" s="13"/>
      <c r="M38" s="11"/>
      <c r="N38" s="10"/>
    </row>
    <row r="39" spans="1:14" ht="13.9" customHeight="1">
      <c r="A39" s="6"/>
      <c r="B39" s="11"/>
      <c r="C39" s="31"/>
      <c r="D39" s="32" t="s">
        <v>11</v>
      </c>
      <c r="E39" s="11"/>
      <c r="F39" s="11"/>
      <c r="G39" s="11"/>
      <c r="H39" s="11"/>
      <c r="I39" s="11"/>
      <c r="J39" s="11"/>
      <c r="K39" s="11"/>
      <c r="L39" s="13"/>
      <c r="M39" s="11"/>
      <c r="N39" s="10"/>
    </row>
    <row r="40" spans="1:14" ht="13.9" customHeight="1">
      <c r="A40" s="6"/>
      <c r="B40" s="11"/>
      <c r="C40" s="31"/>
      <c r="D40" s="33"/>
      <c r="E40" s="169"/>
      <c r="F40" s="169"/>
      <c r="G40" s="169"/>
      <c r="H40" s="169"/>
      <c r="I40" s="169"/>
      <c r="J40" s="169"/>
      <c r="K40" s="169"/>
      <c r="L40" s="13"/>
      <c r="M40" s="11"/>
      <c r="N40" s="10"/>
    </row>
    <row r="41" spans="1:14">
      <c r="A41" s="6"/>
      <c r="B41" s="11"/>
      <c r="C41" s="13"/>
      <c r="D41" s="11"/>
      <c r="E41" s="11"/>
      <c r="F41" s="11"/>
      <c r="G41" s="11"/>
      <c r="H41" s="11"/>
      <c r="I41" s="11"/>
      <c r="J41" s="11"/>
      <c r="K41" s="11"/>
      <c r="L41" s="13"/>
      <c r="M41" s="11"/>
      <c r="N41" s="10"/>
    </row>
    <row r="42" spans="1:14">
      <c r="A42" s="6"/>
      <c r="B42" s="11"/>
      <c r="C42" s="13"/>
      <c r="D42" s="13"/>
      <c r="L42" s="13"/>
      <c r="M42" s="11"/>
      <c r="N42" s="10"/>
    </row>
    <row r="43" spans="1:14" ht="15">
      <c r="A43" s="6"/>
      <c r="B43" s="11"/>
      <c r="C43" s="13"/>
      <c r="D43" s="13"/>
      <c r="E43" s="177"/>
      <c r="F43" s="177"/>
      <c r="G43" s="177"/>
      <c r="H43" s="177"/>
      <c r="I43" s="177"/>
      <c r="J43" s="177"/>
      <c r="K43" s="177"/>
      <c r="L43" s="13"/>
      <c r="M43" s="11"/>
      <c r="N43" s="10"/>
    </row>
    <row r="44" spans="1:14">
      <c r="A44" s="6"/>
      <c r="B44" s="11"/>
      <c r="C44" s="13"/>
      <c r="D44" s="13"/>
      <c r="E44" s="176"/>
      <c r="F44" s="176"/>
      <c r="G44" s="176"/>
      <c r="H44" s="176"/>
      <c r="I44" s="176"/>
      <c r="J44" s="176"/>
      <c r="K44" s="176"/>
      <c r="L44" s="13"/>
      <c r="M44" s="11"/>
      <c r="N44" s="10"/>
    </row>
    <row r="45" spans="1:14">
      <c r="A45" s="6"/>
      <c r="B45" s="1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1"/>
      <c r="N45" s="10"/>
    </row>
    <row r="46" spans="1:14">
      <c r="A46" s="6"/>
      <c r="B46" s="11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1"/>
      <c r="N46" s="10"/>
    </row>
    <row r="47" spans="1:14">
      <c r="A47" s="6"/>
      <c r="B47" s="11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1"/>
      <c r="N47" s="10"/>
    </row>
    <row r="48" spans="1:14">
      <c r="A48" s="6"/>
      <c r="B48" s="11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1"/>
      <c r="N48" s="10"/>
    </row>
    <row r="49" spans="1:14">
      <c r="A49" s="6"/>
      <c r="B49" s="11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1"/>
      <c r="N49" s="10"/>
    </row>
    <row r="50" spans="1:14">
      <c r="A50" s="6"/>
      <c r="B50" s="11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1"/>
      <c r="N50" s="10"/>
    </row>
    <row r="51" spans="1:14">
      <c r="A51" s="6"/>
      <c r="B51" s="11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1"/>
      <c r="N51" s="10"/>
    </row>
    <row r="52" spans="1:14">
      <c r="A52" s="6"/>
      <c r="B52" s="11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1"/>
      <c r="N52" s="10"/>
    </row>
    <row r="53" spans="1:14">
      <c r="A53" s="6"/>
      <c r="B53" s="11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1"/>
      <c r="N53" s="10"/>
    </row>
    <row r="54" spans="1:14">
      <c r="A54" s="6"/>
      <c r="B54" s="11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1"/>
      <c r="N54" s="10"/>
    </row>
    <row r="55" spans="1:14">
      <c r="A55" s="6"/>
      <c r="B55" s="11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1"/>
      <c r="N55" s="10"/>
    </row>
    <row r="56" spans="1:14">
      <c r="A56" s="6"/>
      <c r="B56" s="11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1"/>
      <c r="N56" s="10"/>
    </row>
    <row r="57" spans="1:14">
      <c r="A57" s="6"/>
      <c r="B57" s="11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1"/>
      <c r="N57" s="10"/>
    </row>
    <row r="58" spans="1:14">
      <c r="A58" s="6"/>
      <c r="B58" s="11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1"/>
      <c r="N58" s="10"/>
    </row>
    <row r="59" spans="1:14">
      <c r="A59" s="6"/>
      <c r="B59" s="11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1"/>
      <c r="N59" s="10"/>
    </row>
    <row r="60" spans="1:14">
      <c r="A60" s="6"/>
      <c r="B60" s="11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1"/>
      <c r="N60" s="10"/>
    </row>
    <row r="61" spans="1:14">
      <c r="A61" s="6"/>
      <c r="B61" s="1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1"/>
      <c r="N61" s="10"/>
    </row>
    <row r="62" spans="1:14">
      <c r="A62" s="6"/>
      <c r="B62" s="1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1"/>
      <c r="N62" s="10"/>
    </row>
    <row r="63" spans="1:14">
      <c r="A63" s="6"/>
      <c r="B63" s="11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1"/>
      <c r="N63" s="10"/>
    </row>
    <row r="64" spans="1:14">
      <c r="A64" s="6"/>
      <c r="B64" s="11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1"/>
      <c r="N64" s="10"/>
    </row>
    <row r="65" spans="1:14">
      <c r="A65" s="6"/>
      <c r="B65" s="11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1"/>
      <c r="N65" s="10"/>
    </row>
    <row r="66" spans="1:14">
      <c r="A66" s="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0"/>
    </row>
    <row r="67" spans="1:14">
      <c r="A67" s="6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0"/>
    </row>
    <row r="68" spans="1:14" ht="13.5" thickBot="1">
      <c r="A68" s="6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0"/>
    </row>
    <row r="69" spans="1:14" ht="28.9" customHeight="1" thickTop="1" thickBot="1">
      <c r="A69" s="3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6"/>
    </row>
    <row r="70" spans="1:14" ht="13.5" thickTop="1"/>
  </sheetData>
  <mergeCells count="42">
    <mergeCell ref="E44:K44"/>
    <mergeCell ref="G29:H29"/>
    <mergeCell ref="I29:J29"/>
    <mergeCell ref="D31:E31"/>
    <mergeCell ref="D32:E32"/>
    <mergeCell ref="D33:E33"/>
    <mergeCell ref="D34:E34"/>
    <mergeCell ref="D35:E35"/>
    <mergeCell ref="D36:E36"/>
    <mergeCell ref="D37:E37"/>
    <mergeCell ref="E40:K40"/>
    <mergeCell ref="E43:K43"/>
    <mergeCell ref="G25:H25"/>
    <mergeCell ref="I25:J25"/>
    <mergeCell ref="G26:H26"/>
    <mergeCell ref="I26:J26"/>
    <mergeCell ref="G27:H27"/>
    <mergeCell ref="I27:J27"/>
    <mergeCell ref="G21:H21"/>
    <mergeCell ref="I21:J21"/>
    <mergeCell ref="G23:H23"/>
    <mergeCell ref="I23:J23"/>
    <mergeCell ref="G22:H22"/>
    <mergeCell ref="I22:J22"/>
    <mergeCell ref="G18:H18"/>
    <mergeCell ref="I18:J18"/>
    <mergeCell ref="G16:H16"/>
    <mergeCell ref="I16:J16"/>
    <mergeCell ref="G19:H19"/>
    <mergeCell ref="I19:J19"/>
    <mergeCell ref="I15:J15"/>
    <mergeCell ref="E2:G2"/>
    <mergeCell ref="H2:J2"/>
    <mergeCell ref="C3:L5"/>
    <mergeCell ref="G7:H7"/>
    <mergeCell ref="G8:H8"/>
    <mergeCell ref="G9:H9"/>
    <mergeCell ref="G10:H10"/>
    <mergeCell ref="G11:H11"/>
    <mergeCell ref="G12:H12"/>
    <mergeCell ref="G13:H13"/>
    <mergeCell ref="G15:H15"/>
  </mergeCells>
  <printOptions horizontalCentered="1" verticalCentered="1"/>
  <pageMargins left="0.5" right="0.5" top="0.5" bottom="0.5" header="0" footer="0"/>
  <pageSetup paperSize="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showGridLines="0" zoomScaleNormal="100" workbookViewId="0">
      <selection activeCell="C15" sqref="C15:L16"/>
    </sheetView>
  </sheetViews>
  <sheetFormatPr defaultColWidth="8.7109375" defaultRowHeight="12.75"/>
  <cols>
    <col min="1" max="2" width="4.7109375" style="49" customWidth="1"/>
    <col min="3" max="12" width="10" style="49" customWidth="1"/>
    <col min="13" max="14" width="4.7109375" style="49" customWidth="1"/>
    <col min="15" max="256" width="8.7109375" style="49"/>
    <col min="257" max="258" width="4.7109375" style="49" customWidth="1"/>
    <col min="259" max="268" width="10" style="49" customWidth="1"/>
    <col min="269" max="270" width="4.7109375" style="49" customWidth="1"/>
    <col min="271" max="512" width="8.7109375" style="49"/>
    <col min="513" max="514" width="4.7109375" style="49" customWidth="1"/>
    <col min="515" max="524" width="10" style="49" customWidth="1"/>
    <col min="525" max="526" width="4.7109375" style="49" customWidth="1"/>
    <col min="527" max="768" width="8.7109375" style="49"/>
    <col min="769" max="770" width="4.7109375" style="49" customWidth="1"/>
    <col min="771" max="780" width="10" style="49" customWidth="1"/>
    <col min="781" max="782" width="4.7109375" style="49" customWidth="1"/>
    <col min="783" max="1024" width="8.7109375" style="49"/>
    <col min="1025" max="1026" width="4.7109375" style="49" customWidth="1"/>
    <col min="1027" max="1036" width="10" style="49" customWidth="1"/>
    <col min="1037" max="1038" width="4.7109375" style="49" customWidth="1"/>
    <col min="1039" max="1280" width="8.7109375" style="49"/>
    <col min="1281" max="1282" width="4.7109375" style="49" customWidth="1"/>
    <col min="1283" max="1292" width="10" style="49" customWidth="1"/>
    <col min="1293" max="1294" width="4.7109375" style="49" customWidth="1"/>
    <col min="1295" max="1536" width="8.7109375" style="49"/>
    <col min="1537" max="1538" width="4.7109375" style="49" customWidth="1"/>
    <col min="1539" max="1548" width="10" style="49" customWidth="1"/>
    <col min="1549" max="1550" width="4.7109375" style="49" customWidth="1"/>
    <col min="1551" max="1792" width="8.7109375" style="49"/>
    <col min="1793" max="1794" width="4.7109375" style="49" customWidth="1"/>
    <col min="1795" max="1804" width="10" style="49" customWidth="1"/>
    <col min="1805" max="1806" width="4.7109375" style="49" customWidth="1"/>
    <col min="1807" max="2048" width="8.7109375" style="49"/>
    <col min="2049" max="2050" width="4.7109375" style="49" customWidth="1"/>
    <col min="2051" max="2060" width="10" style="49" customWidth="1"/>
    <col min="2061" max="2062" width="4.7109375" style="49" customWidth="1"/>
    <col min="2063" max="2304" width="8.7109375" style="49"/>
    <col min="2305" max="2306" width="4.7109375" style="49" customWidth="1"/>
    <col min="2307" max="2316" width="10" style="49" customWidth="1"/>
    <col min="2317" max="2318" width="4.7109375" style="49" customWidth="1"/>
    <col min="2319" max="2560" width="8.7109375" style="49"/>
    <col min="2561" max="2562" width="4.7109375" style="49" customWidth="1"/>
    <col min="2563" max="2572" width="10" style="49" customWidth="1"/>
    <col min="2573" max="2574" width="4.7109375" style="49" customWidth="1"/>
    <col min="2575" max="2816" width="8.7109375" style="49"/>
    <col min="2817" max="2818" width="4.7109375" style="49" customWidth="1"/>
    <col min="2819" max="2828" width="10" style="49" customWidth="1"/>
    <col min="2829" max="2830" width="4.7109375" style="49" customWidth="1"/>
    <col min="2831" max="3072" width="8.7109375" style="49"/>
    <col min="3073" max="3074" width="4.7109375" style="49" customWidth="1"/>
    <col min="3075" max="3084" width="10" style="49" customWidth="1"/>
    <col min="3085" max="3086" width="4.7109375" style="49" customWidth="1"/>
    <col min="3087" max="3328" width="8.7109375" style="49"/>
    <col min="3329" max="3330" width="4.7109375" style="49" customWidth="1"/>
    <col min="3331" max="3340" width="10" style="49" customWidth="1"/>
    <col min="3341" max="3342" width="4.7109375" style="49" customWidth="1"/>
    <col min="3343" max="3584" width="8.7109375" style="49"/>
    <col min="3585" max="3586" width="4.7109375" style="49" customWidth="1"/>
    <col min="3587" max="3596" width="10" style="49" customWidth="1"/>
    <col min="3597" max="3598" width="4.7109375" style="49" customWidth="1"/>
    <col min="3599" max="3840" width="8.7109375" style="49"/>
    <col min="3841" max="3842" width="4.7109375" style="49" customWidth="1"/>
    <col min="3843" max="3852" width="10" style="49" customWidth="1"/>
    <col min="3853" max="3854" width="4.7109375" style="49" customWidth="1"/>
    <col min="3855" max="4096" width="8.7109375" style="49"/>
    <col min="4097" max="4098" width="4.7109375" style="49" customWidth="1"/>
    <col min="4099" max="4108" width="10" style="49" customWidth="1"/>
    <col min="4109" max="4110" width="4.7109375" style="49" customWidth="1"/>
    <col min="4111" max="4352" width="8.7109375" style="49"/>
    <col min="4353" max="4354" width="4.7109375" style="49" customWidth="1"/>
    <col min="4355" max="4364" width="10" style="49" customWidth="1"/>
    <col min="4365" max="4366" width="4.7109375" style="49" customWidth="1"/>
    <col min="4367" max="4608" width="8.7109375" style="49"/>
    <col min="4609" max="4610" width="4.7109375" style="49" customWidth="1"/>
    <col min="4611" max="4620" width="10" style="49" customWidth="1"/>
    <col min="4621" max="4622" width="4.7109375" style="49" customWidth="1"/>
    <col min="4623" max="4864" width="8.7109375" style="49"/>
    <col min="4865" max="4866" width="4.7109375" style="49" customWidth="1"/>
    <col min="4867" max="4876" width="10" style="49" customWidth="1"/>
    <col min="4877" max="4878" width="4.7109375" style="49" customWidth="1"/>
    <col min="4879" max="5120" width="8.7109375" style="49"/>
    <col min="5121" max="5122" width="4.7109375" style="49" customWidth="1"/>
    <col min="5123" max="5132" width="10" style="49" customWidth="1"/>
    <col min="5133" max="5134" width="4.7109375" style="49" customWidth="1"/>
    <col min="5135" max="5376" width="8.7109375" style="49"/>
    <col min="5377" max="5378" width="4.7109375" style="49" customWidth="1"/>
    <col min="5379" max="5388" width="10" style="49" customWidth="1"/>
    <col min="5389" max="5390" width="4.7109375" style="49" customWidth="1"/>
    <col min="5391" max="5632" width="8.7109375" style="49"/>
    <col min="5633" max="5634" width="4.7109375" style="49" customWidth="1"/>
    <col min="5635" max="5644" width="10" style="49" customWidth="1"/>
    <col min="5645" max="5646" width="4.7109375" style="49" customWidth="1"/>
    <col min="5647" max="5888" width="8.7109375" style="49"/>
    <col min="5889" max="5890" width="4.7109375" style="49" customWidth="1"/>
    <col min="5891" max="5900" width="10" style="49" customWidth="1"/>
    <col min="5901" max="5902" width="4.7109375" style="49" customWidth="1"/>
    <col min="5903" max="6144" width="8.7109375" style="49"/>
    <col min="6145" max="6146" width="4.7109375" style="49" customWidth="1"/>
    <col min="6147" max="6156" width="10" style="49" customWidth="1"/>
    <col min="6157" max="6158" width="4.7109375" style="49" customWidth="1"/>
    <col min="6159" max="6400" width="8.7109375" style="49"/>
    <col min="6401" max="6402" width="4.7109375" style="49" customWidth="1"/>
    <col min="6403" max="6412" width="10" style="49" customWidth="1"/>
    <col min="6413" max="6414" width="4.7109375" style="49" customWidth="1"/>
    <col min="6415" max="6656" width="8.7109375" style="49"/>
    <col min="6657" max="6658" width="4.7109375" style="49" customWidth="1"/>
    <col min="6659" max="6668" width="10" style="49" customWidth="1"/>
    <col min="6669" max="6670" width="4.7109375" style="49" customWidth="1"/>
    <col min="6671" max="6912" width="8.7109375" style="49"/>
    <col min="6913" max="6914" width="4.7109375" style="49" customWidth="1"/>
    <col min="6915" max="6924" width="10" style="49" customWidth="1"/>
    <col min="6925" max="6926" width="4.7109375" style="49" customWidth="1"/>
    <col min="6927" max="7168" width="8.7109375" style="49"/>
    <col min="7169" max="7170" width="4.7109375" style="49" customWidth="1"/>
    <col min="7171" max="7180" width="10" style="49" customWidth="1"/>
    <col min="7181" max="7182" width="4.7109375" style="49" customWidth="1"/>
    <col min="7183" max="7424" width="8.7109375" style="49"/>
    <col min="7425" max="7426" width="4.7109375" style="49" customWidth="1"/>
    <col min="7427" max="7436" width="10" style="49" customWidth="1"/>
    <col min="7437" max="7438" width="4.7109375" style="49" customWidth="1"/>
    <col min="7439" max="7680" width="8.7109375" style="49"/>
    <col min="7681" max="7682" width="4.7109375" style="49" customWidth="1"/>
    <col min="7683" max="7692" width="10" style="49" customWidth="1"/>
    <col min="7693" max="7694" width="4.7109375" style="49" customWidth="1"/>
    <col min="7695" max="7936" width="8.7109375" style="49"/>
    <col min="7937" max="7938" width="4.7109375" style="49" customWidth="1"/>
    <col min="7939" max="7948" width="10" style="49" customWidth="1"/>
    <col min="7949" max="7950" width="4.7109375" style="49" customWidth="1"/>
    <col min="7951" max="8192" width="8.7109375" style="49"/>
    <col min="8193" max="8194" width="4.7109375" style="49" customWidth="1"/>
    <col min="8195" max="8204" width="10" style="49" customWidth="1"/>
    <col min="8205" max="8206" width="4.7109375" style="49" customWidth="1"/>
    <col min="8207" max="8448" width="8.7109375" style="49"/>
    <col min="8449" max="8450" width="4.7109375" style="49" customWidth="1"/>
    <col min="8451" max="8460" width="10" style="49" customWidth="1"/>
    <col min="8461" max="8462" width="4.7109375" style="49" customWidth="1"/>
    <col min="8463" max="8704" width="8.7109375" style="49"/>
    <col min="8705" max="8706" width="4.7109375" style="49" customWidth="1"/>
    <col min="8707" max="8716" width="10" style="49" customWidth="1"/>
    <col min="8717" max="8718" width="4.7109375" style="49" customWidth="1"/>
    <col min="8719" max="8960" width="8.7109375" style="49"/>
    <col min="8961" max="8962" width="4.7109375" style="49" customWidth="1"/>
    <col min="8963" max="8972" width="10" style="49" customWidth="1"/>
    <col min="8973" max="8974" width="4.7109375" style="49" customWidth="1"/>
    <col min="8975" max="9216" width="8.7109375" style="49"/>
    <col min="9217" max="9218" width="4.7109375" style="49" customWidth="1"/>
    <col min="9219" max="9228" width="10" style="49" customWidth="1"/>
    <col min="9229" max="9230" width="4.7109375" style="49" customWidth="1"/>
    <col min="9231" max="9472" width="8.7109375" style="49"/>
    <col min="9473" max="9474" width="4.7109375" style="49" customWidth="1"/>
    <col min="9475" max="9484" width="10" style="49" customWidth="1"/>
    <col min="9485" max="9486" width="4.7109375" style="49" customWidth="1"/>
    <col min="9487" max="9728" width="8.7109375" style="49"/>
    <col min="9729" max="9730" width="4.7109375" style="49" customWidth="1"/>
    <col min="9731" max="9740" width="10" style="49" customWidth="1"/>
    <col min="9741" max="9742" width="4.7109375" style="49" customWidth="1"/>
    <col min="9743" max="9984" width="8.7109375" style="49"/>
    <col min="9985" max="9986" width="4.7109375" style="49" customWidth="1"/>
    <col min="9987" max="9996" width="10" style="49" customWidth="1"/>
    <col min="9997" max="9998" width="4.7109375" style="49" customWidth="1"/>
    <col min="9999" max="10240" width="8.7109375" style="49"/>
    <col min="10241" max="10242" width="4.7109375" style="49" customWidth="1"/>
    <col min="10243" max="10252" width="10" style="49" customWidth="1"/>
    <col min="10253" max="10254" width="4.7109375" style="49" customWidth="1"/>
    <col min="10255" max="10496" width="8.7109375" style="49"/>
    <col min="10497" max="10498" width="4.7109375" style="49" customWidth="1"/>
    <col min="10499" max="10508" width="10" style="49" customWidth="1"/>
    <col min="10509" max="10510" width="4.7109375" style="49" customWidth="1"/>
    <col min="10511" max="10752" width="8.7109375" style="49"/>
    <col min="10753" max="10754" width="4.7109375" style="49" customWidth="1"/>
    <col min="10755" max="10764" width="10" style="49" customWidth="1"/>
    <col min="10765" max="10766" width="4.7109375" style="49" customWidth="1"/>
    <col min="10767" max="11008" width="8.7109375" style="49"/>
    <col min="11009" max="11010" width="4.7109375" style="49" customWidth="1"/>
    <col min="11011" max="11020" width="10" style="49" customWidth="1"/>
    <col min="11021" max="11022" width="4.7109375" style="49" customWidth="1"/>
    <col min="11023" max="11264" width="8.7109375" style="49"/>
    <col min="11265" max="11266" width="4.7109375" style="49" customWidth="1"/>
    <col min="11267" max="11276" width="10" style="49" customWidth="1"/>
    <col min="11277" max="11278" width="4.7109375" style="49" customWidth="1"/>
    <col min="11279" max="11520" width="8.7109375" style="49"/>
    <col min="11521" max="11522" width="4.7109375" style="49" customWidth="1"/>
    <col min="11523" max="11532" width="10" style="49" customWidth="1"/>
    <col min="11533" max="11534" width="4.7109375" style="49" customWidth="1"/>
    <col min="11535" max="11776" width="8.7109375" style="49"/>
    <col min="11777" max="11778" width="4.7109375" style="49" customWidth="1"/>
    <col min="11779" max="11788" width="10" style="49" customWidth="1"/>
    <col min="11789" max="11790" width="4.7109375" style="49" customWidth="1"/>
    <col min="11791" max="12032" width="8.7109375" style="49"/>
    <col min="12033" max="12034" width="4.7109375" style="49" customWidth="1"/>
    <col min="12035" max="12044" width="10" style="49" customWidth="1"/>
    <col min="12045" max="12046" width="4.7109375" style="49" customWidth="1"/>
    <col min="12047" max="12288" width="8.7109375" style="49"/>
    <col min="12289" max="12290" width="4.7109375" style="49" customWidth="1"/>
    <col min="12291" max="12300" width="10" style="49" customWidth="1"/>
    <col min="12301" max="12302" width="4.7109375" style="49" customWidth="1"/>
    <col min="12303" max="12544" width="8.7109375" style="49"/>
    <col min="12545" max="12546" width="4.7109375" style="49" customWidth="1"/>
    <col min="12547" max="12556" width="10" style="49" customWidth="1"/>
    <col min="12557" max="12558" width="4.7109375" style="49" customWidth="1"/>
    <col min="12559" max="12800" width="8.7109375" style="49"/>
    <col min="12801" max="12802" width="4.7109375" style="49" customWidth="1"/>
    <col min="12803" max="12812" width="10" style="49" customWidth="1"/>
    <col min="12813" max="12814" width="4.7109375" style="49" customWidth="1"/>
    <col min="12815" max="13056" width="8.7109375" style="49"/>
    <col min="13057" max="13058" width="4.7109375" style="49" customWidth="1"/>
    <col min="13059" max="13068" width="10" style="49" customWidth="1"/>
    <col min="13069" max="13070" width="4.7109375" style="49" customWidth="1"/>
    <col min="13071" max="13312" width="8.7109375" style="49"/>
    <col min="13313" max="13314" width="4.7109375" style="49" customWidth="1"/>
    <col min="13315" max="13324" width="10" style="49" customWidth="1"/>
    <col min="13325" max="13326" width="4.7109375" style="49" customWidth="1"/>
    <col min="13327" max="13568" width="8.7109375" style="49"/>
    <col min="13569" max="13570" width="4.7109375" style="49" customWidth="1"/>
    <col min="13571" max="13580" width="10" style="49" customWidth="1"/>
    <col min="13581" max="13582" width="4.7109375" style="49" customWidth="1"/>
    <col min="13583" max="13824" width="8.7109375" style="49"/>
    <col min="13825" max="13826" width="4.7109375" style="49" customWidth="1"/>
    <col min="13827" max="13836" width="10" style="49" customWidth="1"/>
    <col min="13837" max="13838" width="4.7109375" style="49" customWidth="1"/>
    <col min="13839" max="14080" width="8.7109375" style="49"/>
    <col min="14081" max="14082" width="4.7109375" style="49" customWidth="1"/>
    <col min="14083" max="14092" width="10" style="49" customWidth="1"/>
    <col min="14093" max="14094" width="4.7109375" style="49" customWidth="1"/>
    <col min="14095" max="14336" width="8.7109375" style="49"/>
    <col min="14337" max="14338" width="4.7109375" style="49" customWidth="1"/>
    <col min="14339" max="14348" width="10" style="49" customWidth="1"/>
    <col min="14349" max="14350" width="4.7109375" style="49" customWidth="1"/>
    <col min="14351" max="14592" width="8.7109375" style="49"/>
    <col min="14593" max="14594" width="4.7109375" style="49" customWidth="1"/>
    <col min="14595" max="14604" width="10" style="49" customWidth="1"/>
    <col min="14605" max="14606" width="4.7109375" style="49" customWidth="1"/>
    <col min="14607" max="14848" width="8.7109375" style="49"/>
    <col min="14849" max="14850" width="4.7109375" style="49" customWidth="1"/>
    <col min="14851" max="14860" width="10" style="49" customWidth="1"/>
    <col min="14861" max="14862" width="4.7109375" style="49" customWidth="1"/>
    <col min="14863" max="15104" width="8.7109375" style="49"/>
    <col min="15105" max="15106" width="4.7109375" style="49" customWidth="1"/>
    <col min="15107" max="15116" width="10" style="49" customWidth="1"/>
    <col min="15117" max="15118" width="4.7109375" style="49" customWidth="1"/>
    <col min="15119" max="15360" width="8.7109375" style="49"/>
    <col min="15361" max="15362" width="4.7109375" style="49" customWidth="1"/>
    <col min="15363" max="15372" width="10" style="49" customWidth="1"/>
    <col min="15373" max="15374" width="4.7109375" style="49" customWidth="1"/>
    <col min="15375" max="15616" width="8.7109375" style="49"/>
    <col min="15617" max="15618" width="4.7109375" style="49" customWidth="1"/>
    <col min="15619" max="15628" width="10" style="49" customWidth="1"/>
    <col min="15629" max="15630" width="4.7109375" style="49" customWidth="1"/>
    <col min="15631" max="15872" width="8.7109375" style="49"/>
    <col min="15873" max="15874" width="4.7109375" style="49" customWidth="1"/>
    <col min="15875" max="15884" width="10" style="49" customWidth="1"/>
    <col min="15885" max="15886" width="4.7109375" style="49" customWidth="1"/>
    <col min="15887" max="16128" width="8.7109375" style="49"/>
    <col min="16129" max="16130" width="4.7109375" style="49" customWidth="1"/>
    <col min="16131" max="16140" width="10" style="49" customWidth="1"/>
    <col min="16141" max="16142" width="4.7109375" style="49" customWidth="1"/>
    <col min="16143" max="16384" width="8.7109375" style="49"/>
  </cols>
  <sheetData>
    <row r="1" spans="1:14" ht="28.9" customHeight="1" thickTop="1" thickBo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</row>
    <row r="2" spans="1:14" ht="193.15" customHeight="1" thickTop="1">
      <c r="A2" s="6"/>
      <c r="B2" s="7"/>
      <c r="C2" s="7"/>
      <c r="D2" s="7"/>
      <c r="E2" s="146"/>
      <c r="F2" s="147"/>
      <c r="G2" s="147"/>
      <c r="H2" s="146"/>
      <c r="I2" s="147"/>
      <c r="J2" s="147"/>
      <c r="K2" s="8"/>
      <c r="L2" s="8"/>
      <c r="M2" s="9"/>
      <c r="N2" s="10"/>
    </row>
    <row r="3" spans="1:14" ht="15" customHeight="1">
      <c r="A3" s="6"/>
      <c r="B3" s="11"/>
      <c r="C3" s="151" t="s">
        <v>198</v>
      </c>
      <c r="D3" s="151"/>
      <c r="E3" s="151"/>
      <c r="F3" s="151"/>
      <c r="G3" s="151"/>
      <c r="H3" s="151"/>
      <c r="I3" s="151"/>
      <c r="J3" s="151"/>
      <c r="K3" s="151"/>
      <c r="L3" s="151"/>
      <c r="M3" s="11"/>
      <c r="N3" s="10"/>
    </row>
    <row r="4" spans="1:14" ht="15" customHeight="1">
      <c r="A4" s="6"/>
      <c r="B4" s="1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1"/>
      <c r="N4" s="10"/>
    </row>
    <row r="5" spans="1:14" ht="15" customHeight="1">
      <c r="A5" s="6"/>
      <c r="B5" s="1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1"/>
      <c r="N5" s="10"/>
    </row>
    <row r="6" spans="1:14" ht="13.9" customHeight="1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14" ht="18" customHeight="1">
      <c r="A7" s="6"/>
      <c r="B7" s="11"/>
      <c r="C7" s="11"/>
      <c r="D7" s="11"/>
      <c r="E7" s="11"/>
      <c r="F7" s="11"/>
      <c r="G7" s="152" t="s">
        <v>16</v>
      </c>
      <c r="H7" s="153"/>
      <c r="I7" s="11"/>
      <c r="J7" s="11"/>
      <c r="K7" s="11"/>
      <c r="L7" s="11"/>
      <c r="M7" s="11"/>
      <c r="N7" s="10"/>
    </row>
    <row r="8" spans="1:14" ht="13.9" customHeight="1">
      <c r="A8" s="6"/>
      <c r="B8" s="11"/>
      <c r="C8" s="11"/>
      <c r="D8" s="11"/>
      <c r="E8" s="11"/>
      <c r="F8" s="11"/>
      <c r="G8" s="165" t="s">
        <v>96</v>
      </c>
      <c r="H8" s="167"/>
      <c r="I8" s="11"/>
      <c r="J8" s="11"/>
      <c r="K8" s="11"/>
      <c r="L8" s="11"/>
      <c r="M8" s="11"/>
      <c r="N8" s="10"/>
    </row>
    <row r="9" spans="1:14" ht="13.9" customHeight="1">
      <c r="A9" s="6"/>
      <c r="B9" s="11"/>
      <c r="C9" s="11"/>
      <c r="D9" s="11"/>
      <c r="E9" s="11"/>
      <c r="F9" s="11"/>
      <c r="G9" s="165" t="s">
        <v>97</v>
      </c>
      <c r="H9" s="167"/>
      <c r="I9" s="11"/>
      <c r="J9" s="11"/>
      <c r="K9" s="11"/>
      <c r="L9" s="11"/>
      <c r="M9" s="11"/>
      <c r="N9" s="10"/>
    </row>
    <row r="10" spans="1:14" ht="13.9" customHeight="1">
      <c r="A10" s="6"/>
      <c r="B10" s="11"/>
      <c r="C10" s="11"/>
      <c r="D10" s="11"/>
      <c r="E10" s="11"/>
      <c r="F10" s="11"/>
      <c r="G10" s="165" t="s">
        <v>94</v>
      </c>
      <c r="H10" s="167"/>
      <c r="I10" s="11"/>
      <c r="J10" s="11"/>
      <c r="K10" s="11"/>
      <c r="L10" s="11"/>
      <c r="M10" s="11"/>
      <c r="N10" s="10"/>
    </row>
    <row r="11" spans="1:14" ht="13.9" customHeight="1">
      <c r="A11" s="6"/>
      <c r="B11" s="11"/>
      <c r="C11" s="11"/>
      <c r="D11" s="11"/>
      <c r="E11" s="11"/>
      <c r="F11" s="11"/>
      <c r="G11" s="165" t="s">
        <v>95</v>
      </c>
      <c r="H11" s="167"/>
      <c r="I11" s="11"/>
      <c r="J11" s="11"/>
      <c r="K11" s="11"/>
      <c r="L11" s="11"/>
      <c r="M11" s="11"/>
      <c r="N11" s="10"/>
    </row>
    <row r="12" spans="1:14" ht="13.9" customHeight="1">
      <c r="A12" s="6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</row>
    <row r="13" spans="1:14" ht="13.9" customHeight="1">
      <c r="A13" s="6"/>
      <c r="B13" s="11"/>
      <c r="C13" s="72" t="s">
        <v>2</v>
      </c>
      <c r="D13" s="46" t="s">
        <v>3</v>
      </c>
      <c r="E13" s="72" t="s">
        <v>4</v>
      </c>
      <c r="F13" s="72" t="s">
        <v>25</v>
      </c>
      <c r="G13" s="156" t="s">
        <v>5</v>
      </c>
      <c r="H13" s="156"/>
      <c r="I13" s="156" t="s">
        <v>6</v>
      </c>
      <c r="J13" s="156"/>
      <c r="K13" s="72" t="s">
        <v>25</v>
      </c>
      <c r="L13" s="72" t="s">
        <v>7</v>
      </c>
      <c r="M13" s="11"/>
      <c r="N13" s="10"/>
    </row>
    <row r="14" spans="1:14" ht="13.9" customHeight="1">
      <c r="A14" s="6"/>
      <c r="B14" s="11"/>
      <c r="C14" s="15">
        <v>44358</v>
      </c>
      <c r="D14" s="16">
        <v>0.77083333333333337</v>
      </c>
      <c r="E14" s="17" t="s">
        <v>1</v>
      </c>
      <c r="F14" s="22"/>
      <c r="G14" s="157" t="str">
        <f>G11</f>
        <v>Seattle Celtic G09 White</v>
      </c>
      <c r="H14" s="157"/>
      <c r="I14" s="157" t="str">
        <f>G8</f>
        <v>NPFC G09</v>
      </c>
      <c r="J14" s="157"/>
      <c r="K14" s="23"/>
      <c r="L14" s="50" t="s">
        <v>98</v>
      </c>
      <c r="M14" s="11"/>
      <c r="N14" s="10"/>
    </row>
    <row r="15" spans="1:14" ht="13.9" customHeight="1">
      <c r="A15" s="6"/>
      <c r="B15" s="11"/>
      <c r="C15" s="20">
        <v>44358</v>
      </c>
      <c r="D15" s="68">
        <v>0.83333333333333337</v>
      </c>
      <c r="E15" s="71" t="s">
        <v>1</v>
      </c>
      <c r="F15" s="22"/>
      <c r="G15" s="157" t="str">
        <f>G9</f>
        <v>Crossfire Select G09 Black</v>
      </c>
      <c r="H15" s="157"/>
      <c r="I15" s="157" t="str">
        <f>G10</f>
        <v>BUFC G09</v>
      </c>
      <c r="J15" s="157"/>
      <c r="K15" s="23"/>
      <c r="L15" s="50" t="s">
        <v>98</v>
      </c>
      <c r="M15" s="11"/>
      <c r="N15" s="10"/>
    </row>
    <row r="16" spans="1:14" ht="7.15" customHeight="1">
      <c r="A16" s="6"/>
      <c r="B16" s="11"/>
      <c r="C16" s="37"/>
      <c r="D16" s="51"/>
      <c r="E16" s="38"/>
      <c r="F16" s="39"/>
      <c r="G16" s="40"/>
      <c r="H16" s="40"/>
      <c r="I16" s="40"/>
      <c r="J16" s="40"/>
      <c r="K16" s="41"/>
      <c r="L16" s="41"/>
      <c r="M16" s="11"/>
      <c r="N16" s="10"/>
    </row>
    <row r="17" spans="1:14" ht="13.9" customHeight="1">
      <c r="A17" s="6"/>
      <c r="B17" s="11"/>
      <c r="C17" s="20">
        <v>44359</v>
      </c>
      <c r="D17" s="16">
        <v>0.60416666666666663</v>
      </c>
      <c r="E17" s="21">
        <v>3</v>
      </c>
      <c r="F17" s="22"/>
      <c r="G17" s="157" t="str">
        <f>G10</f>
        <v>BUFC G09</v>
      </c>
      <c r="H17" s="157"/>
      <c r="I17" s="157" t="str">
        <f>G11</f>
        <v>Seattle Celtic G09 White</v>
      </c>
      <c r="J17" s="157"/>
      <c r="K17" s="23"/>
      <c r="L17" s="50" t="s">
        <v>98</v>
      </c>
      <c r="M17" s="11"/>
      <c r="N17" s="10"/>
    </row>
    <row r="18" spans="1:14" ht="13.9" customHeight="1">
      <c r="A18" s="6"/>
      <c r="B18" s="11"/>
      <c r="C18" s="15">
        <v>44359</v>
      </c>
      <c r="D18" s="16">
        <v>0.60416666666666663</v>
      </c>
      <c r="E18" s="17">
        <v>4</v>
      </c>
      <c r="F18" s="17"/>
      <c r="G18" s="149" t="str">
        <f>G8</f>
        <v>NPFC G09</v>
      </c>
      <c r="H18" s="150"/>
      <c r="I18" s="149" t="str">
        <f>G9</f>
        <v>Crossfire Select G09 Black</v>
      </c>
      <c r="J18" s="149"/>
      <c r="K18" s="18"/>
      <c r="L18" s="50" t="s">
        <v>98</v>
      </c>
      <c r="M18" s="11"/>
      <c r="N18" s="10"/>
    </row>
    <row r="19" spans="1:14" ht="7.15" customHeight="1">
      <c r="A19" s="6"/>
      <c r="B19" s="11"/>
      <c r="C19" s="52"/>
      <c r="D19" s="53"/>
      <c r="E19" s="39"/>
      <c r="F19" s="39"/>
      <c r="G19" s="40"/>
      <c r="H19" s="40"/>
      <c r="I19" s="40"/>
      <c r="J19" s="40"/>
      <c r="K19" s="41"/>
      <c r="L19" s="41"/>
      <c r="M19" s="11"/>
      <c r="N19" s="10"/>
    </row>
    <row r="20" spans="1:14" ht="13.9" customHeight="1">
      <c r="A20" s="6"/>
      <c r="B20" s="11"/>
      <c r="C20" s="20">
        <v>44359</v>
      </c>
      <c r="D20" s="54">
        <v>0.79166666666666663</v>
      </c>
      <c r="E20" s="17">
        <v>3</v>
      </c>
      <c r="F20" s="22"/>
      <c r="G20" s="157" t="str">
        <f>G9</f>
        <v>Crossfire Select G09 Black</v>
      </c>
      <c r="H20" s="157"/>
      <c r="I20" s="157" t="str">
        <f>G11</f>
        <v>Seattle Celtic G09 White</v>
      </c>
      <c r="J20" s="157"/>
      <c r="K20" s="23"/>
      <c r="L20" s="50" t="s">
        <v>98</v>
      </c>
      <c r="M20" s="11"/>
      <c r="N20" s="10"/>
    </row>
    <row r="21" spans="1:14" ht="13.9" customHeight="1">
      <c r="A21" s="6"/>
      <c r="B21" s="11"/>
      <c r="C21" s="20">
        <v>44359</v>
      </c>
      <c r="D21" s="54">
        <v>0.85416666666666663</v>
      </c>
      <c r="E21" s="21">
        <v>2</v>
      </c>
      <c r="F21" s="22"/>
      <c r="G21" s="157" t="str">
        <f>G8</f>
        <v>NPFC G09</v>
      </c>
      <c r="H21" s="157"/>
      <c r="I21" s="157" t="str">
        <f>G10</f>
        <v>BUFC G09</v>
      </c>
      <c r="J21" s="157"/>
      <c r="K21" s="23"/>
      <c r="L21" s="50" t="s">
        <v>98</v>
      </c>
      <c r="M21" s="11"/>
      <c r="N21" s="10"/>
    </row>
    <row r="22" spans="1:14" ht="7.15" customHeight="1">
      <c r="A22" s="6"/>
      <c r="B22" s="11"/>
      <c r="C22" s="52"/>
      <c r="D22" s="51"/>
      <c r="E22" s="38"/>
      <c r="F22" s="39"/>
      <c r="G22" s="40"/>
      <c r="H22" s="40"/>
      <c r="I22" s="40"/>
      <c r="J22" s="40"/>
      <c r="K22" s="41"/>
      <c r="L22" s="41"/>
      <c r="M22" s="11"/>
      <c r="N22" s="10"/>
    </row>
    <row r="23" spans="1:14" ht="13.9" customHeight="1">
      <c r="A23" s="6"/>
      <c r="B23" s="11"/>
      <c r="C23" s="20">
        <v>44360</v>
      </c>
      <c r="D23" s="54">
        <v>0.60416666666666663</v>
      </c>
      <c r="E23" s="21">
        <v>1</v>
      </c>
      <c r="F23" s="22"/>
      <c r="G23" s="170" t="s">
        <v>9</v>
      </c>
      <c r="H23" s="170"/>
      <c r="I23" s="170" t="s">
        <v>10</v>
      </c>
      <c r="J23" s="170"/>
      <c r="K23" s="55"/>
      <c r="L23" s="23" t="s">
        <v>11</v>
      </c>
      <c r="M23" s="11"/>
      <c r="N23" s="10"/>
    </row>
    <row r="24" spans="1:14" ht="13.9" customHeight="1">
      <c r="A24" s="6"/>
      <c r="B24" s="11"/>
      <c r="C24" s="11"/>
      <c r="D24" s="56"/>
      <c r="E24" s="56"/>
      <c r="F24" s="11"/>
      <c r="G24" s="11"/>
      <c r="H24" s="11"/>
      <c r="I24" s="11"/>
      <c r="J24" s="11"/>
      <c r="K24" s="11"/>
      <c r="L24" s="11"/>
      <c r="M24" s="11"/>
      <c r="N24" s="10"/>
    </row>
    <row r="25" spans="1:14" ht="13.9" customHeight="1">
      <c r="A25" s="6"/>
      <c r="B25" s="11"/>
      <c r="C25" s="11"/>
      <c r="D25" s="159" t="s">
        <v>27</v>
      </c>
      <c r="E25" s="161"/>
      <c r="F25" s="47" t="s">
        <v>12</v>
      </c>
      <c r="G25" s="48" t="s">
        <v>29</v>
      </c>
      <c r="H25" s="47" t="s">
        <v>30</v>
      </c>
      <c r="I25" s="48" t="s">
        <v>13</v>
      </c>
      <c r="J25" s="47" t="s">
        <v>14</v>
      </c>
      <c r="K25" s="48" t="s">
        <v>15</v>
      </c>
      <c r="L25" s="11"/>
      <c r="M25" s="11"/>
      <c r="N25" s="10"/>
    </row>
    <row r="26" spans="1:14" ht="13.9" customHeight="1">
      <c r="A26" s="6"/>
      <c r="B26" s="11"/>
      <c r="C26" s="11"/>
      <c r="D26" s="171" t="str">
        <f>G8</f>
        <v>NPFC G09</v>
      </c>
      <c r="E26" s="172"/>
      <c r="F26" s="30"/>
      <c r="G26" s="30"/>
      <c r="H26" s="30"/>
      <c r="I26" s="30"/>
      <c r="J26" s="30"/>
      <c r="K26" s="30"/>
      <c r="L26" s="11"/>
      <c r="M26" s="11"/>
      <c r="N26" s="10"/>
    </row>
    <row r="27" spans="1:14" ht="13.9" customHeight="1">
      <c r="A27" s="6"/>
      <c r="B27" s="11"/>
      <c r="C27" s="11"/>
      <c r="D27" s="171" t="str">
        <f>G9</f>
        <v>Crossfire Select G09 Black</v>
      </c>
      <c r="E27" s="172"/>
      <c r="F27" s="30"/>
      <c r="G27" s="30"/>
      <c r="H27" s="30"/>
      <c r="I27" s="30"/>
      <c r="J27" s="30"/>
      <c r="K27" s="30"/>
      <c r="L27" s="11"/>
      <c r="M27" s="11"/>
      <c r="N27" s="10"/>
    </row>
    <row r="28" spans="1:14" ht="13.9" customHeight="1">
      <c r="A28" s="6"/>
      <c r="B28" s="11"/>
      <c r="C28" s="11"/>
      <c r="D28" s="171" t="str">
        <f>G10</f>
        <v>BUFC G09</v>
      </c>
      <c r="E28" s="172"/>
      <c r="F28" s="30"/>
      <c r="G28" s="30"/>
      <c r="H28" s="30"/>
      <c r="I28" s="30"/>
      <c r="J28" s="30"/>
      <c r="K28" s="30"/>
      <c r="L28" s="11"/>
      <c r="M28" s="11"/>
      <c r="N28" s="10"/>
    </row>
    <row r="29" spans="1:14" ht="13.9" customHeight="1">
      <c r="A29" s="6"/>
      <c r="B29" s="11"/>
      <c r="C29" s="11"/>
      <c r="D29" s="171" t="str">
        <f>G11</f>
        <v>Seattle Celtic G09 White</v>
      </c>
      <c r="E29" s="172"/>
      <c r="F29" s="30"/>
      <c r="G29" s="30"/>
      <c r="H29" s="30"/>
      <c r="I29" s="30"/>
      <c r="J29" s="30"/>
      <c r="K29" s="30"/>
      <c r="L29" s="11"/>
      <c r="M29" s="11"/>
      <c r="N29" s="10"/>
    </row>
    <row r="30" spans="1:14" ht="13.9" customHeight="1">
      <c r="A30" s="6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0"/>
    </row>
    <row r="31" spans="1:14" ht="13.9" customHeight="1">
      <c r="A31" s="6"/>
      <c r="B31" s="11"/>
      <c r="C31" s="57"/>
      <c r="D31" s="32" t="s">
        <v>11</v>
      </c>
      <c r="E31" s="11"/>
      <c r="F31" s="11"/>
      <c r="G31" s="11"/>
      <c r="H31" s="11"/>
      <c r="I31" s="11"/>
      <c r="J31" s="11"/>
      <c r="K31" s="11"/>
      <c r="L31" s="11"/>
      <c r="M31" s="11"/>
      <c r="N31" s="10"/>
    </row>
    <row r="32" spans="1:14" ht="13.9" customHeight="1">
      <c r="A32" s="6"/>
      <c r="B32" s="11"/>
      <c r="C32" s="57"/>
      <c r="D32" s="33"/>
      <c r="E32" s="169"/>
      <c r="F32" s="169"/>
      <c r="G32" s="169"/>
      <c r="H32" s="169"/>
      <c r="I32" s="169"/>
      <c r="J32" s="169"/>
      <c r="K32" s="169"/>
      <c r="L32" s="11"/>
      <c r="M32" s="11"/>
      <c r="N32" s="10"/>
    </row>
    <row r="33" spans="1:14">
      <c r="A33" s="6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0"/>
    </row>
    <row r="34" spans="1:14">
      <c r="A34" s="6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0"/>
    </row>
    <row r="35" spans="1:14">
      <c r="A35" s="6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"/>
    </row>
    <row r="36" spans="1:14">
      <c r="A36" s="6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0"/>
    </row>
    <row r="37" spans="1:14">
      <c r="A37" s="6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0"/>
    </row>
    <row r="38" spans="1:14">
      <c r="A38" s="6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0"/>
    </row>
    <row r="39" spans="1:14">
      <c r="A39" s="6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0"/>
    </row>
    <row r="40" spans="1:14">
      <c r="A40" s="6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0"/>
    </row>
    <row r="41" spans="1:14">
      <c r="A41" s="6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0"/>
    </row>
    <row r="42" spans="1:14">
      <c r="A42" s="6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0"/>
    </row>
    <row r="43" spans="1:14">
      <c r="A43" s="6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0"/>
    </row>
    <row r="44" spans="1:14">
      <c r="A44" s="6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0"/>
    </row>
    <row r="45" spans="1:14">
      <c r="A45" s="6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0"/>
    </row>
    <row r="46" spans="1:14">
      <c r="A46" s="6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0"/>
    </row>
    <row r="47" spans="1:14">
      <c r="A47" s="6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0"/>
    </row>
    <row r="48" spans="1:14">
      <c r="A48" s="6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0"/>
    </row>
    <row r="49" spans="1:14">
      <c r="A49" s="6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0"/>
    </row>
    <row r="50" spans="1:14">
      <c r="A50" s="6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0"/>
    </row>
    <row r="51" spans="1:14">
      <c r="A51" s="6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0"/>
    </row>
    <row r="52" spans="1:14">
      <c r="A52" s="6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0"/>
    </row>
    <row r="53" spans="1:14">
      <c r="A53" s="6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0"/>
    </row>
    <row r="54" spans="1:14">
      <c r="A54" s="6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0"/>
    </row>
    <row r="55" spans="1:14">
      <c r="A55" s="6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0"/>
    </row>
    <row r="56" spans="1:14">
      <c r="A56" s="6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0"/>
    </row>
    <row r="57" spans="1:14">
      <c r="A57" s="6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0"/>
    </row>
    <row r="58" spans="1:14">
      <c r="A58" s="6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0"/>
    </row>
    <row r="59" spans="1:14">
      <c r="A59" s="6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0"/>
    </row>
    <row r="60" spans="1:14">
      <c r="A60" s="6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0"/>
    </row>
    <row r="61" spans="1:14">
      <c r="A61" s="6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0"/>
    </row>
    <row r="62" spans="1:14">
      <c r="A62" s="6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0"/>
    </row>
    <row r="63" spans="1:14">
      <c r="A63" s="6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0"/>
    </row>
    <row r="64" spans="1:14">
      <c r="A64" s="6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0"/>
    </row>
    <row r="65" spans="1:14">
      <c r="A65" s="6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0"/>
    </row>
    <row r="66" spans="1:14" ht="13.5" thickBot="1">
      <c r="A66" s="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0"/>
    </row>
    <row r="67" spans="1:14" ht="28.9" customHeight="1" thickTop="1" thickBot="1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6"/>
    </row>
    <row r="68" spans="1:14" ht="13.5" thickTop="1"/>
  </sheetData>
  <mergeCells count="30">
    <mergeCell ref="G9:H9"/>
    <mergeCell ref="E2:G2"/>
    <mergeCell ref="H2:J2"/>
    <mergeCell ref="C3:L5"/>
    <mergeCell ref="G7:H7"/>
    <mergeCell ref="G8:H8"/>
    <mergeCell ref="G10:H10"/>
    <mergeCell ref="G11:H11"/>
    <mergeCell ref="G13:H13"/>
    <mergeCell ref="I13:J13"/>
    <mergeCell ref="G15:H15"/>
    <mergeCell ref="I15:J15"/>
    <mergeCell ref="G14:H14"/>
    <mergeCell ref="I14:J14"/>
    <mergeCell ref="G18:H18"/>
    <mergeCell ref="I18:J18"/>
    <mergeCell ref="G17:H17"/>
    <mergeCell ref="I17:J17"/>
    <mergeCell ref="E32:K32"/>
    <mergeCell ref="G20:H20"/>
    <mergeCell ref="I20:J20"/>
    <mergeCell ref="G21:H21"/>
    <mergeCell ref="I21:J21"/>
    <mergeCell ref="G23:H23"/>
    <mergeCell ref="I23:J23"/>
    <mergeCell ref="D25:E25"/>
    <mergeCell ref="D26:E26"/>
    <mergeCell ref="D27:E27"/>
    <mergeCell ref="D28:E28"/>
    <mergeCell ref="D29:E29"/>
  </mergeCells>
  <printOptions horizontalCentered="1" verticalCentered="1"/>
  <pageMargins left="0.5" right="0.5" top="0.5" bottom="0.5" header="0" footer="0"/>
  <pageSetup paperSize="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0"/>
  <sheetViews>
    <sheetView showGridLines="0" zoomScaleNormal="100" workbookViewId="0">
      <selection activeCell="C15" sqref="C15:L16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16384" width="8.7109375" style="5"/>
  </cols>
  <sheetData>
    <row r="1" spans="1:14" ht="28.9" customHeight="1" thickTop="1" thickBo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</row>
    <row r="2" spans="1:14" ht="193.15" customHeight="1" thickTop="1">
      <c r="A2" s="6"/>
      <c r="B2" s="7"/>
      <c r="C2" s="7"/>
      <c r="D2" s="7"/>
      <c r="E2" s="146"/>
      <c r="F2" s="147"/>
      <c r="G2" s="147"/>
      <c r="H2" s="146"/>
      <c r="I2" s="147"/>
      <c r="J2" s="147"/>
      <c r="K2" s="8"/>
      <c r="L2" s="8"/>
      <c r="M2" s="9"/>
      <c r="N2" s="10"/>
    </row>
    <row r="3" spans="1:14" ht="15" customHeight="1">
      <c r="A3" s="6"/>
      <c r="B3" s="11"/>
      <c r="C3" s="151" t="s">
        <v>197</v>
      </c>
      <c r="D3" s="151"/>
      <c r="E3" s="151"/>
      <c r="F3" s="151"/>
      <c r="G3" s="151"/>
      <c r="H3" s="151"/>
      <c r="I3" s="151"/>
      <c r="J3" s="151"/>
      <c r="K3" s="151"/>
      <c r="L3" s="151"/>
      <c r="M3" s="11"/>
      <c r="N3" s="10"/>
    </row>
    <row r="4" spans="1:14" ht="15" customHeight="1">
      <c r="A4" s="6"/>
      <c r="B4" s="1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1"/>
      <c r="N4" s="10"/>
    </row>
    <row r="5" spans="1:14" ht="15" customHeight="1">
      <c r="A5" s="6"/>
      <c r="B5" s="1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1"/>
      <c r="N5" s="10"/>
    </row>
    <row r="6" spans="1:14" ht="13.9" customHeight="1">
      <c r="A6" s="6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  <c r="N6" s="10"/>
    </row>
    <row r="7" spans="1:14" ht="18" customHeight="1">
      <c r="A7" s="6"/>
      <c r="B7" s="11"/>
      <c r="C7" s="11"/>
      <c r="D7" s="11"/>
      <c r="E7" s="11"/>
      <c r="F7" s="11"/>
      <c r="G7" s="152" t="s">
        <v>16</v>
      </c>
      <c r="H7" s="153"/>
      <c r="I7" s="11"/>
      <c r="J7" s="11"/>
      <c r="K7" s="11"/>
      <c r="L7" s="11"/>
      <c r="M7" s="11"/>
      <c r="N7" s="10"/>
    </row>
    <row r="8" spans="1:14" ht="13.9" customHeight="1">
      <c r="A8" s="6"/>
      <c r="B8" s="11"/>
      <c r="C8" s="11"/>
      <c r="D8" s="11"/>
      <c r="E8" s="11"/>
      <c r="F8" s="11"/>
      <c r="G8" s="165" t="s">
        <v>100</v>
      </c>
      <c r="H8" s="167"/>
      <c r="I8" s="11"/>
      <c r="J8" s="11"/>
      <c r="K8" s="11"/>
      <c r="L8" s="11"/>
      <c r="M8" s="11"/>
      <c r="N8" s="10"/>
    </row>
    <row r="9" spans="1:14" ht="13.9" customHeight="1">
      <c r="A9" s="6"/>
      <c r="B9" s="11"/>
      <c r="C9" s="11"/>
      <c r="D9" s="11"/>
      <c r="E9" s="11"/>
      <c r="F9" s="11"/>
      <c r="G9" s="165" t="s">
        <v>99</v>
      </c>
      <c r="H9" s="167"/>
      <c r="I9" s="11"/>
      <c r="J9" s="11"/>
      <c r="K9" s="11"/>
      <c r="L9" s="11"/>
      <c r="M9" s="11"/>
      <c r="N9" s="10"/>
    </row>
    <row r="10" spans="1:14" ht="13.9" customHeight="1">
      <c r="A10" s="6"/>
      <c r="B10" s="11"/>
      <c r="C10" s="11"/>
      <c r="D10" s="11"/>
      <c r="E10" s="11"/>
      <c r="F10" s="11"/>
      <c r="G10" s="165" t="s">
        <v>101</v>
      </c>
      <c r="H10" s="167"/>
      <c r="I10" s="11"/>
      <c r="J10" s="11"/>
      <c r="K10" s="11"/>
      <c r="L10" s="11"/>
      <c r="M10" s="11"/>
      <c r="N10" s="10"/>
    </row>
    <row r="11" spans="1:14" ht="13.9" customHeight="1">
      <c r="A11" s="6"/>
      <c r="B11" s="11"/>
      <c r="C11" s="13"/>
      <c r="D11" s="13"/>
      <c r="E11" s="14"/>
      <c r="F11" s="14"/>
      <c r="G11" s="165" t="s">
        <v>102</v>
      </c>
      <c r="H11" s="167"/>
      <c r="I11" s="14"/>
      <c r="J11" s="14"/>
      <c r="K11" s="13"/>
      <c r="L11" s="13"/>
      <c r="M11" s="11"/>
      <c r="N11" s="10"/>
    </row>
    <row r="12" spans="1:14" ht="13.9" customHeight="1">
      <c r="A12" s="6"/>
      <c r="B12" s="11"/>
      <c r="C12" s="13"/>
      <c r="D12" s="13"/>
      <c r="E12" s="14"/>
      <c r="F12" s="14"/>
      <c r="G12" s="165" t="s">
        <v>103</v>
      </c>
      <c r="H12" s="167"/>
      <c r="I12" s="14"/>
      <c r="J12" s="14"/>
      <c r="K12" s="13"/>
      <c r="L12" s="13"/>
      <c r="M12" s="11"/>
      <c r="N12" s="10"/>
    </row>
    <row r="13" spans="1:14" ht="13.9" customHeight="1">
      <c r="A13" s="6"/>
      <c r="B13" s="11"/>
      <c r="C13" s="13"/>
      <c r="D13" s="13"/>
      <c r="E13" s="14"/>
      <c r="F13" s="14"/>
      <c r="G13" s="165" t="s">
        <v>104</v>
      </c>
      <c r="H13" s="167"/>
      <c r="I13" s="14"/>
      <c r="J13" s="14"/>
      <c r="K13" s="13"/>
      <c r="L13" s="13"/>
      <c r="M13" s="11"/>
      <c r="N13" s="10"/>
    </row>
    <row r="14" spans="1:14" ht="13.9" customHeight="1">
      <c r="A14" s="6"/>
      <c r="B14" s="1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1"/>
      <c r="N14" s="10"/>
    </row>
    <row r="15" spans="1:14" ht="13.9" customHeight="1">
      <c r="A15" s="6"/>
      <c r="B15" s="11"/>
      <c r="C15" s="72" t="s">
        <v>2</v>
      </c>
      <c r="D15" s="46" t="s">
        <v>3</v>
      </c>
      <c r="E15" s="72" t="s">
        <v>4</v>
      </c>
      <c r="F15" s="72" t="s">
        <v>25</v>
      </c>
      <c r="G15" s="156" t="s">
        <v>5</v>
      </c>
      <c r="H15" s="156"/>
      <c r="I15" s="156" t="s">
        <v>6</v>
      </c>
      <c r="J15" s="156"/>
      <c r="K15" s="72" t="s">
        <v>25</v>
      </c>
      <c r="L15" s="72" t="s">
        <v>7</v>
      </c>
      <c r="M15" s="11"/>
      <c r="N15" s="10"/>
    </row>
    <row r="16" spans="1:14" ht="13.9" customHeight="1">
      <c r="A16" s="6"/>
      <c r="B16" s="11"/>
      <c r="C16" s="20">
        <v>44358</v>
      </c>
      <c r="D16" s="16">
        <v>0.73958333333333337</v>
      </c>
      <c r="E16" s="21">
        <v>5</v>
      </c>
      <c r="F16" s="22"/>
      <c r="G16" s="157" t="str">
        <f>G12</f>
        <v>Issaquah FC</v>
      </c>
      <c r="H16" s="157"/>
      <c r="I16" s="157" t="str">
        <f>G13</f>
        <v>Panthers FC</v>
      </c>
      <c r="J16" s="157"/>
      <c r="K16" s="23"/>
      <c r="L16" s="19" t="s">
        <v>196</v>
      </c>
      <c r="M16" s="11"/>
      <c r="N16" s="10"/>
    </row>
    <row r="17" spans="1:14" ht="13.9" customHeight="1">
      <c r="A17" s="6"/>
      <c r="B17" s="11"/>
      <c r="C17" s="20">
        <v>44358</v>
      </c>
      <c r="D17" s="16">
        <v>0.8125</v>
      </c>
      <c r="E17" s="21">
        <v>6</v>
      </c>
      <c r="F17" s="22"/>
      <c r="G17" s="157" t="str">
        <f>G9</f>
        <v>PacNW G09 Blue</v>
      </c>
      <c r="H17" s="157"/>
      <c r="I17" s="157" t="str">
        <f>G10</f>
        <v>Norpoint FC G09</v>
      </c>
      <c r="J17" s="157"/>
      <c r="K17" s="23"/>
      <c r="L17" s="19" t="s">
        <v>196</v>
      </c>
      <c r="M17" s="11"/>
      <c r="N17" s="10"/>
    </row>
    <row r="18" spans="1:14" ht="6.75" customHeight="1">
      <c r="A18" s="6"/>
      <c r="B18" s="11"/>
      <c r="C18" s="24"/>
      <c r="D18" s="25"/>
      <c r="E18" s="26"/>
      <c r="F18" s="26"/>
      <c r="G18" s="27"/>
      <c r="H18" s="28"/>
      <c r="I18" s="27"/>
      <c r="J18" s="27"/>
      <c r="K18" s="29"/>
      <c r="L18" s="29"/>
      <c r="M18" s="11"/>
      <c r="N18" s="10"/>
    </row>
    <row r="19" spans="1:14" ht="13.9" customHeight="1">
      <c r="A19" s="6"/>
      <c r="B19" s="11"/>
      <c r="C19" s="15">
        <v>44359</v>
      </c>
      <c r="D19" s="16">
        <v>0.36458333333333331</v>
      </c>
      <c r="E19" s="17">
        <v>6</v>
      </c>
      <c r="F19" s="17"/>
      <c r="G19" s="149" t="str">
        <f>G8</f>
        <v>Emerald City FC F09 Green</v>
      </c>
      <c r="H19" s="150"/>
      <c r="I19" s="149" t="str">
        <f>G11</f>
        <v>BVBIA WA Verrou G09/10</v>
      </c>
      <c r="J19" s="149"/>
      <c r="K19" s="18"/>
      <c r="L19" s="19" t="s">
        <v>196</v>
      </c>
      <c r="M19" s="11"/>
      <c r="N19" s="10"/>
    </row>
    <row r="20" spans="1:14" ht="6.75" customHeight="1">
      <c r="A20" s="6"/>
      <c r="B20" s="11"/>
      <c r="C20" s="24"/>
      <c r="D20" s="25"/>
      <c r="E20" s="26"/>
      <c r="F20" s="26"/>
      <c r="G20" s="27"/>
      <c r="H20" s="28"/>
      <c r="I20" s="27"/>
      <c r="J20" s="27"/>
      <c r="K20" s="29"/>
      <c r="L20" s="29"/>
      <c r="M20" s="11"/>
      <c r="N20" s="10"/>
    </row>
    <row r="21" spans="1:14" ht="13.9" customHeight="1">
      <c r="A21" s="6"/>
      <c r="B21" s="11"/>
      <c r="C21" s="15">
        <v>44359</v>
      </c>
      <c r="D21" s="16">
        <v>0.59375</v>
      </c>
      <c r="E21" s="21" t="s">
        <v>187</v>
      </c>
      <c r="F21" s="22"/>
      <c r="G21" s="157" t="str">
        <f>G8</f>
        <v>Emerald City FC F09 Green</v>
      </c>
      <c r="H21" s="157"/>
      <c r="I21" s="157" t="str">
        <f>G9</f>
        <v>PacNW G09 Blue</v>
      </c>
      <c r="J21" s="157"/>
      <c r="K21" s="23"/>
      <c r="L21" s="19" t="s">
        <v>196</v>
      </c>
      <c r="M21" s="11"/>
      <c r="N21" s="10"/>
    </row>
    <row r="22" spans="1:14" ht="13.9" customHeight="1">
      <c r="A22" s="6"/>
      <c r="B22" s="11"/>
      <c r="C22" s="15">
        <v>44359</v>
      </c>
      <c r="D22" s="16">
        <v>0.59375</v>
      </c>
      <c r="E22" s="21" t="s">
        <v>0</v>
      </c>
      <c r="F22" s="22"/>
      <c r="G22" s="157" t="str">
        <f>G11</f>
        <v>BVBIA WA Verrou G09/10</v>
      </c>
      <c r="H22" s="157"/>
      <c r="I22" s="157" t="str">
        <f>G12</f>
        <v>Issaquah FC</v>
      </c>
      <c r="J22" s="157"/>
      <c r="K22" s="23"/>
      <c r="L22" s="19" t="s">
        <v>196</v>
      </c>
      <c r="M22" s="11"/>
      <c r="N22" s="10"/>
    </row>
    <row r="23" spans="1:14" ht="13.9" customHeight="1">
      <c r="A23" s="6"/>
      <c r="B23" s="11"/>
      <c r="C23" s="15">
        <v>44359</v>
      </c>
      <c r="D23" s="16">
        <v>0.61458333333333337</v>
      </c>
      <c r="E23" s="21">
        <v>7</v>
      </c>
      <c r="F23" s="22"/>
      <c r="G23" s="157" t="str">
        <f>G10</f>
        <v>Norpoint FC G09</v>
      </c>
      <c r="H23" s="157"/>
      <c r="I23" s="157" t="str">
        <f>G13</f>
        <v>Panthers FC</v>
      </c>
      <c r="J23" s="157"/>
      <c r="K23" s="23"/>
      <c r="L23" s="19" t="s">
        <v>196</v>
      </c>
      <c r="M23" s="11"/>
      <c r="N23" s="10"/>
    </row>
    <row r="24" spans="1:14" ht="6.75" customHeight="1">
      <c r="A24" s="6"/>
      <c r="B24" s="11"/>
      <c r="C24" s="24"/>
      <c r="D24" s="25"/>
      <c r="E24" s="26"/>
      <c r="F24" s="26"/>
      <c r="G24" s="27"/>
      <c r="H24" s="28"/>
      <c r="I24" s="27"/>
      <c r="J24" s="27"/>
      <c r="K24" s="29"/>
      <c r="L24" s="29"/>
      <c r="M24" s="11"/>
      <c r="N24" s="10"/>
    </row>
    <row r="25" spans="1:14" ht="13.9" customHeight="1">
      <c r="A25" s="6"/>
      <c r="B25" s="11"/>
      <c r="C25" s="20">
        <v>44360</v>
      </c>
      <c r="D25" s="16">
        <v>0.42708333333333331</v>
      </c>
      <c r="E25" s="21">
        <v>5</v>
      </c>
      <c r="F25" s="22"/>
      <c r="G25" s="157" t="str">
        <f>G10</f>
        <v>Norpoint FC G09</v>
      </c>
      <c r="H25" s="157"/>
      <c r="I25" s="157" t="str">
        <f>G8</f>
        <v>Emerald City FC F09 Green</v>
      </c>
      <c r="J25" s="157"/>
      <c r="K25" s="23"/>
      <c r="L25" s="19" t="s">
        <v>196</v>
      </c>
      <c r="M25" s="11"/>
      <c r="N25" s="10"/>
    </row>
    <row r="26" spans="1:14" ht="13.9" customHeight="1">
      <c r="A26" s="6"/>
      <c r="B26" s="11"/>
      <c r="C26" s="20">
        <v>44360</v>
      </c>
      <c r="D26" s="16">
        <v>0.42708333333333331</v>
      </c>
      <c r="E26" s="21">
        <v>6</v>
      </c>
      <c r="F26" s="22"/>
      <c r="G26" s="157" t="str">
        <f>G12</f>
        <v>Issaquah FC</v>
      </c>
      <c r="H26" s="157"/>
      <c r="I26" s="157" t="str">
        <f>G9</f>
        <v>PacNW G09 Blue</v>
      </c>
      <c r="J26" s="157"/>
      <c r="K26" s="23"/>
      <c r="L26" s="19" t="s">
        <v>196</v>
      </c>
      <c r="M26" s="11"/>
      <c r="N26" s="10"/>
    </row>
    <row r="27" spans="1:14" ht="13.9" customHeight="1">
      <c r="A27" s="6"/>
      <c r="B27" s="11"/>
      <c r="C27" s="20">
        <v>44360</v>
      </c>
      <c r="D27" s="16">
        <v>0.48958333333333331</v>
      </c>
      <c r="E27" s="21">
        <v>5</v>
      </c>
      <c r="F27" s="22"/>
      <c r="G27" s="157" t="str">
        <f>G13</f>
        <v>Panthers FC</v>
      </c>
      <c r="H27" s="157"/>
      <c r="I27" s="157" t="str">
        <f>G11</f>
        <v>BVBIA WA Verrou G09/10</v>
      </c>
      <c r="J27" s="157"/>
      <c r="K27" s="23"/>
      <c r="L27" s="19" t="s">
        <v>196</v>
      </c>
      <c r="M27" s="11"/>
      <c r="N27" s="10"/>
    </row>
    <row r="28" spans="1:14" ht="6.75" customHeight="1">
      <c r="A28" s="6"/>
      <c r="B28" s="11"/>
      <c r="C28" s="24"/>
      <c r="D28" s="25"/>
      <c r="E28" s="26"/>
      <c r="F28" s="26"/>
      <c r="G28" s="27"/>
      <c r="H28" s="28"/>
      <c r="I28" s="27"/>
      <c r="J28" s="27"/>
      <c r="K28" s="29"/>
      <c r="L28" s="29"/>
      <c r="M28" s="11"/>
      <c r="N28" s="10"/>
    </row>
    <row r="29" spans="1:14" ht="13.9" customHeight="1">
      <c r="A29" s="6"/>
      <c r="B29" s="11"/>
      <c r="C29" s="20">
        <v>44360</v>
      </c>
      <c r="D29" s="16">
        <v>0.66666666666666663</v>
      </c>
      <c r="E29" s="21">
        <v>6</v>
      </c>
      <c r="F29" s="22"/>
      <c r="G29" s="157" t="s">
        <v>17</v>
      </c>
      <c r="H29" s="157"/>
      <c r="I29" s="157" t="s">
        <v>18</v>
      </c>
      <c r="J29" s="157"/>
      <c r="K29" s="23"/>
      <c r="L29" s="19" t="s">
        <v>11</v>
      </c>
      <c r="M29" s="11"/>
      <c r="N29" s="10"/>
    </row>
    <row r="30" spans="1:14" ht="13.9" customHeight="1">
      <c r="A30" s="6"/>
      <c r="B30" s="11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1"/>
      <c r="N30" s="10"/>
    </row>
    <row r="31" spans="1:14" ht="13.9" customHeight="1">
      <c r="A31" s="6"/>
      <c r="B31" s="11"/>
      <c r="C31" s="13"/>
      <c r="D31" s="159" t="s">
        <v>27</v>
      </c>
      <c r="E31" s="161"/>
      <c r="F31" s="47" t="s">
        <v>12</v>
      </c>
      <c r="G31" s="48" t="s">
        <v>19</v>
      </c>
      <c r="H31" s="47" t="s">
        <v>20</v>
      </c>
      <c r="I31" s="48" t="s">
        <v>13</v>
      </c>
      <c r="J31" s="47" t="s">
        <v>14</v>
      </c>
      <c r="K31" s="48" t="s">
        <v>15</v>
      </c>
      <c r="L31" s="13"/>
      <c r="M31" s="11"/>
      <c r="N31" s="10"/>
    </row>
    <row r="32" spans="1:14" ht="13.9" customHeight="1">
      <c r="A32" s="6"/>
      <c r="B32" s="11"/>
      <c r="C32" s="13"/>
      <c r="D32" s="171" t="str">
        <f t="shared" ref="D32:D37" si="0">G8</f>
        <v>Emerald City FC F09 Green</v>
      </c>
      <c r="E32" s="172"/>
      <c r="F32" s="30"/>
      <c r="G32" s="30"/>
      <c r="H32" s="30"/>
      <c r="I32" s="30"/>
      <c r="J32" s="30"/>
      <c r="K32" s="30"/>
      <c r="L32" s="13"/>
      <c r="M32" s="11"/>
      <c r="N32" s="10"/>
    </row>
    <row r="33" spans="1:14" ht="13.9" customHeight="1">
      <c r="A33" s="6"/>
      <c r="B33" s="11"/>
      <c r="C33" s="13"/>
      <c r="D33" s="171" t="str">
        <f t="shared" si="0"/>
        <v>PacNW G09 Blue</v>
      </c>
      <c r="E33" s="172"/>
      <c r="F33" s="30"/>
      <c r="G33" s="30"/>
      <c r="H33" s="30"/>
      <c r="I33" s="30"/>
      <c r="J33" s="30"/>
      <c r="K33" s="30"/>
      <c r="L33" s="13"/>
      <c r="M33" s="11"/>
      <c r="N33" s="10"/>
    </row>
    <row r="34" spans="1:14" ht="13.9" customHeight="1">
      <c r="A34" s="6"/>
      <c r="B34" s="11"/>
      <c r="C34" s="13"/>
      <c r="D34" s="171" t="str">
        <f t="shared" si="0"/>
        <v>Norpoint FC G09</v>
      </c>
      <c r="E34" s="172"/>
      <c r="F34" s="30"/>
      <c r="G34" s="30"/>
      <c r="H34" s="30"/>
      <c r="I34" s="30"/>
      <c r="J34" s="30"/>
      <c r="K34" s="30"/>
      <c r="L34" s="13"/>
      <c r="M34" s="11"/>
      <c r="N34" s="10"/>
    </row>
    <row r="35" spans="1:14" ht="13.9" customHeight="1">
      <c r="A35" s="6"/>
      <c r="B35" s="11"/>
      <c r="C35" s="13"/>
      <c r="D35" s="171" t="str">
        <f t="shared" si="0"/>
        <v>BVBIA WA Verrou G09/10</v>
      </c>
      <c r="E35" s="172"/>
      <c r="F35" s="30"/>
      <c r="G35" s="30"/>
      <c r="H35" s="30"/>
      <c r="I35" s="30"/>
      <c r="J35" s="30"/>
      <c r="K35" s="30"/>
      <c r="L35" s="13"/>
      <c r="M35" s="11"/>
      <c r="N35" s="10"/>
    </row>
    <row r="36" spans="1:14" ht="13.9" customHeight="1">
      <c r="A36" s="6"/>
      <c r="B36" s="11"/>
      <c r="C36" s="13"/>
      <c r="D36" s="171" t="str">
        <f t="shared" si="0"/>
        <v>Issaquah FC</v>
      </c>
      <c r="E36" s="172"/>
      <c r="F36" s="30"/>
      <c r="G36" s="30"/>
      <c r="H36" s="30"/>
      <c r="I36" s="30"/>
      <c r="J36" s="30"/>
      <c r="K36" s="30"/>
      <c r="L36" s="13"/>
      <c r="M36" s="11"/>
      <c r="N36" s="10"/>
    </row>
    <row r="37" spans="1:14" ht="13.9" customHeight="1">
      <c r="A37" s="6"/>
      <c r="B37" s="11"/>
      <c r="C37" s="13"/>
      <c r="D37" s="171" t="str">
        <f t="shared" si="0"/>
        <v>Panthers FC</v>
      </c>
      <c r="E37" s="172"/>
      <c r="F37" s="30"/>
      <c r="G37" s="30"/>
      <c r="H37" s="30"/>
      <c r="I37" s="30"/>
      <c r="J37" s="30"/>
      <c r="K37" s="30"/>
      <c r="L37" s="13"/>
      <c r="M37" s="11"/>
      <c r="N37" s="10"/>
    </row>
    <row r="38" spans="1:14" ht="13.9" customHeight="1">
      <c r="A38" s="6"/>
      <c r="B38" s="11"/>
      <c r="C38" s="13"/>
      <c r="D38" s="11"/>
      <c r="E38" s="11"/>
      <c r="F38" s="11"/>
      <c r="G38" s="11"/>
      <c r="H38" s="11"/>
      <c r="I38" s="11"/>
      <c r="J38" s="11"/>
      <c r="K38" s="11"/>
      <c r="L38" s="13"/>
      <c r="M38" s="11"/>
      <c r="N38" s="10"/>
    </row>
    <row r="39" spans="1:14" ht="13.9" customHeight="1">
      <c r="A39" s="6"/>
      <c r="B39" s="11"/>
      <c r="C39" s="31"/>
      <c r="D39" s="32" t="s">
        <v>11</v>
      </c>
      <c r="E39" s="11"/>
      <c r="F39" s="11"/>
      <c r="G39" s="11"/>
      <c r="H39" s="11"/>
      <c r="I39" s="11"/>
      <c r="J39" s="11"/>
      <c r="K39" s="11"/>
      <c r="L39" s="13"/>
      <c r="M39" s="11"/>
      <c r="N39" s="10"/>
    </row>
    <row r="40" spans="1:14" ht="13.9" customHeight="1">
      <c r="A40" s="6"/>
      <c r="B40" s="11"/>
      <c r="C40" s="31"/>
      <c r="D40" s="33"/>
      <c r="E40" s="169"/>
      <c r="F40" s="169"/>
      <c r="G40" s="169"/>
      <c r="H40" s="169"/>
      <c r="I40" s="169"/>
      <c r="J40" s="169"/>
      <c r="K40" s="169"/>
      <c r="L40" s="13"/>
      <c r="M40" s="11"/>
      <c r="N40" s="10"/>
    </row>
    <row r="41" spans="1:14">
      <c r="A41" s="6"/>
      <c r="B41" s="11"/>
      <c r="C41" s="13"/>
      <c r="D41" s="11"/>
      <c r="E41" s="11"/>
      <c r="F41" s="11"/>
      <c r="G41" s="11"/>
      <c r="H41" s="11"/>
      <c r="I41" s="11"/>
      <c r="J41" s="11"/>
      <c r="K41" s="11"/>
      <c r="L41" s="13"/>
      <c r="M41" s="11"/>
      <c r="N41" s="10"/>
    </row>
    <row r="42" spans="1:14">
      <c r="A42" s="6"/>
      <c r="B42" s="11"/>
      <c r="C42" s="13"/>
      <c r="D42" s="13"/>
      <c r="L42" s="13"/>
      <c r="M42" s="11"/>
      <c r="N42" s="10"/>
    </row>
    <row r="43" spans="1:14" ht="15">
      <c r="A43" s="6"/>
      <c r="B43" s="11"/>
      <c r="C43" s="13"/>
      <c r="D43" s="13"/>
      <c r="E43" s="177"/>
      <c r="F43" s="177"/>
      <c r="G43" s="177"/>
      <c r="H43" s="177"/>
      <c r="I43" s="177"/>
      <c r="J43" s="177"/>
      <c r="K43" s="177"/>
      <c r="L43" s="13"/>
      <c r="M43" s="11"/>
      <c r="N43" s="10"/>
    </row>
    <row r="44" spans="1:14">
      <c r="A44" s="6"/>
      <c r="B44" s="11"/>
      <c r="C44" s="13"/>
      <c r="D44" s="13"/>
      <c r="E44" s="176"/>
      <c r="F44" s="176"/>
      <c r="G44" s="176"/>
      <c r="H44" s="176"/>
      <c r="I44" s="176"/>
      <c r="J44" s="176"/>
      <c r="K44" s="176"/>
      <c r="L44" s="13"/>
      <c r="M44" s="11"/>
      <c r="N44" s="10"/>
    </row>
    <row r="45" spans="1:14">
      <c r="A45" s="6"/>
      <c r="B45" s="1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1"/>
      <c r="N45" s="10"/>
    </row>
    <row r="46" spans="1:14">
      <c r="A46" s="6"/>
      <c r="B46" s="11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1"/>
      <c r="N46" s="10"/>
    </row>
    <row r="47" spans="1:14">
      <c r="A47" s="6"/>
      <c r="B47" s="11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1"/>
      <c r="N47" s="10"/>
    </row>
    <row r="48" spans="1:14">
      <c r="A48" s="6"/>
      <c r="B48" s="11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1"/>
      <c r="N48" s="10"/>
    </row>
    <row r="49" spans="1:14">
      <c r="A49" s="6"/>
      <c r="B49" s="11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1"/>
      <c r="N49" s="10"/>
    </row>
    <row r="50" spans="1:14">
      <c r="A50" s="6"/>
      <c r="B50" s="11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1"/>
      <c r="N50" s="10"/>
    </row>
    <row r="51" spans="1:14">
      <c r="A51" s="6"/>
      <c r="B51" s="11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1"/>
      <c r="N51" s="10"/>
    </row>
    <row r="52" spans="1:14">
      <c r="A52" s="6"/>
      <c r="B52" s="11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1"/>
      <c r="N52" s="10"/>
    </row>
    <row r="53" spans="1:14">
      <c r="A53" s="6"/>
      <c r="B53" s="11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1"/>
      <c r="N53" s="10"/>
    </row>
    <row r="54" spans="1:14">
      <c r="A54" s="6"/>
      <c r="B54" s="11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1"/>
      <c r="N54" s="10"/>
    </row>
    <row r="55" spans="1:14">
      <c r="A55" s="6"/>
      <c r="B55" s="11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1"/>
      <c r="N55" s="10"/>
    </row>
    <row r="56" spans="1:14">
      <c r="A56" s="6"/>
      <c r="B56" s="11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1"/>
      <c r="N56" s="10"/>
    </row>
    <row r="57" spans="1:14">
      <c r="A57" s="6"/>
      <c r="B57" s="11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1"/>
      <c r="N57" s="10"/>
    </row>
    <row r="58" spans="1:14">
      <c r="A58" s="6"/>
      <c r="B58" s="11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1"/>
      <c r="N58" s="10"/>
    </row>
    <row r="59" spans="1:14">
      <c r="A59" s="6"/>
      <c r="B59" s="11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1"/>
      <c r="N59" s="10"/>
    </row>
    <row r="60" spans="1:14">
      <c r="A60" s="6"/>
      <c r="B60" s="11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1"/>
      <c r="N60" s="10"/>
    </row>
    <row r="61" spans="1:14">
      <c r="A61" s="6"/>
      <c r="B61" s="1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1"/>
      <c r="N61" s="10"/>
    </row>
    <row r="62" spans="1:14">
      <c r="A62" s="6"/>
      <c r="B62" s="1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1"/>
      <c r="N62" s="10"/>
    </row>
    <row r="63" spans="1:14">
      <c r="A63" s="6"/>
      <c r="B63" s="11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1"/>
      <c r="N63" s="10"/>
    </row>
    <row r="64" spans="1:14">
      <c r="A64" s="6"/>
      <c r="B64" s="11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1"/>
      <c r="N64" s="10"/>
    </row>
    <row r="65" spans="1:14">
      <c r="A65" s="6"/>
      <c r="B65" s="11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1"/>
      <c r="N65" s="10"/>
    </row>
    <row r="66" spans="1:14">
      <c r="A66" s="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0"/>
    </row>
    <row r="67" spans="1:14">
      <c r="A67" s="6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0"/>
    </row>
    <row r="68" spans="1:14" ht="13.5" thickBot="1">
      <c r="A68" s="6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0"/>
    </row>
    <row r="69" spans="1:14" ht="28.9" customHeight="1" thickTop="1" thickBot="1">
      <c r="A69" s="3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6"/>
    </row>
    <row r="70" spans="1:14" ht="13.5" thickTop="1"/>
  </sheetData>
  <mergeCells count="42">
    <mergeCell ref="I15:J15"/>
    <mergeCell ref="E2:G2"/>
    <mergeCell ref="H2:J2"/>
    <mergeCell ref="C3:L5"/>
    <mergeCell ref="G7:H7"/>
    <mergeCell ref="G8:H8"/>
    <mergeCell ref="G9:H9"/>
    <mergeCell ref="G10:H10"/>
    <mergeCell ref="G11:H11"/>
    <mergeCell ref="G12:H12"/>
    <mergeCell ref="G13:H13"/>
    <mergeCell ref="G15:H15"/>
    <mergeCell ref="G21:H21"/>
    <mergeCell ref="I21:J21"/>
    <mergeCell ref="G22:H22"/>
    <mergeCell ref="I22:J22"/>
    <mergeCell ref="G23:H23"/>
    <mergeCell ref="I23:J23"/>
    <mergeCell ref="G19:H19"/>
    <mergeCell ref="I19:J19"/>
    <mergeCell ref="G17:H17"/>
    <mergeCell ref="I17:J17"/>
    <mergeCell ref="G16:H16"/>
    <mergeCell ref="I16:J16"/>
    <mergeCell ref="G25:H25"/>
    <mergeCell ref="I25:J25"/>
    <mergeCell ref="G26:H26"/>
    <mergeCell ref="I26:J26"/>
    <mergeCell ref="G27:H27"/>
    <mergeCell ref="I27:J27"/>
    <mergeCell ref="E44:K44"/>
    <mergeCell ref="G29:H29"/>
    <mergeCell ref="I29:J29"/>
    <mergeCell ref="D31:E31"/>
    <mergeCell ref="D32:E32"/>
    <mergeCell ref="D33:E33"/>
    <mergeCell ref="D34:E34"/>
    <mergeCell ref="D35:E35"/>
    <mergeCell ref="D36:E36"/>
    <mergeCell ref="D37:E37"/>
    <mergeCell ref="E40:K40"/>
    <mergeCell ref="E43:K43"/>
  </mergeCells>
  <printOptions horizontalCentered="1" verticalCentered="1"/>
  <pageMargins left="0.5" right="0.5" top="0.5" bottom="0.5" header="0" footer="0"/>
  <pageSetup paperSize="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9</vt:i4>
      </vt:variant>
    </vt:vector>
  </HeadingPairs>
  <TitlesOfParts>
    <vt:vector size="32" baseType="lpstr">
      <vt:lpstr>Index</vt:lpstr>
      <vt:lpstr>GU10</vt:lpstr>
      <vt:lpstr>GU11</vt:lpstr>
      <vt:lpstr>BU11</vt:lpstr>
      <vt:lpstr>GU12</vt:lpstr>
      <vt:lpstr>BU12 Gold</vt:lpstr>
      <vt:lpstr>BU12 Silver</vt:lpstr>
      <vt:lpstr>GU13 Gold</vt:lpstr>
      <vt:lpstr>GU13 Silver</vt:lpstr>
      <vt:lpstr>BU13 Gold</vt:lpstr>
      <vt:lpstr>BU13 Silver</vt:lpstr>
      <vt:lpstr>GU14</vt:lpstr>
      <vt:lpstr>BU14 Gold</vt:lpstr>
      <vt:lpstr>BU14 Silver</vt:lpstr>
      <vt:lpstr>GU15 Gold</vt:lpstr>
      <vt:lpstr>GU15 Silver</vt:lpstr>
      <vt:lpstr>BU15 Gold</vt:lpstr>
      <vt:lpstr>BU15 Silver</vt:lpstr>
      <vt:lpstr>GU16</vt:lpstr>
      <vt:lpstr>BU16 Gold</vt:lpstr>
      <vt:lpstr>BU16 Silver</vt:lpstr>
      <vt:lpstr>GU17</vt:lpstr>
      <vt:lpstr>BU17-19</vt:lpstr>
      <vt:lpstr>'BU11'!Print_Area</vt:lpstr>
      <vt:lpstr>'BU14 Gold'!Print_Area</vt:lpstr>
      <vt:lpstr>'BU15 Gold'!Print_Area</vt:lpstr>
      <vt:lpstr>'BU16 Gold'!Print_Area</vt:lpstr>
      <vt:lpstr>'GU10'!Print_Area</vt:lpstr>
      <vt:lpstr>'GU11'!Print_Area</vt:lpstr>
      <vt:lpstr>'GU13 Gold'!Print_Area</vt:lpstr>
      <vt:lpstr>'GU15 Silver'!Print_Area</vt:lpstr>
      <vt:lpstr>'GU17'!Print_Area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Pigott</dc:creator>
  <cp:lastModifiedBy>Micah</cp:lastModifiedBy>
  <cp:lastPrinted>2021-06-12T04:01:34Z</cp:lastPrinted>
  <dcterms:created xsi:type="dcterms:W3CDTF">2019-05-31T01:16:37Z</dcterms:created>
  <dcterms:modified xsi:type="dcterms:W3CDTF">2021-06-12T04:04:34Z</dcterms:modified>
</cp:coreProperties>
</file>