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micah\Dropbox\Work Files\Programs - Leagues, Tournaments, SKOTS\2022 tournaments\Seattle Cup 2022\"/>
    </mc:Choice>
  </mc:AlternateContent>
  <xr:revisionPtr revIDLastSave="0" documentId="8_{FC9FB7B6-D044-4092-8B2E-54CAA28414CB}" xr6:coauthVersionLast="47" xr6:coauthVersionMax="47" xr10:uidLastSave="{00000000-0000-0000-0000-000000000000}"/>
  <bookViews>
    <workbookView xWindow="-108" yWindow="-108" windowWidth="23256" windowHeight="12456" tabRatio="733" xr2:uid="{00000000-000D-0000-FFFF-FFFF00000000}"/>
  </bookViews>
  <sheets>
    <sheet name="Index" sheetId="29" r:id="rId1"/>
    <sheet name="BU10 Blue" sheetId="25" r:id="rId2"/>
    <sheet name="BU10 White " sheetId="26" r:id="rId3"/>
    <sheet name="BU11" sheetId="24" r:id="rId4"/>
    <sheet name="GU11" sheetId="5" r:id="rId5"/>
    <sheet name="BU12" sheetId="6" r:id="rId6"/>
    <sheet name="GU12" sheetId="7" r:id="rId7"/>
    <sheet name="BU13 Gold" sheetId="8" r:id="rId8"/>
    <sheet name="BU13 Silver" sheetId="9" r:id="rId9"/>
    <sheet name="GU13" sheetId="10" r:id="rId10"/>
    <sheet name="BU14" sheetId="11" r:id="rId11"/>
    <sheet name="GU14" sheetId="12" r:id="rId12"/>
    <sheet name="BU15 Gold" sheetId="13" r:id="rId13"/>
    <sheet name="BU15 Silver" sheetId="14" r:id="rId14"/>
    <sheet name="GU15" sheetId="15" r:id="rId15"/>
    <sheet name="BU16 OLD" sheetId="16" state="hidden" r:id="rId16"/>
    <sheet name="BU16" sheetId="30" r:id="rId17"/>
    <sheet name="GU16 Gold" sheetId="17" r:id="rId18"/>
    <sheet name="GU16 Silver" sheetId="18" r:id="rId19"/>
    <sheet name="BU17 Gold" sheetId="28" r:id="rId20"/>
    <sheet name="BU17 Silver" sheetId="20" r:id="rId21"/>
    <sheet name="GU17" sheetId="21" r:id="rId22"/>
    <sheet name="BU19" sheetId="27" r:id="rId23"/>
    <sheet name="GU19" sheetId="23" r:id="rId24"/>
  </sheets>
  <definedNames>
    <definedName name="_xlnm.Print_Area" localSheetId="1">'BU10 Blue'!$A$1:$N$73</definedName>
    <definedName name="_xlnm.Print_Area" localSheetId="2">'BU10 White '!$A$1:$N$69</definedName>
    <definedName name="_xlnm.Print_Area" localSheetId="19">'BU17 Gold'!$A$1:$N$70</definedName>
    <definedName name="_xlnm.Print_Area" localSheetId="20">'BU17 Silver'!$A$1:$N$69</definedName>
    <definedName name="_xlnm.Print_Area" localSheetId="22">'BU19'!$A$1:$N$71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4" i="30" l="1"/>
  <c r="G24" i="30"/>
  <c r="I28" i="30"/>
  <c r="G28" i="30"/>
  <c r="I27" i="30"/>
  <c r="G27" i="30"/>
  <c r="G23" i="30"/>
  <c r="I25" i="30"/>
  <c r="G25" i="30"/>
  <c r="I23" i="30"/>
  <c r="I20" i="30"/>
  <c r="G20" i="30"/>
  <c r="G18" i="30"/>
  <c r="I17" i="30"/>
  <c r="I16" i="30"/>
  <c r="G16" i="30"/>
  <c r="D40" i="30"/>
  <c r="D39" i="30"/>
  <c r="D38" i="30"/>
  <c r="D37" i="30"/>
  <c r="D36" i="30"/>
  <c r="D35" i="30"/>
  <c r="I18" i="30"/>
  <c r="G17" i="30"/>
  <c r="I31" i="16"/>
  <c r="G30" i="16"/>
  <c r="I20" i="28"/>
  <c r="G21" i="28"/>
  <c r="G18" i="28"/>
  <c r="G17" i="28"/>
  <c r="I26" i="16"/>
  <c r="I22" i="16"/>
  <c r="G26" i="26"/>
  <c r="I24" i="26"/>
  <c r="I25" i="26"/>
  <c r="G24" i="26"/>
  <c r="G22" i="26"/>
  <c r="I20" i="26"/>
  <c r="I21" i="26"/>
  <c r="G17" i="23"/>
  <c r="G16" i="23"/>
  <c r="D29" i="28"/>
  <c r="D28" i="28"/>
  <c r="D27" i="28"/>
  <c r="D26" i="28"/>
  <c r="I21" i="28"/>
  <c r="G20" i="28"/>
  <c r="I18" i="28"/>
  <c r="I17" i="28"/>
  <c r="I15" i="28"/>
  <c r="G15" i="28"/>
  <c r="I14" i="28"/>
  <c r="G14" i="28"/>
  <c r="C42" i="27"/>
  <c r="C41" i="27"/>
  <c r="C40" i="27"/>
  <c r="C39" i="27"/>
  <c r="C38" i="27"/>
  <c r="C37" i="27"/>
  <c r="C36" i="27"/>
  <c r="I31" i="27"/>
  <c r="G31" i="27"/>
  <c r="I30" i="27"/>
  <c r="G30" i="27"/>
  <c r="I29" i="27"/>
  <c r="G29" i="27"/>
  <c r="I27" i="27"/>
  <c r="G27" i="27"/>
  <c r="I26" i="27"/>
  <c r="G26" i="27"/>
  <c r="I25" i="27"/>
  <c r="G25" i="27"/>
  <c r="I23" i="27"/>
  <c r="G23" i="27"/>
  <c r="I22" i="27"/>
  <c r="G22" i="27"/>
  <c r="I20" i="27"/>
  <c r="G20" i="27"/>
  <c r="I19" i="27"/>
  <c r="G19" i="27"/>
  <c r="I18" i="27"/>
  <c r="G18" i="27"/>
  <c r="D37" i="26"/>
  <c r="D36" i="26"/>
  <c r="D35" i="26"/>
  <c r="D34" i="26"/>
  <c r="D33" i="26"/>
  <c r="D32" i="26"/>
  <c r="G21" i="26"/>
  <c r="G20" i="26"/>
  <c r="I22" i="26"/>
  <c r="G25" i="26"/>
  <c r="I26" i="26"/>
  <c r="I18" i="26"/>
  <c r="G18" i="26"/>
  <c r="I17" i="26"/>
  <c r="G17" i="26"/>
  <c r="I16" i="26"/>
  <c r="G16" i="26"/>
  <c r="D29" i="25"/>
  <c r="D28" i="25"/>
  <c r="D27" i="25"/>
  <c r="D26" i="25"/>
  <c r="I21" i="25"/>
  <c r="G21" i="25"/>
  <c r="I20" i="25"/>
  <c r="G20" i="25"/>
  <c r="I18" i="25"/>
  <c r="G18" i="25"/>
  <c r="I17" i="25"/>
  <c r="G17" i="25"/>
  <c r="I15" i="25"/>
  <c r="G15" i="25"/>
  <c r="I14" i="25"/>
  <c r="G14" i="25"/>
  <c r="D41" i="24"/>
  <c r="D40" i="24"/>
  <c r="D39" i="24"/>
  <c r="D38" i="24"/>
  <c r="D35" i="24"/>
  <c r="D34" i="24"/>
  <c r="D33" i="24"/>
  <c r="D32" i="24"/>
  <c r="I27" i="24"/>
  <c r="G27" i="24"/>
  <c r="I26" i="24"/>
  <c r="G26" i="24"/>
  <c r="I25" i="24"/>
  <c r="G25" i="24"/>
  <c r="I24" i="24"/>
  <c r="G24" i="24"/>
  <c r="I22" i="24"/>
  <c r="G22" i="24"/>
  <c r="I21" i="24"/>
  <c r="G21" i="24"/>
  <c r="I19" i="24"/>
  <c r="G19" i="24"/>
  <c r="I20" i="24"/>
  <c r="G20" i="24"/>
  <c r="I17" i="24"/>
  <c r="G17" i="24"/>
  <c r="I16" i="24"/>
  <c r="G16" i="24"/>
  <c r="I15" i="24"/>
  <c r="G15" i="24"/>
  <c r="I14" i="24"/>
  <c r="G14" i="24"/>
  <c r="D37" i="23"/>
  <c r="D36" i="23"/>
  <c r="D35" i="23"/>
  <c r="D34" i="23"/>
  <c r="D33" i="23"/>
  <c r="D32" i="23"/>
  <c r="I26" i="23"/>
  <c r="G26" i="23"/>
  <c r="I25" i="23"/>
  <c r="G25" i="23"/>
  <c r="I24" i="23"/>
  <c r="G24" i="23"/>
  <c r="I22" i="23"/>
  <c r="G22" i="23"/>
  <c r="I21" i="23"/>
  <c r="G21" i="23"/>
  <c r="I20" i="23"/>
  <c r="G20" i="23"/>
  <c r="I17" i="23"/>
  <c r="I16" i="23"/>
  <c r="I18" i="23"/>
  <c r="G18" i="23"/>
  <c r="D29" i="21"/>
  <c r="D28" i="21"/>
  <c r="D27" i="21"/>
  <c r="D26" i="21"/>
  <c r="I21" i="21"/>
  <c r="G21" i="21"/>
  <c r="I20" i="21"/>
  <c r="G20" i="21"/>
  <c r="I18" i="21"/>
  <c r="G18" i="21"/>
  <c r="I17" i="21"/>
  <c r="G17" i="21"/>
  <c r="I15" i="21"/>
  <c r="G15" i="21"/>
  <c r="I14" i="21"/>
  <c r="G14" i="21"/>
  <c r="D37" i="20"/>
  <c r="D36" i="20"/>
  <c r="D35" i="20"/>
  <c r="D34" i="20"/>
  <c r="D33" i="20"/>
  <c r="D32" i="20"/>
  <c r="I26" i="20"/>
  <c r="G26" i="20"/>
  <c r="I25" i="20"/>
  <c r="G25" i="20"/>
  <c r="I24" i="20"/>
  <c r="G24" i="20"/>
  <c r="I22" i="20"/>
  <c r="G22" i="20"/>
  <c r="I20" i="20"/>
  <c r="G20" i="20"/>
  <c r="I21" i="20"/>
  <c r="G21" i="20"/>
  <c r="I17" i="20"/>
  <c r="G17" i="20"/>
  <c r="I18" i="20"/>
  <c r="G18" i="20"/>
  <c r="I16" i="20"/>
  <c r="G16" i="20"/>
  <c r="D37" i="18"/>
  <c r="D36" i="18"/>
  <c r="D35" i="18"/>
  <c r="D34" i="18"/>
  <c r="D33" i="18"/>
  <c r="D32" i="18"/>
  <c r="I25" i="18"/>
  <c r="G25" i="18"/>
  <c r="I24" i="18"/>
  <c r="G24" i="18"/>
  <c r="I26" i="18"/>
  <c r="G26" i="18"/>
  <c r="I22" i="18"/>
  <c r="G22" i="18"/>
  <c r="I20" i="18"/>
  <c r="G20" i="18"/>
  <c r="I21" i="18"/>
  <c r="G21" i="18"/>
  <c r="I18" i="18"/>
  <c r="G18" i="18"/>
  <c r="I16" i="18"/>
  <c r="G16" i="18"/>
  <c r="I17" i="18"/>
  <c r="G17" i="18"/>
  <c r="D29" i="17"/>
  <c r="D28" i="17"/>
  <c r="D27" i="17"/>
  <c r="D26" i="17"/>
  <c r="I21" i="17"/>
  <c r="G21" i="17"/>
  <c r="I20" i="17"/>
  <c r="G20" i="17"/>
  <c r="I18" i="17"/>
  <c r="G18" i="17"/>
  <c r="I17" i="17"/>
  <c r="G17" i="17"/>
  <c r="I15" i="17"/>
  <c r="G15" i="17"/>
  <c r="I14" i="17"/>
  <c r="G14" i="17"/>
  <c r="C42" i="16"/>
  <c r="C41" i="16"/>
  <c r="C40" i="16"/>
  <c r="C39" i="16"/>
  <c r="C38" i="16"/>
  <c r="C37" i="16"/>
  <c r="C36" i="16"/>
  <c r="G31" i="16"/>
  <c r="I30" i="16"/>
  <c r="I29" i="16"/>
  <c r="G29" i="16"/>
  <c r="I27" i="16"/>
  <c r="G27" i="16"/>
  <c r="G26" i="16"/>
  <c r="I25" i="16"/>
  <c r="G25" i="16"/>
  <c r="G22" i="16"/>
  <c r="I23" i="16"/>
  <c r="G23" i="16"/>
  <c r="I20" i="16"/>
  <c r="G20" i="16"/>
  <c r="I18" i="16"/>
  <c r="G18" i="16"/>
  <c r="I19" i="16"/>
  <c r="G19" i="16"/>
  <c r="C43" i="15"/>
  <c r="C42" i="15"/>
  <c r="C41" i="15"/>
  <c r="C40" i="15"/>
  <c r="C39" i="15"/>
  <c r="C38" i="15"/>
  <c r="C37" i="15"/>
  <c r="I30" i="15"/>
  <c r="G30" i="15"/>
  <c r="I32" i="15"/>
  <c r="G32" i="15"/>
  <c r="I31" i="15"/>
  <c r="G31" i="15"/>
  <c r="I28" i="15"/>
  <c r="G28" i="15"/>
  <c r="I26" i="15"/>
  <c r="G26" i="15"/>
  <c r="I25" i="15"/>
  <c r="G25" i="15"/>
  <c r="I24" i="15"/>
  <c r="G24" i="15"/>
  <c r="I22" i="15"/>
  <c r="G22" i="15"/>
  <c r="I20" i="15"/>
  <c r="G20" i="15"/>
  <c r="I19" i="15"/>
  <c r="G19" i="15"/>
  <c r="I18" i="15"/>
  <c r="G18" i="15"/>
  <c r="C35" i="14"/>
  <c r="C34" i="14"/>
  <c r="C33" i="14"/>
  <c r="C32" i="14"/>
  <c r="C31" i="14"/>
  <c r="I26" i="14"/>
  <c r="G26" i="14"/>
  <c r="I25" i="14"/>
  <c r="G25" i="14"/>
  <c r="I23" i="14"/>
  <c r="G23" i="14"/>
  <c r="I22" i="14"/>
  <c r="G22" i="14"/>
  <c r="I19" i="14"/>
  <c r="G19" i="14"/>
  <c r="I20" i="14"/>
  <c r="G20" i="14"/>
  <c r="I16" i="14"/>
  <c r="G16" i="14"/>
  <c r="I17" i="14"/>
  <c r="G17" i="14"/>
  <c r="D29" i="13"/>
  <c r="D28" i="13"/>
  <c r="D27" i="13"/>
  <c r="D26" i="13"/>
  <c r="I21" i="13"/>
  <c r="G21" i="13"/>
  <c r="I20" i="13"/>
  <c r="G20" i="13"/>
  <c r="I18" i="13"/>
  <c r="G18" i="13"/>
  <c r="I17" i="13"/>
  <c r="G17" i="13"/>
  <c r="I15" i="13"/>
  <c r="G15" i="13"/>
  <c r="I14" i="13"/>
  <c r="G14" i="13"/>
  <c r="D41" i="12"/>
  <c r="D40" i="12"/>
  <c r="D39" i="12"/>
  <c r="D38" i="12"/>
  <c r="D35" i="12"/>
  <c r="D34" i="12"/>
  <c r="D33" i="12"/>
  <c r="D32" i="12"/>
  <c r="I27" i="12"/>
  <c r="G27" i="12"/>
  <c r="I26" i="12"/>
  <c r="G26" i="12"/>
  <c r="I25" i="12"/>
  <c r="G25" i="12"/>
  <c r="I24" i="12"/>
  <c r="G24" i="12"/>
  <c r="I22" i="12"/>
  <c r="G22" i="12"/>
  <c r="I21" i="12"/>
  <c r="G21" i="12"/>
  <c r="I20" i="12"/>
  <c r="G20" i="12"/>
  <c r="I19" i="12"/>
  <c r="G19" i="12"/>
  <c r="I17" i="12"/>
  <c r="G17" i="12"/>
  <c r="I16" i="12"/>
  <c r="G16" i="12"/>
  <c r="I15" i="12"/>
  <c r="G15" i="12"/>
  <c r="I14" i="12"/>
  <c r="G14" i="12"/>
  <c r="D41" i="11"/>
  <c r="D40" i="11"/>
  <c r="D39" i="11"/>
  <c r="D38" i="11"/>
  <c r="D35" i="11"/>
  <c r="D34" i="11"/>
  <c r="D33" i="11"/>
  <c r="D32" i="11"/>
  <c r="I27" i="11"/>
  <c r="G27" i="11"/>
  <c r="I26" i="11"/>
  <c r="G26" i="11"/>
  <c r="I25" i="11"/>
  <c r="G25" i="11"/>
  <c r="I24" i="11"/>
  <c r="G24" i="11"/>
  <c r="I22" i="11"/>
  <c r="G22" i="11"/>
  <c r="I21" i="11"/>
  <c r="G21" i="11"/>
  <c r="I20" i="11"/>
  <c r="G20" i="11"/>
  <c r="I19" i="11"/>
  <c r="G19" i="11"/>
  <c r="I17" i="11"/>
  <c r="G17" i="11"/>
  <c r="I16" i="11"/>
  <c r="G16" i="11"/>
  <c r="I15" i="11"/>
  <c r="G15" i="11"/>
  <c r="I14" i="11"/>
  <c r="G14" i="11"/>
  <c r="D37" i="10"/>
  <c r="D36" i="10"/>
  <c r="D35" i="10"/>
  <c r="D34" i="10"/>
  <c r="D33" i="10"/>
  <c r="D32" i="10"/>
  <c r="I26" i="10"/>
  <c r="G26" i="10"/>
  <c r="I25" i="10"/>
  <c r="G25" i="10"/>
  <c r="I24" i="10"/>
  <c r="G24" i="10"/>
  <c r="I22" i="10"/>
  <c r="G22" i="10"/>
  <c r="I21" i="10"/>
  <c r="G21" i="10"/>
  <c r="I20" i="10"/>
  <c r="G20" i="10"/>
  <c r="I18" i="10"/>
  <c r="G18" i="10"/>
  <c r="I16" i="10"/>
  <c r="G16" i="10"/>
  <c r="I17" i="10"/>
  <c r="G17" i="10"/>
  <c r="D37" i="9"/>
  <c r="D36" i="9"/>
  <c r="D35" i="9"/>
  <c r="D34" i="9"/>
  <c r="D33" i="9"/>
  <c r="D32" i="9"/>
  <c r="I26" i="9"/>
  <c r="G26" i="9"/>
  <c r="I25" i="9"/>
  <c r="G25" i="9"/>
  <c r="I24" i="9"/>
  <c r="G24" i="9"/>
  <c r="I22" i="9"/>
  <c r="G22" i="9"/>
  <c r="I21" i="9"/>
  <c r="G21" i="9"/>
  <c r="I20" i="9"/>
  <c r="G20" i="9"/>
  <c r="I18" i="9"/>
  <c r="G18" i="9"/>
  <c r="I17" i="9"/>
  <c r="G17" i="9"/>
  <c r="I16" i="9"/>
  <c r="G16" i="9"/>
  <c r="C35" i="8"/>
  <c r="C34" i="8"/>
  <c r="C33" i="8"/>
  <c r="C32" i="8"/>
  <c r="C31" i="8"/>
  <c r="I26" i="8"/>
  <c r="G26" i="8"/>
  <c r="I25" i="8"/>
  <c r="G25" i="8"/>
  <c r="I23" i="8"/>
  <c r="G23" i="8"/>
  <c r="I22" i="8"/>
  <c r="G22" i="8"/>
  <c r="I20" i="8"/>
  <c r="G20" i="8"/>
  <c r="I19" i="8"/>
  <c r="G19" i="8"/>
  <c r="I17" i="8"/>
  <c r="G17" i="8"/>
  <c r="I16" i="8"/>
  <c r="G16" i="8"/>
  <c r="D30" i="7"/>
  <c r="D29" i="7"/>
  <c r="D28" i="7"/>
  <c r="D27" i="7"/>
  <c r="I20" i="7"/>
  <c r="G20" i="7"/>
  <c r="I19" i="7"/>
  <c r="G19" i="7"/>
  <c r="I17" i="7"/>
  <c r="G17" i="7"/>
  <c r="I16" i="7"/>
  <c r="G16" i="7"/>
  <c r="I14" i="7"/>
  <c r="G14" i="7"/>
  <c r="I22" i="7"/>
  <c r="G22" i="7"/>
  <c r="D41" i="6"/>
  <c r="D40" i="6"/>
  <c r="D39" i="6"/>
  <c r="D38" i="6"/>
  <c r="D35" i="6"/>
  <c r="D34" i="6"/>
  <c r="D33" i="6"/>
  <c r="D32" i="6"/>
  <c r="I27" i="6"/>
  <c r="G27" i="6"/>
  <c r="I26" i="6"/>
  <c r="G26" i="6"/>
  <c r="I25" i="6"/>
  <c r="G25" i="6"/>
  <c r="I24" i="6"/>
  <c r="G24" i="6"/>
  <c r="I22" i="6"/>
  <c r="G22" i="6"/>
  <c r="I21" i="6"/>
  <c r="G21" i="6"/>
  <c r="I20" i="6"/>
  <c r="G20" i="6"/>
  <c r="I19" i="6"/>
  <c r="G19" i="6"/>
  <c r="I17" i="6"/>
  <c r="G17" i="6"/>
  <c r="I16" i="6"/>
  <c r="G16" i="6"/>
  <c r="I15" i="6"/>
  <c r="G15" i="6"/>
  <c r="I14" i="6"/>
  <c r="G14" i="6"/>
  <c r="D41" i="5"/>
  <c r="D40" i="5"/>
  <c r="D39" i="5"/>
  <c r="D38" i="5"/>
  <c r="D35" i="5"/>
  <c r="D34" i="5"/>
  <c r="D33" i="5"/>
  <c r="D32" i="5"/>
  <c r="I27" i="5"/>
  <c r="G27" i="5"/>
  <c r="I26" i="5"/>
  <c r="G26" i="5"/>
  <c r="I25" i="5"/>
  <c r="G25" i="5"/>
  <c r="I24" i="5"/>
  <c r="G24" i="5"/>
  <c r="I22" i="5"/>
  <c r="G22" i="5"/>
  <c r="I21" i="5"/>
  <c r="G21" i="5"/>
  <c r="I20" i="5"/>
  <c r="G20" i="5"/>
  <c r="I19" i="5"/>
  <c r="G19" i="5"/>
  <c r="I17" i="5"/>
  <c r="G17" i="5"/>
  <c r="I16" i="5"/>
  <c r="G16" i="5"/>
  <c r="I14" i="5"/>
  <c r="G14" i="5"/>
  <c r="I15" i="5"/>
  <c r="G15" i="5"/>
</calcChain>
</file>

<file path=xl/sharedStrings.xml><?xml version="1.0" encoding="utf-8"?>
<sst xmlns="http://schemas.openxmlformats.org/spreadsheetml/2006/main" count="968" uniqueCount="242">
  <si>
    <t>Boys U-10 Blue</t>
  </si>
  <si>
    <t>Teams</t>
  </si>
  <si>
    <t>Nido Aguila Seattle B13 Yellow</t>
  </si>
  <si>
    <t>ISC Gunners B14D</t>
  </si>
  <si>
    <t>Seattle United South B13 Blue</t>
  </si>
  <si>
    <t>Seattle United NW B13 Blue</t>
  </si>
  <si>
    <t>Date</t>
  </si>
  <si>
    <t>Time</t>
  </si>
  <si>
    <t>Field #</t>
  </si>
  <si>
    <t>Score</t>
  </si>
  <si>
    <t>Home Team</t>
  </si>
  <si>
    <t>Away Team</t>
  </si>
  <si>
    <t>Group</t>
  </si>
  <si>
    <t>11-B</t>
  </si>
  <si>
    <t>First Place</t>
  </si>
  <si>
    <t>Second Place</t>
  </si>
  <si>
    <t>Final</t>
  </si>
  <si>
    <t>Team</t>
  </si>
  <si>
    <t>#1</t>
  </si>
  <si>
    <t>#2</t>
  </si>
  <si>
    <t>#3</t>
  </si>
  <si>
    <t>GF</t>
  </si>
  <si>
    <t>GA</t>
  </si>
  <si>
    <t>Total Points</t>
  </si>
  <si>
    <t>Boys U-10 White</t>
  </si>
  <si>
    <t>TEAMS</t>
  </si>
  <si>
    <t>Seattle United NW B13 White</t>
  </si>
  <si>
    <t>Northwest United B13 Black</t>
  </si>
  <si>
    <t>Nido Aguila Seattle B13 Red</t>
  </si>
  <si>
    <t>ISC Gunners B14C</t>
  </si>
  <si>
    <t>FME Xtreme B2013</t>
  </si>
  <si>
    <t>Seattle United SH B13 Blue</t>
  </si>
  <si>
    <t>11-A</t>
  </si>
  <si>
    <t>#1 Points</t>
  </si>
  <si>
    <t>#2 Points</t>
  </si>
  <si>
    <t>Boys U-11</t>
  </si>
  <si>
    <t>HSA Select U11- Rodero</t>
  </si>
  <si>
    <t>ISC Gunners B12B</t>
  </si>
  <si>
    <t>ISC Gunners Select B12 Blue</t>
  </si>
  <si>
    <t>Seattle United NW B12 White</t>
  </si>
  <si>
    <t>SJS Elite BU11 Olympus</t>
  </si>
  <si>
    <t>*Team 1 plays four games</t>
  </si>
  <si>
    <t>TEAM</t>
  </si>
  <si>
    <t>#4*</t>
  </si>
  <si>
    <t>xxxxxx</t>
  </si>
  <si>
    <t>*Total points from four games is mutiplied by 0.75</t>
  </si>
  <si>
    <t xml:space="preserve">  </t>
  </si>
  <si>
    <t>Girls U-11</t>
  </si>
  <si>
    <t>GROUP A</t>
  </si>
  <si>
    <t>GROUP B</t>
  </si>
  <si>
    <t xml:space="preserve">Seattle United South Blue G12
</t>
  </si>
  <si>
    <t xml:space="preserve">Seattle United West G12 Blue
</t>
  </si>
  <si>
    <t>A</t>
  </si>
  <si>
    <t>B</t>
  </si>
  <si>
    <t>Winner Group A</t>
  </si>
  <si>
    <t>Winner Group B</t>
  </si>
  <si>
    <t>Group A</t>
  </si>
  <si>
    <t>Group B</t>
  </si>
  <si>
    <t>Boys U-12</t>
  </si>
  <si>
    <t>HSA-Select-Bhegani</t>
  </si>
  <si>
    <t>ISC Gunners B11C</t>
  </si>
  <si>
    <t>ISC Gunners B11D</t>
  </si>
  <si>
    <t xml:space="preserve">Seattle United B11 NW White
</t>
  </si>
  <si>
    <t xml:space="preserve">Seattle United South B11 Blue
</t>
  </si>
  <si>
    <t xml:space="preserve">Steel United WA B11 Elite
</t>
  </si>
  <si>
    <t>Girls U-12</t>
  </si>
  <si>
    <t>ISC Gunners G11B</t>
  </si>
  <si>
    <t>Sparta Tacoma G12 White</t>
  </si>
  <si>
    <t>Seattle United Northwest G11 Blue</t>
  </si>
  <si>
    <t>GU12</t>
  </si>
  <si>
    <t>Boys U-13 Gold</t>
  </si>
  <si>
    <t xml:space="preserve">Seattle United South B10 Blue
</t>
  </si>
  <si>
    <t>ISC Gunners B10B</t>
  </si>
  <si>
    <t>NSC B10 Venom</t>
  </si>
  <si>
    <t>NW United B10 Red</t>
  </si>
  <si>
    <t xml:space="preserve">Seattle United NW B10 Blue
</t>
  </si>
  <si>
    <t>team #1 plays an extra game</t>
  </si>
  <si>
    <t xml:space="preserve">#2 Points </t>
  </si>
  <si>
    <t>#4</t>
  </si>
  <si>
    <t>XXXXX</t>
  </si>
  <si>
    <t>*Team 1 has total points multiplied by 0.75 due to fourth game</t>
  </si>
  <si>
    <t>Boys U-13 Silver</t>
  </si>
  <si>
    <t>Steel United Wa B10 Elite</t>
  </si>
  <si>
    <t>Seattle United NW B10 White</t>
  </si>
  <si>
    <t>RSA ELITE B10 Black</t>
  </si>
  <si>
    <t>HPFC Heat Red</t>
  </si>
  <si>
    <t>Girls U-13</t>
  </si>
  <si>
    <t>ISC Gunners G10B</t>
  </si>
  <si>
    <t>PCSC snakes</t>
  </si>
  <si>
    <t>Steel United WA G10 Elite</t>
  </si>
  <si>
    <t>GU13</t>
  </si>
  <si>
    <t>Boys U-14</t>
  </si>
  <si>
    <t>Steel United B09 Elite</t>
  </si>
  <si>
    <t>Emerald City FC M09 Green</t>
  </si>
  <si>
    <t>Northwest United B09 Red</t>
  </si>
  <si>
    <t>Seattle United NW B09 Blue</t>
  </si>
  <si>
    <t>Sparta Tacoma B09 White</t>
  </si>
  <si>
    <t>Girls U-14</t>
  </si>
  <si>
    <t>SJS Elite GU14 Queens</t>
  </si>
  <si>
    <t>Steel United WA G09 Elite</t>
  </si>
  <si>
    <t>3RSC 09' Thompson</t>
  </si>
  <si>
    <t>SU G09 Shoreline Blue</t>
  </si>
  <si>
    <t>Boys U-15 Gold</t>
  </si>
  <si>
    <t>Eastside Timbers 2008B Red 1</t>
  </si>
  <si>
    <t>FC Edmonds B08</t>
  </si>
  <si>
    <t>SFC Selects 08</t>
  </si>
  <si>
    <t>Boys U-15 Silver</t>
  </si>
  <si>
    <t>Northwest United B08 White Harrison</t>
  </si>
  <si>
    <t>Girls U-15</t>
  </si>
  <si>
    <t>Harbor Premier G08 Green</t>
  </si>
  <si>
    <t>Nido Aguila Seattle G08</t>
  </si>
  <si>
    <t>RSA Elite G08/09</t>
  </si>
  <si>
    <t>Seattle United SH G08 Blue</t>
  </si>
  <si>
    <t>Steel United WA G08 Elite</t>
  </si>
  <si>
    <t>Whatcom FC Rangers G08 Blue</t>
  </si>
  <si>
    <t>GU15</t>
  </si>
  <si>
    <t xml:space="preserve">Boys U-16 </t>
  </si>
  <si>
    <t>Nido Aguila Seattle B07</t>
  </si>
  <si>
    <t>NW United B07 Red</t>
  </si>
  <si>
    <t>PSA Force B07 Black</t>
  </si>
  <si>
    <t>RSA ELITE B07</t>
  </si>
  <si>
    <t>BU16</t>
  </si>
  <si>
    <t>Finalist- Steel United WA G10 Elite</t>
  </si>
  <si>
    <t>Girls U-16 Gold</t>
  </si>
  <si>
    <t>ISC Gunners G07B</t>
  </si>
  <si>
    <t>Seattle United South G07 Blue</t>
  </si>
  <si>
    <t>Kitsap Alliance G07 White</t>
  </si>
  <si>
    <t>Girls U-16 Silver</t>
  </si>
  <si>
    <t>NW United G07 Red</t>
  </si>
  <si>
    <t>RSA Elite G07</t>
  </si>
  <si>
    <t>Storm FC G07 Klauss</t>
  </si>
  <si>
    <t>FME Fusion 07</t>
  </si>
  <si>
    <t>Boys U-17 Gold</t>
  </si>
  <si>
    <t>Boys U-17 Silver</t>
  </si>
  <si>
    <t>Girls U-17</t>
  </si>
  <si>
    <t>Northwest United G06 Red Huggins</t>
  </si>
  <si>
    <t>SU G06 Shoreline</t>
  </si>
  <si>
    <t>GU17</t>
  </si>
  <si>
    <t>Boys U-19</t>
  </si>
  <si>
    <t>Northwest United B04/05 Red</t>
  </si>
  <si>
    <t>Northwest United FC B06</t>
  </si>
  <si>
    <t>Steel United B04 Elite</t>
  </si>
  <si>
    <t>HSA Select B05 Lara</t>
  </si>
  <si>
    <t>BU19</t>
  </si>
  <si>
    <t xml:space="preserve">Girls U-19 </t>
  </si>
  <si>
    <t>ECFC F05/06 Green</t>
  </si>
  <si>
    <t>HSA Select G04/05</t>
  </si>
  <si>
    <t>NSC GHS - White</t>
  </si>
  <si>
    <t>Seattle United South G04 Blue</t>
  </si>
  <si>
    <t>Steel United G04/05 Elite</t>
  </si>
  <si>
    <t>GU19</t>
  </si>
  <si>
    <t>BU10 Blue</t>
  </si>
  <si>
    <t>BU10 White</t>
  </si>
  <si>
    <t>Irish Lions JR</t>
  </si>
  <si>
    <t>Seattle United Shoreline B12 Blue</t>
  </si>
  <si>
    <t xml:space="preserve">Southlake G12/13 U11 Sparks
</t>
  </si>
  <si>
    <t>HSA select B11-Bonaci</t>
  </si>
  <si>
    <t>FC Edmonds G11</t>
  </si>
  <si>
    <t>Cascade Premier Boys 2010</t>
  </si>
  <si>
    <t>NSC U13 G10 C Phoenix</t>
  </si>
  <si>
    <t>WA Rush Select B09 Nero</t>
  </si>
  <si>
    <t>NW United U13B Black Vasquez</t>
  </si>
  <si>
    <t>HSA Select G09- Director</t>
  </si>
  <si>
    <t>Whatcom FC Rangers G09 Blue</t>
  </si>
  <si>
    <t>MRFC G09 Red</t>
  </si>
  <si>
    <t>NW United FC B08 Red- Ortiz</t>
  </si>
  <si>
    <t>Seattle United B08 South Blue</t>
  </si>
  <si>
    <t>Crossfire Select B08 White</t>
  </si>
  <si>
    <t>Cascade Premier B08/09</t>
  </si>
  <si>
    <t>BU13 Gold</t>
  </si>
  <si>
    <t>BU13 Silver</t>
  </si>
  <si>
    <t>BU15 Gold</t>
  </si>
  <si>
    <t>BU15 Silver</t>
  </si>
  <si>
    <t>Seattle United West B07 Blue</t>
  </si>
  <si>
    <t>STU Evolution B07 Beasley</t>
  </si>
  <si>
    <t>GU16 Gold</t>
  </si>
  <si>
    <t>GU16 Silver</t>
  </si>
  <si>
    <t>Washington Rush Select G07</t>
  </si>
  <si>
    <t>Seattle United G07 NW Blue</t>
  </si>
  <si>
    <t>BU17 Gold</t>
  </si>
  <si>
    <t>Steel United WA B06 Elite</t>
  </si>
  <si>
    <t>FC Edmonds Surge</t>
  </si>
  <si>
    <t>ECFC M06 Green</t>
  </si>
  <si>
    <t>Seattle United B06 NW Blue</t>
  </si>
  <si>
    <t>NSC B06 Green Doty</t>
  </si>
  <si>
    <t>SJS Elite BU17 Shockers</t>
  </si>
  <si>
    <t>Northwest United 06 Red</t>
  </si>
  <si>
    <t>Lake Hills Select Hurricanes B06</t>
  </si>
  <si>
    <t>Gala 2006/07</t>
  </si>
  <si>
    <t>Cascade Premier B06/07</t>
  </si>
  <si>
    <t>BU17 Silver</t>
  </si>
  <si>
    <t>Crossfire Select G06 Red</t>
  </si>
  <si>
    <t>Steel United G06/07 Elite</t>
  </si>
  <si>
    <t>Steel United WA B05 Elite</t>
  </si>
  <si>
    <t>Seattle United B04/05 NW Blue</t>
  </si>
  <si>
    <t>Seattle United SH B04/05 Blue</t>
  </si>
  <si>
    <t>RSA Elite B2012 Black</t>
  </si>
  <si>
    <t>NW United G08 Harrison</t>
  </si>
  <si>
    <t>PCSC G07 Snakes</t>
  </si>
  <si>
    <t>3 (turf)</t>
  </si>
  <si>
    <t>4 (turf)</t>
  </si>
  <si>
    <t>PSCS Cosmos FC</t>
  </si>
  <si>
    <t>NW United U12B Black Vasquez</t>
  </si>
  <si>
    <t>Seattle United SH GHS Blue</t>
  </si>
  <si>
    <t>PSA Force G2010 Black</t>
  </si>
  <si>
    <t>Seattle United South Blue G10</t>
  </si>
  <si>
    <t>BUFC G2012 Blue</t>
  </si>
  <si>
    <t>Steel United WA B07 Elite</t>
  </si>
  <si>
    <t>GIRLS</t>
  </si>
  <si>
    <t>BOYS</t>
  </si>
  <si>
    <t>Girls U11 (2012)</t>
  </si>
  <si>
    <t>Girls U12 (2011)</t>
  </si>
  <si>
    <t>Girls U13 (2010)</t>
  </si>
  <si>
    <t>Girls U14 (2009)</t>
  </si>
  <si>
    <t>Girls U15 (2008)</t>
  </si>
  <si>
    <t>Girls U17 (2006)</t>
  </si>
  <si>
    <t>Girls U16 (2007) Gold</t>
  </si>
  <si>
    <t>Girls U16 (2007) Silver</t>
  </si>
  <si>
    <t>Girls U18/19 (2005/04)</t>
  </si>
  <si>
    <t>Boys U10 Blue (2013)</t>
  </si>
  <si>
    <t>Boys U10 White (2013)</t>
  </si>
  <si>
    <t>Boys U11 (2012)</t>
  </si>
  <si>
    <t>Boys U12 (2011)</t>
  </si>
  <si>
    <t>Boys U13 (2009) Gold</t>
  </si>
  <si>
    <t>Boys U13 (2009) Silver</t>
  </si>
  <si>
    <t>Boys U14 (2009)</t>
  </si>
  <si>
    <t>Boys U15 (2008) Gold</t>
  </si>
  <si>
    <t>Boys U15 (2008) Silver</t>
  </si>
  <si>
    <t>Boys U17 (2006) Gold</t>
  </si>
  <si>
    <t>Boys U17 (2006) Silver</t>
  </si>
  <si>
    <t>Boys U18/19 (2005/04)</t>
  </si>
  <si>
    <t>Wenatchee United B10</t>
  </si>
  <si>
    <t>RSA Elite B08</t>
  </si>
  <si>
    <t>TOURNAMENT SCHEDULE INDEX</t>
  </si>
  <si>
    <t>Sparta Tacoma G12 Red</t>
  </si>
  <si>
    <t>Nido Aguila Seattle G12</t>
  </si>
  <si>
    <t>Eastside FC G12B - Fordyce</t>
  </si>
  <si>
    <t>Seattle United NW G09 Blue</t>
  </si>
  <si>
    <t>HSA G2011</t>
  </si>
  <si>
    <t>CANCELED</t>
  </si>
  <si>
    <t>Boys U16 (2007) - UPDATED</t>
  </si>
  <si>
    <t>Boys U-16 (2007)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</si>
</sst>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"/>
    <numFmt numFmtId="165" formatCode="[$-409]h:mm\ AM/PM"/>
  </numFmts>
  <fonts count="52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Skia"/>
    </font>
    <font>
      <sz val="10"/>
      <color theme="1"/>
      <name val="Helvetica Neue"/>
    </font>
    <font>
      <b/>
      <sz val="10"/>
      <color theme="1"/>
      <name val="Helvetica Neue"/>
    </font>
    <font>
      <b/>
      <sz val="36"/>
      <color theme="1"/>
      <name val="Helvetica Neue"/>
    </font>
    <font>
      <sz val="10"/>
      <name val="Arial"/>
      <family val="2"/>
    </font>
    <font>
      <sz val="36"/>
      <color theme="1"/>
      <name val="Helvetica Neue"/>
    </font>
    <font>
      <b/>
      <sz val="10"/>
      <color theme="1"/>
      <name val="Skia"/>
    </font>
    <font>
      <b/>
      <sz val="40"/>
      <color theme="1"/>
      <name val="Helvetica Neue"/>
    </font>
    <font>
      <b/>
      <sz val="14"/>
      <color theme="1"/>
      <name val="Helvetica Neue"/>
    </font>
    <font>
      <b/>
      <sz val="13"/>
      <color theme="1"/>
      <name val="Helvetica Neue"/>
    </font>
    <font>
      <b/>
      <sz val="12"/>
      <color theme="1"/>
      <name val="Helvetica Neue"/>
    </font>
    <font>
      <sz val="10"/>
      <color theme="1"/>
      <name val="Century Gothic"/>
      <family val="2"/>
    </font>
    <font>
      <b/>
      <sz val="40"/>
      <color theme="1"/>
      <name val="Century Gothic"/>
      <family val="2"/>
    </font>
    <font>
      <b/>
      <sz val="12"/>
      <color theme="1"/>
      <name val="Century Gothic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alibri"/>
      <family val="2"/>
    </font>
    <font>
      <b/>
      <sz val="10"/>
      <color theme="1"/>
      <name val="Poppins"/>
    </font>
    <font>
      <b/>
      <sz val="40"/>
      <color theme="1"/>
      <name val="Arial"/>
      <family val="2"/>
    </font>
    <font>
      <b/>
      <sz val="14"/>
      <color rgb="FF000000"/>
      <name val="Skia"/>
    </font>
    <font>
      <sz val="8"/>
      <color theme="1"/>
      <name val="Skia"/>
    </font>
    <font>
      <b/>
      <sz val="12"/>
      <color theme="1"/>
      <name val="Skia"/>
    </font>
    <font>
      <b/>
      <sz val="9"/>
      <color theme="1"/>
      <name val="Skia"/>
    </font>
    <font>
      <i/>
      <sz val="10"/>
      <color theme="1"/>
      <name val="Skia"/>
    </font>
    <font>
      <b/>
      <sz val="13"/>
      <color rgb="FF000000"/>
      <name val="Skia"/>
    </font>
    <font>
      <sz val="10"/>
      <color theme="1"/>
      <name val="Arial"/>
      <family val="2"/>
    </font>
    <font>
      <b/>
      <sz val="9"/>
      <color rgb="FF000000"/>
      <name val="Skia"/>
    </font>
    <font>
      <b/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i/>
      <sz val="10"/>
      <color theme="1"/>
      <name val="Helvetica Neue"/>
    </font>
    <font>
      <b/>
      <sz val="12"/>
      <color theme="1"/>
      <name val="Calibri"/>
      <family val="2"/>
    </font>
    <font>
      <i/>
      <sz val="12"/>
      <color theme="1"/>
      <name val="Helvetica Neue"/>
    </font>
    <font>
      <b/>
      <sz val="9"/>
      <color theme="1"/>
      <name val="Helvetica Neue"/>
    </font>
    <font>
      <sz val="9"/>
      <name val="Arial"/>
      <family val="2"/>
    </font>
    <font>
      <sz val="9"/>
      <color theme="1"/>
      <name val="Calibri"/>
      <family val="2"/>
    </font>
    <font>
      <b/>
      <sz val="14"/>
      <color theme="1"/>
      <name val="Helvetica nuie"/>
    </font>
    <font>
      <b/>
      <sz val="12"/>
      <color theme="1"/>
      <name val="Helvetica nuie"/>
    </font>
    <font>
      <sz val="12"/>
      <name val="Helvetica nuie"/>
    </font>
    <font>
      <sz val="14"/>
      <name val="Helvetica nuie"/>
    </font>
    <font>
      <sz val="10"/>
      <color rgb="FF000000"/>
      <name val="Arial"/>
      <family val="2"/>
      <scheme val="minor"/>
    </font>
    <font>
      <b/>
      <sz val="10"/>
      <name val="Skia"/>
    </font>
    <font>
      <sz val="10"/>
      <name val="Helvetica Neue"/>
    </font>
    <font>
      <b/>
      <sz val="40"/>
      <name val="Skia"/>
    </font>
    <font>
      <b/>
      <sz val="32"/>
      <color indexed="8"/>
      <name val="Skia"/>
    </font>
    <font>
      <u/>
      <sz val="10"/>
      <color indexed="12"/>
      <name val="Arial"/>
      <family val="2"/>
    </font>
    <font>
      <b/>
      <u/>
      <sz val="16"/>
      <color indexed="12"/>
      <name val="Skia"/>
    </font>
    <font>
      <sz val="11"/>
      <color theme="1"/>
      <name val="Arial"/>
      <family val="2"/>
    </font>
    <font>
      <b/>
      <sz val="24"/>
      <color theme="4" tint="-0.499984740745262"/>
      <name val="Skia"/>
    </font>
    <font>
      <strike/>
      <sz val="10"/>
      <color theme="1"/>
      <name val="Arial"/>
      <family val="2"/>
    </font>
    <font>
      <strike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9CCFF"/>
        <bgColor rgb="FF99CCFF"/>
      </patternFill>
    </fill>
    <fill>
      <patternFill patternType="solid">
        <fgColor rgb="FFFFCC00"/>
        <bgColor rgb="FFFFCC00"/>
      </patternFill>
    </fill>
    <fill>
      <patternFill patternType="solid">
        <fgColor theme="0"/>
        <bgColor theme="0"/>
      </patternFill>
    </fill>
    <fill>
      <patternFill patternType="solid">
        <fgColor indexed="51"/>
        <bgColor indexed="64"/>
      </patternFill>
    </fill>
    <fill>
      <patternFill patternType="solid">
        <fgColor rgb="FF66FF33"/>
        <bgColor indexed="64"/>
      </patternFill>
    </fill>
  </fills>
  <borders count="30">
    <border>
      <left/>
      <right/>
      <top/>
      <bottom/>
      <diagonal/>
    </border>
    <border>
      <left style="thick">
        <color rgb="FF003366"/>
      </left>
      <right/>
      <top style="thick">
        <color rgb="FF003366"/>
      </top>
      <bottom/>
      <diagonal/>
    </border>
    <border>
      <left/>
      <right/>
      <top style="thick">
        <color rgb="FF003366"/>
      </top>
      <bottom style="double">
        <color rgb="FF003366"/>
      </bottom>
      <diagonal/>
    </border>
    <border>
      <left/>
      <right style="thick">
        <color rgb="FF003366"/>
      </right>
      <top style="thick">
        <color rgb="FF003366"/>
      </top>
      <bottom/>
      <diagonal/>
    </border>
    <border>
      <left style="thick">
        <color rgb="FF003366"/>
      </left>
      <right style="double">
        <color rgb="FF003366"/>
      </right>
      <top/>
      <bottom/>
      <diagonal/>
    </border>
    <border>
      <left style="double">
        <color rgb="FFFF6600"/>
      </left>
      <right/>
      <top style="double">
        <color rgb="FFFF6600"/>
      </top>
      <bottom/>
      <diagonal/>
    </border>
    <border>
      <left/>
      <right/>
      <top style="double">
        <color rgb="FFFF6600"/>
      </top>
      <bottom/>
      <diagonal/>
    </border>
    <border>
      <left/>
      <right style="double">
        <color rgb="FF003366"/>
      </right>
      <top/>
      <bottom/>
      <diagonal/>
    </border>
    <border>
      <left/>
      <right style="thick">
        <color rgb="FF003366"/>
      </right>
      <top/>
      <bottom/>
      <diagonal/>
    </border>
    <border>
      <left style="double">
        <color rgb="FFFF66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3366"/>
      </bottom>
      <diagonal/>
    </border>
    <border>
      <left/>
      <right style="double">
        <color rgb="FF003366"/>
      </right>
      <top/>
      <bottom style="double">
        <color rgb="FF003366"/>
      </bottom>
      <diagonal/>
    </border>
    <border>
      <left style="thick">
        <color rgb="FF003366"/>
      </left>
      <right/>
      <top/>
      <bottom style="thick">
        <color rgb="FF003366"/>
      </bottom>
      <diagonal/>
    </border>
    <border>
      <left/>
      <right/>
      <top/>
      <bottom style="thick">
        <color rgb="FF003366"/>
      </bottom>
      <diagonal/>
    </border>
    <border>
      <left/>
      <right style="thick">
        <color rgb="FF003366"/>
      </right>
      <top/>
      <bottom style="thick">
        <color rgb="FF003366"/>
      </bottom>
      <diagonal/>
    </border>
    <border>
      <left style="thick">
        <color rgb="FF003366"/>
      </left>
      <right/>
      <top/>
      <bottom/>
      <diagonal/>
    </border>
    <border>
      <left style="double">
        <color rgb="FF003366"/>
      </left>
      <right/>
      <top/>
      <bottom/>
      <diagonal/>
    </border>
    <border>
      <left/>
      <right/>
      <top/>
      <bottom/>
      <diagonal/>
    </border>
    <border>
      <left/>
      <right style="double">
        <color rgb="FF003366"/>
      </right>
      <top/>
      <bottom/>
      <diagonal/>
    </border>
    <border>
      <left style="double">
        <color rgb="FF003366"/>
      </left>
      <right/>
      <top/>
      <bottom style="double">
        <color rgb="FF003366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ouble">
        <color rgb="FF003366"/>
      </top>
      <bottom/>
      <diagonal/>
    </border>
    <border>
      <left/>
      <right style="double">
        <color rgb="FF003366"/>
      </right>
      <top style="double">
        <color rgb="FF003366"/>
      </top>
      <bottom/>
      <diagonal/>
    </border>
    <border>
      <left/>
      <right/>
      <top style="thin">
        <color rgb="FF000000"/>
      </top>
      <bottom/>
      <diagonal/>
    </border>
    <border>
      <left style="double">
        <color rgb="FF003366"/>
      </left>
      <right/>
      <top style="double">
        <color rgb="FF003366"/>
      </top>
      <bottom/>
      <diagonal/>
    </border>
    <border>
      <left style="double">
        <color rgb="FF003366"/>
      </left>
      <right style="thick">
        <color rgb="FF003366"/>
      </right>
      <top/>
      <bottom/>
      <diagonal/>
    </border>
  </borders>
  <cellStyleXfs count="5">
    <xf numFmtId="0" fontId="0" fillId="0" borderId="0"/>
    <xf numFmtId="0" fontId="41" fillId="0" borderId="21"/>
    <xf numFmtId="0" fontId="1" fillId="0" borderId="21"/>
    <xf numFmtId="0" fontId="46" fillId="0" borderId="21" applyNumberFormat="0" applyFill="0" applyBorder="0" applyAlignment="0" applyProtection="0">
      <alignment vertical="top"/>
      <protection locked="0"/>
    </xf>
    <xf numFmtId="0" fontId="48" fillId="0" borderId="21"/>
  </cellStyleXfs>
  <cellXfs count="292">
    <xf numFmtId="0" fontId="0" fillId="0" borderId="0" xfId="0" applyFont="1" applyAlignment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3" fillId="0" borderId="0" xfId="0" applyFont="1"/>
    <xf numFmtId="0" fontId="2" fillId="2" borderId="4" xfId="0" applyFont="1" applyFill="1" applyBorder="1"/>
    <xf numFmtId="0" fontId="8" fillId="0" borderId="7" xfId="0" applyFont="1" applyBorder="1"/>
    <xf numFmtId="0" fontId="2" fillId="2" borderId="8" xfId="0" applyFont="1" applyFill="1" applyBorder="1"/>
    <xf numFmtId="0" fontId="4" fillId="0" borderId="9" xfId="0" applyFont="1" applyBorder="1"/>
    <xf numFmtId="0" fontId="4" fillId="0" borderId="0" xfId="0" applyFont="1"/>
    <xf numFmtId="0" fontId="11" fillId="3" borderId="12" xfId="0" applyFont="1" applyFill="1" applyBorder="1" applyAlignment="1">
      <alignment horizontal="center" vertical="center"/>
    </xf>
    <xf numFmtId="49" fontId="11" fillId="3" borderId="12" xfId="0" applyNumberFormat="1" applyFont="1" applyFill="1" applyBorder="1" applyAlignment="1">
      <alignment horizontal="center" vertical="center"/>
    </xf>
    <xf numFmtId="164" fontId="3" fillId="0" borderId="12" xfId="0" applyNumberFormat="1" applyFont="1" applyBorder="1" applyAlignment="1">
      <alignment horizontal="center"/>
    </xf>
    <xf numFmtId="165" fontId="3" fillId="0" borderId="12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shrinkToFit="1"/>
    </xf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49" fontId="3" fillId="0" borderId="12" xfId="0" applyNumberFormat="1" applyFont="1" applyBorder="1" applyAlignment="1">
      <alignment horizontal="center"/>
    </xf>
    <xf numFmtId="0" fontId="11" fillId="3" borderId="12" xfId="0" applyFont="1" applyFill="1" applyBorder="1" applyAlignment="1">
      <alignment horizontal="center" vertical="center" shrinkToFit="1"/>
    </xf>
    <xf numFmtId="49" fontId="11" fillId="3" borderId="12" xfId="0" applyNumberFormat="1" applyFont="1" applyFill="1" applyBorder="1" applyAlignment="1">
      <alignment horizontal="center" vertical="center" shrinkToFit="1"/>
    </xf>
    <xf numFmtId="0" fontId="4" fillId="0" borderId="12" xfId="0" applyFont="1" applyBorder="1" applyAlignment="1">
      <alignment horizontal="center" shrinkToFit="1"/>
    </xf>
    <xf numFmtId="14" fontId="4" fillId="0" borderId="0" xfId="0" applyNumberFormat="1" applyFont="1"/>
    <xf numFmtId="14" fontId="12" fillId="0" borderId="0" xfId="0" applyNumberFormat="1" applyFont="1" applyAlignment="1">
      <alignment horizontal="center"/>
    </xf>
    <xf numFmtId="165" fontId="4" fillId="0" borderId="0" xfId="0" applyNumberFormat="1" applyFont="1"/>
    <xf numFmtId="0" fontId="8" fillId="0" borderId="14" xfId="0" applyFont="1" applyBorder="1"/>
    <xf numFmtId="0" fontId="8" fillId="0" borderId="15" xfId="0" applyFont="1" applyBorder="1"/>
    <xf numFmtId="0" fontId="2" fillId="2" borderId="16" xfId="0" applyFont="1" applyFill="1" applyBorder="1"/>
    <xf numFmtId="0" fontId="2" fillId="2" borderId="17" xfId="0" applyFont="1" applyFill="1" applyBorder="1"/>
    <xf numFmtId="0" fontId="2" fillId="2" borderId="18" xfId="0" applyFont="1" applyFill="1" applyBorder="1"/>
    <xf numFmtId="0" fontId="13" fillId="0" borderId="0" xfId="0" applyFont="1"/>
    <xf numFmtId="0" fontId="2" fillId="2" borderId="19" xfId="0" applyFont="1" applyFill="1" applyBorder="1"/>
    <xf numFmtId="0" fontId="8" fillId="0" borderId="20" xfId="0" applyFont="1" applyBorder="1"/>
    <xf numFmtId="0" fontId="8" fillId="4" borderId="22" xfId="0" applyFont="1" applyFill="1" applyBorder="1"/>
    <xf numFmtId="0" fontId="14" fillId="0" borderId="0" xfId="0" applyFont="1" applyAlignment="1">
      <alignment vertical="center"/>
    </xf>
    <xf numFmtId="0" fontId="15" fillId="0" borderId="0" xfId="0" applyFont="1" applyAlignment="1">
      <alignment shrinkToFit="1"/>
    </xf>
    <xf numFmtId="16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shrinkToFit="1"/>
    </xf>
    <xf numFmtId="0" fontId="13" fillId="0" borderId="0" xfId="0" applyFont="1" applyAlignment="1">
      <alignment horizontal="center" shrinkToFit="1"/>
    </xf>
    <xf numFmtId="165" fontId="13" fillId="0" borderId="0" xfId="0" applyNumberFormat="1" applyFont="1" applyAlignment="1">
      <alignment horizontal="center"/>
    </xf>
    <xf numFmtId="0" fontId="3" fillId="0" borderId="12" xfId="0" applyFont="1" applyBorder="1" applyAlignment="1">
      <alignment horizontal="center" shrinkToFit="1"/>
    </xf>
    <xf numFmtId="14" fontId="13" fillId="0" borderId="0" xfId="0" applyNumberFormat="1" applyFont="1"/>
    <xf numFmtId="0" fontId="18" fillId="0" borderId="0" xfId="0" applyFont="1"/>
    <xf numFmtId="0" fontId="8" fillId="0" borderId="23" xfId="0" applyFont="1" applyBorder="1"/>
    <xf numFmtId="0" fontId="19" fillId="0" borderId="0" xfId="0" applyFont="1"/>
    <xf numFmtId="0" fontId="2" fillId="0" borderId="0" xfId="0" applyFont="1"/>
    <xf numFmtId="0" fontId="8" fillId="0" borderId="0" xfId="0" applyFont="1"/>
    <xf numFmtId="0" fontId="22" fillId="0" borderId="0" xfId="0" applyFont="1"/>
    <xf numFmtId="0" fontId="23" fillId="0" borderId="0" xfId="0" applyFont="1" applyAlignment="1">
      <alignment shrinkToFit="1"/>
    </xf>
    <xf numFmtId="0" fontId="24" fillId="0" borderId="0" xfId="0" applyFont="1" applyAlignment="1">
      <alignment shrinkToFit="1"/>
    </xf>
    <xf numFmtId="0" fontId="25" fillId="0" borderId="0" xfId="0" applyFont="1" applyAlignment="1">
      <alignment horizontal="left" vertical="center"/>
    </xf>
    <xf numFmtId="0" fontId="23" fillId="0" borderId="0" xfId="0" applyFont="1" applyAlignment="1">
      <alignment horizontal="center" shrinkToFit="1"/>
    </xf>
    <xf numFmtId="164" fontId="27" fillId="4" borderId="12" xfId="0" applyNumberFormat="1" applyFont="1" applyFill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12" xfId="0" applyFont="1" applyBorder="1" applyAlignment="1">
      <alignment horizontal="center" shrinkToFit="1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shrinkToFit="1"/>
    </xf>
    <xf numFmtId="0" fontId="2" fillId="0" borderId="0" xfId="0" applyFont="1" applyAlignment="1">
      <alignment horizontal="center" shrinkToFit="1"/>
    </xf>
    <xf numFmtId="0" fontId="27" fillId="0" borderId="10" xfId="0" applyFont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49" fontId="27" fillId="0" borderId="12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6" fillId="3" borderId="12" xfId="0" applyFont="1" applyFill="1" applyBorder="1" applyAlignment="1">
      <alignment horizontal="center" vertical="center" shrinkToFit="1"/>
    </xf>
    <xf numFmtId="49" fontId="26" fillId="3" borderId="12" xfId="0" applyNumberFormat="1" applyFont="1" applyFill="1" applyBorder="1" applyAlignment="1">
      <alignment horizontal="center" vertical="center" shrinkToFit="1"/>
    </xf>
    <xf numFmtId="49" fontId="28" fillId="3" borderId="12" xfId="0" applyNumberFormat="1" applyFont="1" applyFill="1" applyBorder="1" applyAlignment="1">
      <alignment horizontal="center" vertical="center" shrinkToFit="1"/>
    </xf>
    <xf numFmtId="0" fontId="2" fillId="0" borderId="12" xfId="0" applyFont="1" applyBorder="1" applyAlignment="1">
      <alignment horizontal="center" shrinkToFit="1"/>
    </xf>
    <xf numFmtId="0" fontId="2" fillId="0" borderId="12" xfId="0" applyFont="1" applyBorder="1" applyAlignment="1">
      <alignment horizontal="center" shrinkToFit="1"/>
    </xf>
    <xf numFmtId="0" fontId="25" fillId="0" borderId="0" xfId="0" applyFont="1"/>
    <xf numFmtId="0" fontId="2" fillId="0" borderId="0" xfId="0" applyFont="1" applyAlignment="1">
      <alignment horizontal="left" shrinkToFit="1"/>
    </xf>
    <xf numFmtId="14" fontId="2" fillId="0" borderId="0" xfId="0" applyNumberFormat="1" applyFont="1"/>
    <xf numFmtId="14" fontId="23" fillId="0" borderId="0" xfId="0" applyNumberFormat="1" applyFont="1"/>
    <xf numFmtId="165" fontId="2" fillId="0" borderId="0" xfId="0" applyNumberFormat="1" applyFont="1"/>
    <xf numFmtId="0" fontId="30" fillId="0" borderId="0" xfId="0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shrinkToFit="1"/>
    </xf>
    <xf numFmtId="0" fontId="18" fillId="0" borderId="0" xfId="0" applyFont="1" applyAlignment="1">
      <alignment horizontal="center" shrinkToFit="1"/>
    </xf>
    <xf numFmtId="14" fontId="18" fillId="0" borderId="0" xfId="0" applyNumberFormat="1" applyFont="1"/>
    <xf numFmtId="18" fontId="3" fillId="0" borderId="12" xfId="0" applyNumberFormat="1" applyFont="1" applyBorder="1" applyAlignment="1">
      <alignment horizontal="center"/>
    </xf>
    <xf numFmtId="0" fontId="32" fillId="0" borderId="0" xfId="0" applyFont="1" applyAlignment="1">
      <alignment shrinkToFit="1"/>
    </xf>
    <xf numFmtId="164" fontId="27" fillId="0" borderId="12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 shrinkToFit="1"/>
    </xf>
    <xf numFmtId="0" fontId="0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8" fillId="4" borderId="22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36" fillId="0" borderId="0" xfId="0" applyFont="1"/>
    <xf numFmtId="0" fontId="1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49" fontId="18" fillId="0" borderId="0" xfId="0" applyNumberFormat="1" applyFont="1" applyAlignment="1">
      <alignment vertical="center"/>
    </xf>
    <xf numFmtId="164" fontId="18" fillId="0" borderId="0" xfId="0" applyNumberFormat="1" applyFont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 shrinkToFit="1"/>
    </xf>
    <xf numFmtId="0" fontId="18" fillId="0" borderId="0" xfId="0" applyFont="1" applyAlignment="1">
      <alignment horizontal="center" vertical="center" shrinkToFit="1"/>
    </xf>
    <xf numFmtId="49" fontId="18" fillId="0" borderId="0" xfId="0" applyNumberFormat="1" applyFont="1" applyAlignment="1">
      <alignment horizontal="center" vertical="center" shrinkToFit="1"/>
    </xf>
    <xf numFmtId="0" fontId="4" fillId="0" borderId="0" xfId="0" applyFont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28" xfId="0" applyFont="1" applyBorder="1"/>
    <xf numFmtId="0" fontId="8" fillId="0" borderId="25" xfId="0" applyFont="1" applyBorder="1"/>
    <xf numFmtId="0" fontId="8" fillId="0" borderId="21" xfId="0" applyFont="1" applyBorder="1"/>
    <xf numFmtId="0" fontId="8" fillId="0" borderId="19" xfId="0" applyFont="1" applyBorder="1"/>
    <xf numFmtId="0" fontId="2" fillId="0" borderId="26" xfId="0" applyFont="1" applyFill="1" applyBorder="1"/>
    <xf numFmtId="0" fontId="2" fillId="2" borderId="29" xfId="0" applyFont="1" applyFill="1" applyBorder="1"/>
    <xf numFmtId="0" fontId="0" fillId="0" borderId="0" xfId="0" applyFont="1" applyAlignment="1"/>
    <xf numFmtId="164" fontId="3" fillId="0" borderId="12" xfId="0" applyNumberFormat="1" applyFont="1" applyFill="1" applyBorder="1" applyAlignment="1">
      <alignment horizontal="center"/>
    </xf>
    <xf numFmtId="0" fontId="2" fillId="2" borderId="1" xfId="1" applyFont="1" applyFill="1" applyBorder="1"/>
    <xf numFmtId="0" fontId="2" fillId="2" borderId="2" xfId="1" applyFont="1" applyFill="1" applyBorder="1"/>
    <xf numFmtId="0" fontId="2" fillId="2" borderId="3" xfId="1" applyFont="1" applyFill="1" applyBorder="1"/>
    <xf numFmtId="0" fontId="3" fillId="0" borderId="21" xfId="1" applyFont="1"/>
    <xf numFmtId="0" fontId="41" fillId="0" borderId="21" xfId="1"/>
    <xf numFmtId="0" fontId="2" fillId="2" borderId="19" xfId="1" applyFont="1" applyFill="1" applyBorder="1"/>
    <xf numFmtId="0" fontId="8" fillId="0" borderId="28" xfId="1" applyFont="1" applyBorder="1"/>
    <xf numFmtId="0" fontId="8" fillId="0" borderId="25" xfId="1" applyFont="1" applyBorder="1"/>
    <xf numFmtId="0" fontId="2" fillId="0" borderId="26" xfId="1" applyFont="1" applyBorder="1"/>
    <xf numFmtId="0" fontId="2" fillId="2" borderId="29" xfId="1" applyFont="1" applyFill="1" applyBorder="1"/>
    <xf numFmtId="0" fontId="2" fillId="2" borderId="4" xfId="1" applyFont="1" applyFill="1" applyBorder="1"/>
    <xf numFmtId="0" fontId="4" fillId="0" borderId="9" xfId="1" applyFont="1" applyBorder="1"/>
    <xf numFmtId="0" fontId="8" fillId="0" borderId="22" xfId="1" applyFont="1" applyBorder="1"/>
    <xf numFmtId="0" fontId="2" fillId="2" borderId="8" xfId="1" applyFont="1" applyFill="1" applyBorder="1"/>
    <xf numFmtId="0" fontId="4" fillId="0" borderId="21" xfId="1" applyFont="1"/>
    <xf numFmtId="0" fontId="11" fillId="3" borderId="12" xfId="1" applyFont="1" applyFill="1" applyBorder="1" applyAlignment="1">
      <alignment horizontal="center" vertical="center"/>
    </xf>
    <xf numFmtId="49" fontId="11" fillId="3" borderId="12" xfId="1" applyNumberFormat="1" applyFont="1" applyFill="1" applyBorder="1" applyAlignment="1">
      <alignment horizontal="center" vertical="center"/>
    </xf>
    <xf numFmtId="164" fontId="3" fillId="0" borderId="12" xfId="1" applyNumberFormat="1" applyFont="1" applyBorder="1" applyAlignment="1">
      <alignment horizontal="center"/>
    </xf>
    <xf numFmtId="165" fontId="3" fillId="0" borderId="12" xfId="1" applyNumberFormat="1" applyFont="1" applyBorder="1" applyAlignment="1">
      <alignment horizontal="center"/>
    </xf>
    <xf numFmtId="0" fontId="3" fillId="0" borderId="12" xfId="1" applyFont="1" applyBorder="1" applyAlignment="1">
      <alignment horizontal="center"/>
    </xf>
    <xf numFmtId="164" fontId="4" fillId="0" borderId="21" xfId="1" applyNumberFormat="1" applyFont="1" applyAlignment="1">
      <alignment horizontal="center"/>
    </xf>
    <xf numFmtId="165" fontId="4" fillId="0" borderId="21" xfId="1" applyNumberFormat="1" applyFont="1" applyAlignment="1">
      <alignment horizontal="center"/>
    </xf>
    <xf numFmtId="0" fontId="4" fillId="0" borderId="21" xfId="1" applyFont="1" applyAlignment="1">
      <alignment horizontal="center"/>
    </xf>
    <xf numFmtId="0" fontId="3" fillId="0" borderId="21" xfId="1" applyFont="1" applyAlignment="1">
      <alignment horizontal="center"/>
    </xf>
    <xf numFmtId="0" fontId="3" fillId="0" borderId="21" xfId="1" applyFont="1" applyAlignment="1">
      <alignment shrinkToFit="1"/>
    </xf>
    <xf numFmtId="165" fontId="3" fillId="0" borderId="21" xfId="1" applyNumberFormat="1" applyFont="1" applyAlignment="1">
      <alignment horizontal="center"/>
    </xf>
    <xf numFmtId="164" fontId="3" fillId="0" borderId="21" xfId="1" applyNumberFormat="1" applyFont="1" applyAlignment="1">
      <alignment horizontal="center"/>
    </xf>
    <xf numFmtId="49" fontId="3" fillId="0" borderId="12" xfId="1" applyNumberFormat="1" applyFont="1" applyBorder="1" applyAlignment="1">
      <alignment horizontal="center"/>
    </xf>
    <xf numFmtId="0" fontId="11" fillId="3" borderId="12" xfId="1" applyFont="1" applyFill="1" applyBorder="1" applyAlignment="1">
      <alignment horizontal="center" vertical="center" shrinkToFit="1"/>
    </xf>
    <xf numFmtId="49" fontId="11" fillId="3" borderId="12" xfId="1" applyNumberFormat="1" applyFont="1" applyFill="1" applyBorder="1" applyAlignment="1">
      <alignment horizontal="center" vertical="center" shrinkToFit="1"/>
    </xf>
    <xf numFmtId="0" fontId="3" fillId="0" borderId="12" xfId="1" applyFont="1" applyBorder="1" applyAlignment="1">
      <alignment horizontal="center" shrinkToFit="1"/>
    </xf>
    <xf numFmtId="14" fontId="4" fillId="0" borderId="21" xfId="1" applyNumberFormat="1" applyFont="1"/>
    <xf numFmtId="14" fontId="12" fillId="0" borderId="21" xfId="1" applyNumberFormat="1" applyFont="1" applyAlignment="1">
      <alignment horizontal="center"/>
    </xf>
    <xf numFmtId="165" fontId="4" fillId="0" borderId="21" xfId="1" applyNumberFormat="1" applyFont="1"/>
    <xf numFmtId="0" fontId="8" fillId="0" borderId="14" xfId="1" applyFont="1" applyBorder="1"/>
    <xf numFmtId="0" fontId="8" fillId="0" borderId="15" xfId="1" applyFont="1" applyBorder="1"/>
    <xf numFmtId="0" fontId="2" fillId="2" borderId="16" xfId="1" applyFont="1" applyFill="1" applyBorder="1"/>
    <xf numFmtId="0" fontId="2" fillId="2" borderId="17" xfId="1" applyFont="1" applyFill="1" applyBorder="1"/>
    <xf numFmtId="0" fontId="2" fillId="2" borderId="18" xfId="1" applyFont="1" applyFill="1" applyBorder="1"/>
    <xf numFmtId="0" fontId="13" fillId="0" borderId="21" xfId="1" applyFont="1"/>
    <xf numFmtId="0" fontId="8" fillId="0" borderId="20" xfId="1" applyFont="1" applyBorder="1"/>
    <xf numFmtId="0" fontId="8" fillId="4" borderId="22" xfId="1" applyFont="1" applyFill="1" applyBorder="1"/>
    <xf numFmtId="0" fontId="14" fillId="0" borderId="21" xfId="1" applyFont="1" applyAlignment="1">
      <alignment vertical="center"/>
    </xf>
    <xf numFmtId="0" fontId="15" fillId="0" borderId="21" xfId="1" applyFont="1" applyAlignment="1">
      <alignment shrinkToFit="1"/>
    </xf>
    <xf numFmtId="164" fontId="13" fillId="0" borderId="21" xfId="1" applyNumberFormat="1" applyFont="1" applyAlignment="1">
      <alignment horizontal="center"/>
    </xf>
    <xf numFmtId="0" fontId="13" fillId="0" borderId="21" xfId="1" applyFont="1" applyAlignment="1">
      <alignment horizontal="center"/>
    </xf>
    <xf numFmtId="0" fontId="13" fillId="0" borderId="21" xfId="1" applyFont="1" applyAlignment="1">
      <alignment shrinkToFit="1"/>
    </xf>
    <xf numFmtId="0" fontId="13" fillId="0" borderId="21" xfId="1" applyFont="1" applyAlignment="1">
      <alignment horizontal="center" shrinkToFit="1"/>
    </xf>
    <xf numFmtId="165" fontId="13" fillId="0" borderId="21" xfId="1" applyNumberFormat="1" applyFont="1" applyAlignment="1">
      <alignment horizontal="center"/>
    </xf>
    <xf numFmtId="0" fontId="4" fillId="0" borderId="12" xfId="1" applyFont="1" applyBorder="1" applyAlignment="1">
      <alignment horizontal="center"/>
    </xf>
    <xf numFmtId="14" fontId="13" fillId="0" borderId="21" xfId="1" applyNumberFormat="1" applyFont="1"/>
    <xf numFmtId="0" fontId="18" fillId="0" borderId="21" xfId="1" applyFont="1"/>
    <xf numFmtId="0" fontId="8" fillId="0" borderId="23" xfId="1" applyFont="1" applyBorder="1"/>
    <xf numFmtId="0" fontId="32" fillId="0" borderId="21" xfId="1" applyFont="1" applyAlignment="1">
      <alignment shrinkToFit="1"/>
    </xf>
    <xf numFmtId="0" fontId="2" fillId="2" borderId="4" xfId="1" applyFont="1" applyFill="1" applyBorder="1" applyAlignment="1">
      <alignment vertical="center"/>
    </xf>
    <xf numFmtId="0" fontId="19" fillId="0" borderId="21" xfId="1" applyFont="1" applyAlignment="1">
      <alignment vertical="center"/>
    </xf>
    <xf numFmtId="0" fontId="8" fillId="4" borderId="22" xfId="1" applyFont="1" applyFill="1" applyBorder="1" applyAlignment="1">
      <alignment vertical="center"/>
    </xf>
    <xf numFmtId="0" fontId="2" fillId="2" borderId="8" xfId="1" applyFont="1" applyFill="1" applyBorder="1" applyAlignment="1">
      <alignment vertical="center"/>
    </xf>
    <xf numFmtId="0" fontId="2" fillId="0" borderId="21" xfId="1" applyFont="1" applyAlignment="1">
      <alignment vertical="center"/>
    </xf>
    <xf numFmtId="0" fontId="41" fillId="0" borderId="21" xfId="1" applyAlignment="1">
      <alignment vertical="center"/>
    </xf>
    <xf numFmtId="164" fontId="18" fillId="0" borderId="21" xfId="1" applyNumberFormat="1" applyFont="1" applyAlignment="1">
      <alignment horizontal="center"/>
    </xf>
    <xf numFmtId="165" fontId="18" fillId="0" borderId="21" xfId="1" applyNumberFormat="1" applyFont="1" applyAlignment="1">
      <alignment horizontal="center"/>
    </xf>
    <xf numFmtId="0" fontId="18" fillId="0" borderId="21" xfId="1" applyFont="1" applyAlignment="1">
      <alignment horizontal="center"/>
    </xf>
    <xf numFmtId="0" fontId="18" fillId="0" borderId="21" xfId="1" applyFont="1" applyAlignment="1">
      <alignment shrinkToFit="1"/>
    </xf>
    <xf numFmtId="0" fontId="18" fillId="0" borderId="21" xfId="1" applyFont="1" applyAlignment="1">
      <alignment horizontal="center" shrinkToFit="1"/>
    </xf>
    <xf numFmtId="0" fontId="4" fillId="0" borderId="12" xfId="1" applyFont="1" applyBorder="1" applyAlignment="1">
      <alignment horizontal="center" shrinkToFit="1"/>
    </xf>
    <xf numFmtId="14" fontId="18" fillId="0" borderId="21" xfId="1" applyNumberFormat="1" applyFont="1"/>
    <xf numFmtId="164" fontId="3" fillId="0" borderId="12" xfId="1" applyNumberFormat="1" applyFont="1" applyFill="1" applyBorder="1" applyAlignment="1">
      <alignment horizontal="center"/>
    </xf>
    <xf numFmtId="165" fontId="3" fillId="0" borderId="12" xfId="1" applyNumberFormat="1" applyFont="1" applyFill="1" applyBorder="1" applyAlignment="1">
      <alignment horizontal="center"/>
    </xf>
    <xf numFmtId="0" fontId="3" fillId="0" borderId="12" xfId="1" applyFont="1" applyFill="1" applyBorder="1" applyAlignment="1">
      <alignment horizontal="center"/>
    </xf>
    <xf numFmtId="0" fontId="4" fillId="0" borderId="12" xfId="1" applyFont="1" applyFill="1" applyBorder="1" applyAlignment="1">
      <alignment horizontal="center"/>
    </xf>
    <xf numFmtId="0" fontId="4" fillId="0" borderId="5" xfId="1" applyFont="1" applyBorder="1"/>
    <xf numFmtId="0" fontId="4" fillId="0" borderId="6" xfId="1" applyFont="1" applyBorder="1"/>
    <xf numFmtId="0" fontId="7" fillId="0" borderId="6" xfId="1" applyFont="1" applyBorder="1" applyAlignment="1">
      <alignment horizontal="center"/>
    </xf>
    <xf numFmtId="0" fontId="43" fillId="0" borderId="21" xfId="2" applyFont="1"/>
    <xf numFmtId="0" fontId="42" fillId="0" borderId="21" xfId="2" applyFont="1"/>
    <xf numFmtId="0" fontId="44" fillId="0" borderId="21" xfId="2" applyFont="1" applyAlignment="1">
      <alignment vertical="center"/>
    </xf>
    <xf numFmtId="0" fontId="3" fillId="6" borderId="12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vertical="center"/>
    </xf>
    <xf numFmtId="164" fontId="3" fillId="6" borderId="12" xfId="0" applyNumberFormat="1" applyFont="1" applyFill="1" applyBorder="1" applyAlignment="1">
      <alignment horizontal="center"/>
    </xf>
    <xf numFmtId="165" fontId="3" fillId="6" borderId="12" xfId="0" applyNumberFormat="1" applyFont="1" applyFill="1" applyBorder="1" applyAlignment="1">
      <alignment horizontal="center"/>
    </xf>
    <xf numFmtId="164" fontId="50" fillId="0" borderId="12" xfId="0" applyNumberFormat="1" applyFont="1" applyBorder="1" applyAlignment="1">
      <alignment horizontal="center"/>
    </xf>
    <xf numFmtId="165" fontId="50" fillId="0" borderId="12" xfId="0" applyNumberFormat="1" applyFont="1" applyBorder="1" applyAlignment="1">
      <alignment horizontal="center"/>
    </xf>
    <xf numFmtId="0" fontId="50" fillId="0" borderId="12" xfId="0" applyFont="1" applyBorder="1" applyAlignment="1">
      <alignment horizontal="center"/>
    </xf>
    <xf numFmtId="0" fontId="50" fillId="0" borderId="10" xfId="0" applyFont="1" applyBorder="1" applyAlignment="1">
      <alignment horizontal="center"/>
    </xf>
    <xf numFmtId="0" fontId="50" fillId="0" borderId="12" xfId="0" applyFont="1" applyBorder="1" applyAlignment="1">
      <alignment horizontal="center" shrinkToFit="1"/>
    </xf>
    <xf numFmtId="0" fontId="48" fillId="0" borderId="21" xfId="4"/>
    <xf numFmtId="0" fontId="47" fillId="0" borderId="21" xfId="3" applyFont="1" applyBorder="1" applyAlignment="1" applyProtection="1">
      <alignment horizontal="center" vertical="center"/>
    </xf>
    <xf numFmtId="0" fontId="45" fillId="5" borderId="21" xfId="2" applyFont="1" applyFill="1" applyAlignment="1">
      <alignment horizontal="center" vertical="center"/>
    </xf>
    <xf numFmtId="0" fontId="47" fillId="0" borderId="21" xfId="3" applyFont="1" applyFill="1" applyBorder="1" applyAlignment="1" applyProtection="1">
      <alignment horizontal="center" vertical="center"/>
    </xf>
    <xf numFmtId="0" fontId="47" fillId="0" borderId="21" xfId="3" applyFont="1" applyAlignment="1" applyProtection="1">
      <alignment horizontal="center" vertical="center"/>
    </xf>
    <xf numFmtId="0" fontId="49" fillId="0" borderId="21" xfId="2" applyFont="1" applyAlignment="1">
      <alignment horizontal="center" vertical="top"/>
    </xf>
    <xf numFmtId="0" fontId="3" fillId="0" borderId="10" xfId="1" applyFont="1" applyBorder="1" applyAlignment="1">
      <alignment horizontal="left" shrinkToFit="1"/>
    </xf>
    <xf numFmtId="0" fontId="6" fillId="0" borderId="11" xfId="1" applyFont="1" applyBorder="1"/>
    <xf numFmtId="0" fontId="4" fillId="0" borderId="13" xfId="1" applyFont="1" applyBorder="1" applyAlignment="1">
      <alignment horizontal="center"/>
    </xf>
    <xf numFmtId="0" fontId="6" fillId="0" borderId="13" xfId="1" applyFont="1" applyBorder="1"/>
    <xf numFmtId="0" fontId="3" fillId="0" borderId="10" xfId="1" applyFont="1" applyBorder="1" applyAlignment="1">
      <alignment shrinkToFit="1"/>
    </xf>
    <xf numFmtId="49" fontId="3" fillId="0" borderId="10" xfId="1" applyNumberFormat="1" applyFont="1" applyBorder="1" applyAlignment="1">
      <alignment shrinkToFit="1"/>
    </xf>
    <xf numFmtId="0" fontId="11" fillId="3" borderId="10" xfId="1" applyFont="1" applyFill="1" applyBorder="1" applyAlignment="1">
      <alignment horizontal="center" vertical="center" shrinkToFit="1"/>
    </xf>
    <xf numFmtId="0" fontId="11" fillId="3" borderId="10" xfId="1" applyFont="1" applyFill="1" applyBorder="1" applyAlignment="1">
      <alignment horizontal="center" vertical="center"/>
    </xf>
    <xf numFmtId="0" fontId="4" fillId="0" borderId="10" xfId="1" applyFont="1" applyBorder="1" applyAlignment="1">
      <alignment horizontal="center" shrinkToFit="1"/>
    </xf>
    <xf numFmtId="0" fontId="9" fillId="0" borderId="21" xfId="1" applyFont="1" applyAlignment="1">
      <alignment horizontal="center" vertical="center"/>
    </xf>
    <xf numFmtId="0" fontId="41" fillId="0" borderId="21" xfId="1"/>
    <xf numFmtId="0" fontId="10" fillId="3" borderId="10" xfId="1" applyFont="1" applyFill="1" applyBorder="1" applyAlignment="1">
      <alignment horizontal="center" shrinkToFit="1"/>
    </xf>
    <xf numFmtId="0" fontId="16" fillId="0" borderId="21" xfId="1" applyFont="1" applyAlignment="1">
      <alignment horizontal="center"/>
    </xf>
    <xf numFmtId="0" fontId="17" fillId="0" borderId="21" xfId="1" applyFont="1" applyAlignment="1">
      <alignment horizontal="center"/>
    </xf>
    <xf numFmtId="0" fontId="4" fillId="0" borderId="11" xfId="1" applyFont="1" applyBorder="1" applyAlignment="1">
      <alignment horizontal="center" shrinkToFit="1"/>
    </xf>
    <xf numFmtId="0" fontId="4" fillId="0" borderId="13" xfId="0" applyFont="1" applyBorder="1" applyAlignment="1">
      <alignment horizontal="center"/>
    </xf>
    <xf numFmtId="0" fontId="6" fillId="0" borderId="13" xfId="0" applyFont="1" applyBorder="1"/>
    <xf numFmtId="0" fontId="3" fillId="0" borderId="10" xfId="0" applyFont="1" applyBorder="1" applyAlignment="1">
      <alignment horizontal="left" shrinkToFit="1"/>
    </xf>
    <xf numFmtId="0" fontId="6" fillId="0" borderId="11" xfId="0" applyFont="1" applyBorder="1"/>
    <xf numFmtId="0" fontId="11" fillId="3" borderId="10" xfId="0" applyFont="1" applyFill="1" applyBorder="1" applyAlignment="1">
      <alignment horizontal="center" vertical="center" shrinkToFit="1"/>
    </xf>
    <xf numFmtId="0" fontId="3" fillId="0" borderId="10" xfId="0" applyFont="1" applyBorder="1" applyAlignment="1">
      <alignment shrinkToFit="1"/>
    </xf>
    <xf numFmtId="0" fontId="4" fillId="0" borderId="10" xfId="0" applyFont="1" applyBorder="1" applyAlignment="1">
      <alignment horizontal="center" shrinkToFit="1"/>
    </xf>
    <xf numFmtId="0" fontId="4" fillId="0" borderId="11" xfId="0" applyFont="1" applyBorder="1" applyAlignment="1">
      <alignment horizontal="center" shrinkToFit="1"/>
    </xf>
    <xf numFmtId="0" fontId="34" fillId="0" borderId="10" xfId="0" applyFont="1" applyBorder="1" applyAlignment="1">
      <alignment horizontal="center" wrapText="1" shrinkToFit="1"/>
    </xf>
    <xf numFmtId="0" fontId="35" fillId="0" borderId="11" xfId="0" applyFont="1" applyBorder="1"/>
    <xf numFmtId="0" fontId="11" fillId="3" borderId="1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Font="1" applyAlignment="1"/>
    <xf numFmtId="0" fontId="10" fillId="3" borderId="10" xfId="0" applyFont="1" applyFill="1" applyBorder="1" applyAlignment="1">
      <alignment horizontal="center" shrinkToFit="1"/>
    </xf>
    <xf numFmtId="0" fontId="4" fillId="0" borderId="10" xfId="0" applyFont="1" applyBorder="1" applyAlignment="1">
      <alignment horizontal="center" wrapText="1" shrinkToFit="1"/>
    </xf>
    <xf numFmtId="0" fontId="34" fillId="0" borderId="10" xfId="0" applyFont="1" applyBorder="1" applyAlignment="1">
      <alignment horizontal="center" shrinkToFit="1"/>
    </xf>
    <xf numFmtId="49" fontId="3" fillId="0" borderId="10" xfId="0" applyNumberFormat="1" applyFont="1" applyBorder="1" applyAlignment="1">
      <alignment shrinkToFit="1"/>
    </xf>
    <xf numFmtId="0" fontId="4" fillId="0" borderId="10" xfId="0" quotePrefix="1" applyFont="1" applyBorder="1" applyAlignment="1">
      <alignment horizontal="center" shrinkToFit="1"/>
    </xf>
    <xf numFmtId="0" fontId="29" fillId="0" borderId="0" xfId="0" applyFont="1" applyAlignment="1"/>
    <xf numFmtId="0" fontId="31" fillId="0" borderId="27" xfId="0" applyFont="1" applyBorder="1" applyAlignment="1">
      <alignment horizontal="left" vertical="center" shrinkToFit="1"/>
    </xf>
    <xf numFmtId="0" fontId="6" fillId="0" borderId="27" xfId="0" applyFont="1" applyBorder="1" applyAlignment="1">
      <alignment vertical="center"/>
    </xf>
    <xf numFmtId="0" fontId="26" fillId="3" borderId="10" xfId="0" applyFont="1" applyFill="1" applyBorder="1" applyAlignment="1">
      <alignment horizontal="center" vertical="center" shrinkToFit="1"/>
    </xf>
    <xf numFmtId="0" fontId="6" fillId="0" borderId="24" xfId="0" applyFont="1" applyBorder="1"/>
    <xf numFmtId="0" fontId="2" fillId="0" borderId="10" xfId="0" applyFont="1" applyBorder="1" applyAlignment="1">
      <alignment horizontal="center" shrinkToFit="1"/>
    </xf>
    <xf numFmtId="0" fontId="29" fillId="0" borderId="13" xfId="0" applyFont="1" applyBorder="1" applyAlignment="1">
      <alignment horizontal="center"/>
    </xf>
    <xf numFmtId="0" fontId="38" fillId="0" borderId="10" xfId="0" applyFont="1" applyBorder="1" applyAlignment="1">
      <alignment horizontal="center" vertical="center" shrinkToFit="1"/>
    </xf>
    <xf numFmtId="0" fontId="39" fillId="0" borderId="24" xfId="0" applyFont="1" applyBorder="1" applyAlignment="1">
      <alignment vertical="center"/>
    </xf>
    <xf numFmtId="0" fontId="39" fillId="0" borderId="11" xfId="0" applyFont="1" applyBorder="1" applyAlignment="1">
      <alignment vertical="center"/>
    </xf>
    <xf numFmtId="0" fontId="38" fillId="0" borderId="10" xfId="0" applyFont="1" applyBorder="1" applyAlignment="1">
      <alignment horizontal="center" vertical="center" wrapText="1" shrinkToFit="1"/>
    </xf>
    <xf numFmtId="0" fontId="0" fillId="0" borderId="0" xfId="0" applyFont="1" applyAlignment="1">
      <alignment vertical="center"/>
    </xf>
    <xf numFmtId="0" fontId="37" fillId="3" borderId="10" xfId="0" applyFont="1" applyFill="1" applyBorder="1" applyAlignment="1">
      <alignment horizontal="center" vertical="center" shrinkToFit="1"/>
    </xf>
    <xf numFmtId="0" fontId="40" fillId="0" borderId="24" xfId="0" applyFont="1" applyBorder="1" applyAlignment="1">
      <alignment vertical="center"/>
    </xf>
    <xf numFmtId="0" fontId="40" fillId="0" borderId="11" xfId="0" applyFont="1" applyBorder="1" applyAlignment="1">
      <alignment vertic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0" xfId="0" applyFont="1" applyBorder="1" applyAlignment="1">
      <alignment horizontal="center" shrinkToFit="1"/>
    </xf>
    <xf numFmtId="0" fontId="31" fillId="0" borderId="27" xfId="0" applyFont="1" applyBorder="1" applyAlignment="1">
      <alignment horizontal="center" shrinkToFit="1"/>
    </xf>
    <xf numFmtId="0" fontId="6" fillId="0" borderId="27" xfId="0" applyFont="1" applyBorder="1"/>
    <xf numFmtId="0" fontId="33" fillId="0" borderId="27" xfId="0" applyFont="1" applyBorder="1" applyAlignment="1">
      <alignment horizontal="left" shrinkToFit="1"/>
    </xf>
    <xf numFmtId="0" fontId="2" fillId="0" borderId="10" xfId="0" applyFont="1" applyBorder="1" applyAlignment="1">
      <alignment shrinkToFit="1"/>
    </xf>
    <xf numFmtId="0" fontId="50" fillId="0" borderId="10" xfId="0" applyFont="1" applyBorder="1" applyAlignment="1">
      <alignment shrinkToFit="1"/>
    </xf>
    <xf numFmtId="0" fontId="51" fillId="0" borderId="11" xfId="0" applyFont="1" applyBorder="1"/>
    <xf numFmtId="0" fontId="2" fillId="6" borderId="10" xfId="0" applyFont="1" applyFill="1" applyBorder="1" applyAlignment="1">
      <alignment shrinkToFit="1"/>
    </xf>
    <xf numFmtId="0" fontId="6" fillId="6" borderId="11" xfId="0" applyFont="1" applyFill="1" applyBorder="1"/>
    <xf numFmtId="0" fontId="27" fillId="0" borderId="10" xfId="0" applyFont="1" applyBorder="1" applyAlignment="1">
      <alignment shrinkToFit="1"/>
    </xf>
    <xf numFmtId="0" fontId="20" fillId="0" borderId="0" xfId="0" applyFont="1" applyAlignment="1">
      <alignment horizontal="center" vertical="center"/>
    </xf>
    <xf numFmtId="0" fontId="21" fillId="3" borderId="10" xfId="0" applyFont="1" applyFill="1" applyBorder="1" applyAlignment="1">
      <alignment horizontal="center" shrinkToFit="1"/>
    </xf>
    <xf numFmtId="0" fontId="3" fillId="6" borderId="10" xfId="0" applyFont="1" applyFill="1" applyBorder="1" applyAlignment="1">
      <alignment shrinkToFit="1"/>
    </xf>
    <xf numFmtId="0" fontId="3" fillId="0" borderId="10" xfId="0" applyFont="1" applyFill="1" applyBorder="1" applyAlignment="1">
      <alignment shrinkToFit="1"/>
    </xf>
    <xf numFmtId="0" fontId="6" fillId="0" borderId="11" xfId="0" applyFont="1" applyFill="1" applyBorder="1"/>
    <xf numFmtId="0" fontId="50" fillId="6" borderId="10" xfId="0" applyFont="1" applyFill="1" applyBorder="1" applyAlignment="1">
      <alignment shrinkToFit="1"/>
    </xf>
    <xf numFmtId="0" fontId="51" fillId="6" borderId="11" xfId="0" applyFont="1" applyFill="1" applyBorder="1"/>
    <xf numFmtId="0" fontId="3" fillId="6" borderId="10" xfId="1" applyFont="1" applyFill="1" applyBorder="1" applyAlignment="1">
      <alignment shrinkToFit="1"/>
    </xf>
    <xf numFmtId="0" fontId="6" fillId="6" borderId="11" xfId="1" applyFont="1" applyFill="1" applyBorder="1"/>
    <xf numFmtId="0" fontId="4" fillId="0" borderId="10" xfId="1" applyFont="1" applyBorder="1" applyAlignment="1">
      <alignment horizontal="center" vertical="center" shrinkToFit="1"/>
    </xf>
    <xf numFmtId="0" fontId="6" fillId="0" borderId="11" xfId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6" fillId="0" borderId="6" xfId="1" applyFont="1" applyBorder="1"/>
    <xf numFmtId="0" fontId="4" fillId="0" borderId="10" xfId="0" applyFont="1" applyBorder="1" applyAlignment="1">
      <alignment horizontal="center" vertical="center" shrinkToFit="1"/>
    </xf>
    <xf numFmtId="0" fontId="6" fillId="0" borderId="11" xfId="0" applyFont="1" applyBorder="1" applyAlignment="1">
      <alignment vertical="center"/>
    </xf>
    <xf numFmtId="0" fontId="3" fillId="0" borderId="10" xfId="1" applyFont="1" applyBorder="1" applyAlignment="1">
      <alignment horizontal="center" shrinkToFit="1"/>
    </xf>
    <xf numFmtId="0" fontId="6" fillId="0" borderId="24" xfId="1" applyFont="1" applyBorder="1"/>
    <xf numFmtId="0" fontId="31" fillId="0" borderId="27" xfId="1" applyFont="1" applyBorder="1" applyAlignment="1">
      <alignment horizontal="center" shrinkToFit="1"/>
    </xf>
    <xf numFmtId="0" fontId="6" fillId="0" borderId="27" xfId="1" applyFont="1" applyBorder="1"/>
    <xf numFmtId="0" fontId="3" fillId="0" borderId="10" xfId="1" applyFont="1" applyFill="1" applyBorder="1" applyAlignment="1">
      <alignment shrinkToFit="1"/>
    </xf>
    <xf numFmtId="0" fontId="6" fillId="0" borderId="11" xfId="1" applyFont="1" applyFill="1" applyBorder="1"/>
    <xf numFmtId="0" fontId="33" fillId="0" borderId="27" xfId="1" applyFont="1" applyBorder="1" applyAlignment="1">
      <alignment horizontal="left" shrinkToFit="1"/>
    </xf>
  </cellXfs>
  <cellStyles count="5">
    <cellStyle name="Hyperlink 2" xfId="3" xr:uid="{91E471AD-CEB1-4E5F-9B39-7A629C88EF02}"/>
    <cellStyle name="Normal" xfId="0" builtinId="0"/>
    <cellStyle name="Normal 2" xfId="1" xr:uid="{9D153F39-28E8-44EF-A262-B4F1435C542A}"/>
    <cellStyle name="Normal 2 2" xfId="2" xr:uid="{C1606743-1F62-46A3-8E1F-C577AD19F7E5}"/>
    <cellStyle name="Normal 3" xfId="4" xr:uid="{954640F5-9FD5-4022-8C5F-3E8960506DBC}"/>
  </cellStyles>
  <dxfs count="0"/>
  <tableStyles count="0" defaultTableStyle="TableStyleMedium2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</xdr:row>
      <xdr:rowOff>430530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18F03DF9-E92D-4B19-AC9C-B8BAEA3793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792480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401955</xdr:colOff>
      <xdr:row>1</xdr:row>
      <xdr:rowOff>367665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CE14F5B5-CD83-4BBF-86C4-EEC256E3F7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7095" y="72580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405765</xdr:colOff>
      <xdr:row>1</xdr:row>
      <xdr:rowOff>354330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34715" y="716280"/>
          <a:ext cx="2505075" cy="18764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401955</xdr:colOff>
      <xdr:row>1</xdr:row>
      <xdr:rowOff>367665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1EB960C1-30F8-4858-920C-D8318C0F6F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7095" y="72580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401955</xdr:colOff>
      <xdr:row>1</xdr:row>
      <xdr:rowOff>344805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30905" y="706755"/>
          <a:ext cx="2505075" cy="18764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401955</xdr:colOff>
      <xdr:row>1</xdr:row>
      <xdr:rowOff>367665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8B508B11-2143-4AF1-ABBF-3291744D85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7095" y="72580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401955</xdr:colOff>
      <xdr:row>1</xdr:row>
      <xdr:rowOff>367665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30905" y="72961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379095</xdr:colOff>
      <xdr:row>1</xdr:row>
      <xdr:rowOff>369570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08045" y="731520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421005</xdr:colOff>
      <xdr:row>1</xdr:row>
      <xdr:rowOff>367665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962F8263-BE05-4B17-8187-7CC177B055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49955" y="72580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421005</xdr:colOff>
      <xdr:row>1</xdr:row>
      <xdr:rowOff>367665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1DB6D9C5-12FD-444D-A3F4-DCD81359A8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49955" y="72580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421005</xdr:colOff>
      <xdr:row>1</xdr:row>
      <xdr:rowOff>367665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7EE8E70D-4119-41D3-AC7F-CB7AC58BAB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53765" y="72580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421005</xdr:colOff>
      <xdr:row>1</xdr:row>
      <xdr:rowOff>367665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64EA7AE0-D5C5-4776-BCAD-C802A6F552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49955" y="72580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421005</xdr:colOff>
      <xdr:row>1</xdr:row>
      <xdr:rowOff>367665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DE16CCD1-9357-418C-A670-8165705327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49955" y="72580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377190</xdr:colOff>
      <xdr:row>1</xdr:row>
      <xdr:rowOff>333375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5992CDB6-DAA3-4D8E-836D-818CED264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06140" y="693420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401955</xdr:colOff>
      <xdr:row>1</xdr:row>
      <xdr:rowOff>363855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8E33CE33-E420-4471-BC08-6578628EC5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7095" y="72199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421005</xdr:colOff>
      <xdr:row>1</xdr:row>
      <xdr:rowOff>367665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49955" y="72961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398145</xdr:colOff>
      <xdr:row>1</xdr:row>
      <xdr:rowOff>321945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7095" y="68389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392430</xdr:colOff>
      <xdr:row>1</xdr:row>
      <xdr:rowOff>360045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F330FE30-79B3-4F44-8DAD-2C558F5F4F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5190" y="725805"/>
          <a:ext cx="2505075" cy="18764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421005</xdr:colOff>
      <xdr:row>1</xdr:row>
      <xdr:rowOff>367665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27763F26-E158-47CE-997F-5D31050CE4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49955" y="72580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400050</xdr:colOff>
      <xdr:row>1</xdr:row>
      <xdr:rowOff>350520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9000" y="712470"/>
          <a:ext cx="2505075" cy="18764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421005</xdr:colOff>
      <xdr:row>1</xdr:row>
      <xdr:rowOff>367665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A19BEAC5-9BA4-4AA2-8ADE-B6C6A74800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49955" y="72580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358140</xdr:colOff>
      <xdr:row>1</xdr:row>
      <xdr:rowOff>314325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225FD19B-47FB-4CF5-BB6A-0C184BE0D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90900" y="678180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407670</xdr:colOff>
      <xdr:row>1</xdr:row>
      <xdr:rowOff>325755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4A714B99-C1EC-45F5-83B2-8E615C9688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34715" y="683895"/>
          <a:ext cx="2505075" cy="18764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390525</xdr:colOff>
      <xdr:row>1</xdr:row>
      <xdr:rowOff>348615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6EF26E06-3840-4990-9AFB-BD710EFACA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1380" y="712470"/>
          <a:ext cx="2505075" cy="18764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392430</xdr:colOff>
      <xdr:row>1</xdr:row>
      <xdr:rowOff>325755</xdr:rowOff>
    </xdr:from>
    <xdr:ext cx="2505075" cy="1876425"/>
    <xdr:pic>
      <xdr:nvPicPr>
        <xdr:cNvPr id="4" name="image1.png" title="Image">
          <a:extLst>
            <a:ext uri="{FF2B5EF4-FFF2-40B4-BE49-F238E27FC236}">
              <a16:creationId xmlns:a16="http://schemas.microsoft.com/office/drawing/2014/main" id="{F10EDFBB-1E7E-4885-85A0-B9968119AF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5190" y="68389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369570</xdr:colOff>
      <xdr:row>1</xdr:row>
      <xdr:rowOff>388620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98520" y="750570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407670</xdr:colOff>
      <xdr:row>1</xdr:row>
      <xdr:rowOff>325755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36620" y="687705"/>
          <a:ext cx="2505075" cy="18764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390525</xdr:colOff>
      <xdr:row>1</xdr:row>
      <xdr:rowOff>348615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C30D112D-B731-49AA-8892-3B6BF0AF8B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1380" y="712470"/>
          <a:ext cx="2505075" cy="18764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392430</xdr:colOff>
      <xdr:row>1</xdr:row>
      <xdr:rowOff>325755</xdr:rowOff>
    </xdr:from>
    <xdr:ext cx="2505075" cy="1876425"/>
    <xdr:pic>
      <xdr:nvPicPr>
        <xdr:cNvPr id="4" name="image1.png" title="Image">
          <a:extLst>
            <a:ext uri="{FF2B5EF4-FFF2-40B4-BE49-F238E27FC236}">
              <a16:creationId xmlns:a16="http://schemas.microsoft.com/office/drawing/2014/main" id="{C187C5B0-27E1-419F-BA95-6AC84F4B30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5190" y="68389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390525</xdr:colOff>
      <xdr:row>1</xdr:row>
      <xdr:rowOff>348615</xdr:rowOff>
    </xdr:from>
    <xdr:ext cx="2505075" cy="18764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19475" y="710565"/>
          <a:ext cx="2505075" cy="18764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392430</xdr:colOff>
      <xdr:row>1</xdr:row>
      <xdr:rowOff>325755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DAF0633F-6279-4FA3-9BE9-CD8E68068F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5190" y="68389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392430</xdr:colOff>
      <xdr:row>1</xdr:row>
      <xdr:rowOff>325755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EEDF6B4D-5F24-4A34-9AFF-EF3828A07C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5190" y="68389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392430</xdr:colOff>
      <xdr:row>1</xdr:row>
      <xdr:rowOff>325755</xdr:rowOff>
    </xdr:from>
    <xdr:ext cx="2505075" cy="18764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B37BE368-3A2C-4F63-A93C-028C0F913C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1380" y="687705"/>
          <a:ext cx="2505075" cy="18764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0DF77-4FB4-47E4-AC36-BD3FE9C61D54}">
  <sheetPr>
    <pageSetUpPr fitToPage="1"/>
  </sheetPr>
  <dimension ref="A1:N70"/>
  <sheetViews>
    <sheetView showGridLines="0" tabSelected="1" zoomScaleNormal="100" workbookViewId="0">
      <selection activeCell="C7" sqref="C7"/>
    </sheetView>
  </sheetViews>
  <sheetFormatPr defaultColWidth="8.44140625" defaultRowHeight="13.2"/>
  <cols>
    <col min="1" max="2" width="4.5546875" style="191" customWidth="1"/>
    <col min="3" max="12" width="10.6640625" style="192" customWidth="1"/>
    <col min="13" max="13" width="5.5546875" style="191" customWidth="1"/>
    <col min="14" max="14" width="4.5546875" style="191" customWidth="1"/>
    <col min="15" max="16384" width="8.44140625" style="191"/>
  </cols>
  <sheetData>
    <row r="1" spans="1:14" ht="28.95" customHeight="1" thickTop="1" thickBot="1">
      <c r="A1" s="117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9"/>
    </row>
    <row r="2" spans="1:14" ht="179.25" customHeight="1" thickTop="1">
      <c r="A2" s="122"/>
      <c r="B2" s="123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5"/>
      <c r="N2" s="126"/>
    </row>
    <row r="3" spans="1:14" ht="15" customHeight="1">
      <c r="A3" s="127"/>
      <c r="B3" s="128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29"/>
      <c r="N3" s="130"/>
    </row>
    <row r="4" spans="1:14" ht="15" customHeight="1">
      <c r="A4" s="127"/>
      <c r="B4" s="128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29"/>
      <c r="N4" s="130"/>
    </row>
    <row r="5" spans="1:14" ht="15" customHeight="1">
      <c r="A5" s="127"/>
      <c r="B5" s="128"/>
      <c r="C5" s="209" t="s">
        <v>233</v>
      </c>
      <c r="D5" s="209"/>
      <c r="E5" s="209"/>
      <c r="F5" s="209"/>
      <c r="G5" s="209"/>
      <c r="H5" s="209"/>
      <c r="I5" s="209"/>
      <c r="J5" s="209"/>
      <c r="K5" s="209"/>
      <c r="L5" s="209"/>
      <c r="M5" s="129"/>
      <c r="N5" s="130"/>
    </row>
    <row r="6" spans="1:14" ht="15" customHeight="1">
      <c r="A6" s="127"/>
      <c r="B6" s="128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129"/>
      <c r="N6" s="130"/>
    </row>
    <row r="7" spans="1:14" ht="15" customHeight="1">
      <c r="A7" s="127"/>
      <c r="B7" s="128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29"/>
      <c r="N7" s="130"/>
    </row>
    <row r="8" spans="1:14" ht="15" customHeight="1">
      <c r="A8" s="127"/>
      <c r="B8" s="128"/>
      <c r="C8" s="206" t="s">
        <v>208</v>
      </c>
      <c r="D8" s="206"/>
      <c r="E8" s="206"/>
      <c r="F8" s="206"/>
      <c r="G8" s="206"/>
      <c r="H8" s="206"/>
      <c r="I8" s="206"/>
      <c r="J8" s="206"/>
      <c r="K8" s="206"/>
      <c r="L8" s="206"/>
      <c r="M8" s="129"/>
      <c r="N8" s="130"/>
    </row>
    <row r="9" spans="1:14" ht="15" customHeight="1">
      <c r="A9" s="127"/>
      <c r="B9" s="128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129"/>
      <c r="N9" s="130"/>
    </row>
    <row r="10" spans="1:14" ht="13.5" customHeight="1">
      <c r="A10" s="127"/>
      <c r="B10" s="128"/>
      <c r="C10" s="207" t="s">
        <v>210</v>
      </c>
      <c r="D10" s="208"/>
      <c r="E10" s="208"/>
      <c r="F10" s="208"/>
      <c r="G10" s="208"/>
      <c r="H10" s="208"/>
      <c r="I10" s="208"/>
      <c r="J10" s="208"/>
      <c r="K10" s="208"/>
      <c r="L10" s="208"/>
      <c r="M10" s="129"/>
      <c r="N10" s="130"/>
    </row>
    <row r="11" spans="1:14" ht="13.5" customHeight="1">
      <c r="A11" s="127"/>
      <c r="B11" s="12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129"/>
      <c r="N11" s="130"/>
    </row>
    <row r="12" spans="1:14" ht="13.5" customHeight="1">
      <c r="A12" s="127"/>
      <c r="B12" s="128"/>
      <c r="C12" s="207" t="s">
        <v>211</v>
      </c>
      <c r="D12" s="208"/>
      <c r="E12" s="208"/>
      <c r="F12" s="208"/>
      <c r="G12" s="208"/>
      <c r="H12" s="208"/>
      <c r="I12" s="208"/>
      <c r="J12" s="208"/>
      <c r="K12" s="208"/>
      <c r="L12" s="208"/>
      <c r="M12" s="129"/>
      <c r="N12" s="130"/>
    </row>
    <row r="13" spans="1:14" ht="13.5" customHeight="1">
      <c r="A13" s="127"/>
      <c r="B13" s="128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129"/>
      <c r="N13" s="130"/>
    </row>
    <row r="14" spans="1:14" ht="13.5" customHeight="1">
      <c r="A14" s="127"/>
      <c r="B14" s="128"/>
      <c r="C14" s="205" t="s">
        <v>212</v>
      </c>
      <c r="D14" s="205"/>
      <c r="E14" s="205"/>
      <c r="F14" s="205"/>
      <c r="G14" s="205"/>
      <c r="H14" s="205"/>
      <c r="I14" s="205"/>
      <c r="J14" s="205"/>
      <c r="K14" s="205"/>
      <c r="L14" s="205"/>
      <c r="M14" s="129"/>
      <c r="N14" s="130"/>
    </row>
    <row r="15" spans="1:14" ht="13.5" customHeight="1">
      <c r="A15" s="127"/>
      <c r="B15" s="128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129"/>
      <c r="N15" s="130"/>
    </row>
    <row r="16" spans="1:14" ht="13.5" customHeight="1">
      <c r="A16" s="127"/>
      <c r="B16" s="128"/>
      <c r="C16" s="205" t="s">
        <v>213</v>
      </c>
      <c r="D16" s="205"/>
      <c r="E16" s="205"/>
      <c r="F16" s="205"/>
      <c r="G16" s="205"/>
      <c r="H16" s="205"/>
      <c r="I16" s="205"/>
      <c r="J16" s="205"/>
      <c r="K16" s="205"/>
      <c r="L16" s="205"/>
      <c r="M16" s="129"/>
      <c r="N16" s="130"/>
    </row>
    <row r="17" spans="1:14" ht="13.5" customHeight="1">
      <c r="A17" s="127"/>
      <c r="B17" s="128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129"/>
      <c r="N17" s="130"/>
    </row>
    <row r="18" spans="1:14" ht="13.5" customHeight="1">
      <c r="A18" s="127"/>
      <c r="B18" s="128"/>
      <c r="C18" s="205" t="s">
        <v>214</v>
      </c>
      <c r="D18" s="205"/>
      <c r="E18" s="205"/>
      <c r="F18" s="205"/>
      <c r="G18" s="205"/>
      <c r="H18" s="205"/>
      <c r="I18" s="205"/>
      <c r="J18" s="205"/>
      <c r="K18" s="205"/>
      <c r="L18" s="205"/>
      <c r="M18" s="129"/>
      <c r="N18" s="130"/>
    </row>
    <row r="19" spans="1:14" ht="13.5" customHeight="1">
      <c r="A19" s="127"/>
      <c r="B19" s="128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129"/>
      <c r="N19" s="130"/>
    </row>
    <row r="20" spans="1:14" ht="13.5" customHeight="1">
      <c r="A20" s="127"/>
      <c r="B20" s="128"/>
      <c r="C20" s="205" t="s">
        <v>216</v>
      </c>
      <c r="D20" s="205"/>
      <c r="E20" s="205"/>
      <c r="F20" s="205"/>
      <c r="G20" s="205"/>
      <c r="H20" s="205"/>
      <c r="I20" s="205"/>
      <c r="J20" s="205"/>
      <c r="K20" s="205"/>
      <c r="L20" s="205"/>
      <c r="M20" s="129"/>
      <c r="N20" s="130"/>
    </row>
    <row r="21" spans="1:14" ht="13.5" customHeight="1">
      <c r="A21" s="127"/>
      <c r="B21" s="128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129"/>
      <c r="N21" s="130"/>
    </row>
    <row r="22" spans="1:14" ht="13.5" customHeight="1">
      <c r="A22" s="127"/>
      <c r="B22" s="128"/>
      <c r="C22" s="205" t="s">
        <v>217</v>
      </c>
      <c r="D22" s="205"/>
      <c r="E22" s="205"/>
      <c r="F22" s="205"/>
      <c r="G22" s="205"/>
      <c r="H22" s="205"/>
      <c r="I22" s="205"/>
      <c r="J22" s="205"/>
      <c r="K22" s="205"/>
      <c r="L22" s="205"/>
      <c r="M22" s="129"/>
      <c r="N22" s="130"/>
    </row>
    <row r="23" spans="1:14" ht="13.5" customHeight="1">
      <c r="A23" s="127"/>
      <c r="B23" s="128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129"/>
      <c r="N23" s="130"/>
    </row>
    <row r="24" spans="1:14" ht="13.5" customHeight="1">
      <c r="A24" s="127"/>
      <c r="B24" s="128"/>
      <c r="C24" s="205" t="s">
        <v>215</v>
      </c>
      <c r="D24" s="205"/>
      <c r="E24" s="205"/>
      <c r="F24" s="205"/>
      <c r="G24" s="205"/>
      <c r="H24" s="205"/>
      <c r="I24" s="205"/>
      <c r="J24" s="205"/>
      <c r="K24" s="205"/>
      <c r="L24" s="205"/>
      <c r="M24" s="129"/>
      <c r="N24" s="130"/>
    </row>
    <row r="25" spans="1:14" ht="13.5" customHeight="1">
      <c r="A25" s="127"/>
      <c r="B25" s="128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129"/>
      <c r="N25" s="130"/>
    </row>
    <row r="26" spans="1:14" ht="13.5" customHeight="1">
      <c r="A26" s="127"/>
      <c r="B26" s="128"/>
      <c r="C26" s="205" t="s">
        <v>218</v>
      </c>
      <c r="D26" s="205"/>
      <c r="E26" s="205"/>
      <c r="F26" s="205"/>
      <c r="G26" s="205"/>
      <c r="H26" s="205"/>
      <c r="I26" s="205"/>
      <c r="J26" s="205"/>
      <c r="K26" s="205"/>
      <c r="L26" s="205"/>
      <c r="M26" s="129"/>
      <c r="N26" s="130"/>
    </row>
    <row r="27" spans="1:14" ht="13.5" customHeight="1">
      <c r="A27" s="127"/>
      <c r="B27" s="128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129"/>
      <c r="N27" s="130"/>
    </row>
    <row r="28" spans="1:14" ht="13.5" customHeight="1">
      <c r="A28" s="127"/>
      <c r="B28" s="128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129"/>
      <c r="N28" s="130"/>
    </row>
    <row r="29" spans="1:14" ht="13.5" customHeight="1">
      <c r="A29" s="127"/>
      <c r="B29" s="128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129"/>
      <c r="N29" s="130"/>
    </row>
    <row r="30" spans="1:14" ht="13.5" customHeight="1">
      <c r="A30" s="127"/>
      <c r="B30" s="128"/>
      <c r="C30" s="207"/>
      <c r="D30" s="208"/>
      <c r="E30" s="208"/>
      <c r="F30" s="208"/>
      <c r="G30" s="208"/>
      <c r="H30" s="208"/>
      <c r="I30" s="208"/>
      <c r="J30" s="208"/>
      <c r="K30" s="208"/>
      <c r="L30" s="208"/>
      <c r="M30" s="129"/>
      <c r="N30" s="130"/>
    </row>
    <row r="31" spans="1:14" ht="13.5" customHeight="1">
      <c r="A31" s="127"/>
      <c r="B31" s="12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129"/>
      <c r="N31" s="130"/>
    </row>
    <row r="32" spans="1:14" ht="18" customHeight="1">
      <c r="A32" s="127"/>
      <c r="B32" s="128"/>
      <c r="C32" s="206" t="s">
        <v>209</v>
      </c>
      <c r="D32" s="206"/>
      <c r="E32" s="206"/>
      <c r="F32" s="206"/>
      <c r="G32" s="206"/>
      <c r="H32" s="206"/>
      <c r="I32" s="206"/>
      <c r="J32" s="206"/>
      <c r="K32" s="206"/>
      <c r="L32" s="206"/>
      <c r="M32" s="129"/>
      <c r="N32" s="130"/>
    </row>
    <row r="33" spans="1:14" ht="15" customHeight="1">
      <c r="A33" s="127"/>
      <c r="B33" s="128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129"/>
      <c r="N33" s="130"/>
    </row>
    <row r="34" spans="1:14" ht="13.5" customHeight="1">
      <c r="A34" s="127"/>
      <c r="B34" s="128"/>
      <c r="C34" s="205" t="s">
        <v>219</v>
      </c>
      <c r="D34" s="205"/>
      <c r="E34" s="205"/>
      <c r="F34" s="205"/>
      <c r="G34" s="205"/>
      <c r="H34" s="205"/>
      <c r="I34" s="205"/>
      <c r="J34" s="205"/>
      <c r="K34" s="205"/>
      <c r="L34" s="205"/>
      <c r="M34" s="129"/>
      <c r="N34" s="130"/>
    </row>
    <row r="35" spans="1:14" ht="13.5" customHeight="1">
      <c r="A35" s="127"/>
      <c r="B35" s="128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129"/>
      <c r="N35" s="130"/>
    </row>
    <row r="36" spans="1:14" ht="13.5" customHeight="1">
      <c r="A36" s="127"/>
      <c r="B36" s="128"/>
      <c r="C36" s="205" t="s">
        <v>220</v>
      </c>
      <c r="D36" s="205"/>
      <c r="E36" s="205"/>
      <c r="F36" s="205"/>
      <c r="G36" s="205"/>
      <c r="H36" s="205"/>
      <c r="I36" s="205"/>
      <c r="J36" s="205"/>
      <c r="K36" s="205"/>
      <c r="L36" s="205"/>
      <c r="M36" s="129"/>
      <c r="N36" s="130"/>
    </row>
    <row r="37" spans="1:14" ht="13.5" customHeight="1">
      <c r="A37" s="127"/>
      <c r="B37" s="128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129"/>
      <c r="N37" s="130"/>
    </row>
    <row r="38" spans="1:14" ht="13.5" customHeight="1">
      <c r="A38" s="127"/>
      <c r="B38" s="128"/>
      <c r="C38" s="205" t="s">
        <v>221</v>
      </c>
      <c r="D38" s="205"/>
      <c r="E38" s="205"/>
      <c r="F38" s="205"/>
      <c r="G38" s="205"/>
      <c r="H38" s="205"/>
      <c r="I38" s="205"/>
      <c r="J38" s="205"/>
      <c r="K38" s="205"/>
      <c r="L38" s="205"/>
      <c r="M38" s="129"/>
      <c r="N38" s="130"/>
    </row>
    <row r="39" spans="1:14" ht="13.5" customHeight="1">
      <c r="A39" s="127"/>
      <c r="B39" s="128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129"/>
      <c r="N39" s="130"/>
    </row>
    <row r="40" spans="1:14" ht="13.5" customHeight="1">
      <c r="A40" s="127"/>
      <c r="B40" s="128"/>
      <c r="C40" s="205" t="s">
        <v>222</v>
      </c>
      <c r="D40" s="205"/>
      <c r="E40" s="205"/>
      <c r="F40" s="205"/>
      <c r="G40" s="205"/>
      <c r="H40" s="205"/>
      <c r="I40" s="205"/>
      <c r="J40" s="205"/>
      <c r="K40" s="205"/>
      <c r="L40" s="205"/>
      <c r="M40" s="129"/>
      <c r="N40" s="130"/>
    </row>
    <row r="41" spans="1:14" ht="13.5" customHeight="1">
      <c r="A41" s="127"/>
      <c r="B41" s="128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129"/>
      <c r="N41" s="130"/>
    </row>
    <row r="42" spans="1:14" ht="13.5" customHeight="1">
      <c r="A42" s="127"/>
      <c r="B42" s="128"/>
      <c r="C42" s="205" t="s">
        <v>223</v>
      </c>
      <c r="D42" s="205"/>
      <c r="E42" s="205"/>
      <c r="F42" s="205"/>
      <c r="G42" s="205"/>
      <c r="H42" s="205"/>
      <c r="I42" s="205"/>
      <c r="J42" s="205"/>
      <c r="K42" s="205"/>
      <c r="L42" s="205"/>
      <c r="M42" s="129"/>
      <c r="N42" s="130"/>
    </row>
    <row r="43" spans="1:14" ht="13.5" customHeight="1">
      <c r="A43" s="127"/>
      <c r="B43" s="128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129"/>
      <c r="N43" s="130"/>
    </row>
    <row r="44" spans="1:14" ht="13.5" customHeight="1">
      <c r="A44" s="127"/>
      <c r="B44" s="128"/>
      <c r="C44" s="205" t="s">
        <v>224</v>
      </c>
      <c r="D44" s="205"/>
      <c r="E44" s="205"/>
      <c r="F44" s="205"/>
      <c r="G44" s="205"/>
      <c r="H44" s="205"/>
      <c r="I44" s="205"/>
      <c r="J44" s="205"/>
      <c r="K44" s="205"/>
      <c r="L44" s="205"/>
      <c r="M44" s="129"/>
      <c r="N44" s="130"/>
    </row>
    <row r="45" spans="1:14" ht="13.5" customHeight="1">
      <c r="A45" s="127"/>
      <c r="B45" s="128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129"/>
      <c r="N45" s="130"/>
    </row>
    <row r="46" spans="1:14" ht="13.5" customHeight="1">
      <c r="A46" s="127"/>
      <c r="B46" s="128"/>
      <c r="C46" s="205" t="s">
        <v>225</v>
      </c>
      <c r="D46" s="205"/>
      <c r="E46" s="205"/>
      <c r="F46" s="205"/>
      <c r="G46" s="205"/>
      <c r="H46" s="205"/>
      <c r="I46" s="205"/>
      <c r="J46" s="205"/>
      <c r="K46" s="205"/>
      <c r="L46" s="205"/>
      <c r="M46" s="129"/>
      <c r="N46" s="130"/>
    </row>
    <row r="47" spans="1:14" ht="13.5" customHeight="1">
      <c r="A47" s="127"/>
      <c r="B47" s="128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129"/>
      <c r="N47" s="130"/>
    </row>
    <row r="48" spans="1:14" ht="13.5" customHeight="1">
      <c r="A48" s="127"/>
      <c r="B48" s="128"/>
      <c r="C48" s="205" t="s">
        <v>226</v>
      </c>
      <c r="D48" s="205"/>
      <c r="E48" s="205"/>
      <c r="F48" s="205"/>
      <c r="G48" s="205"/>
      <c r="H48" s="205"/>
      <c r="I48" s="205"/>
      <c r="J48" s="205"/>
      <c r="K48" s="205"/>
      <c r="L48" s="205"/>
      <c r="M48" s="129"/>
      <c r="N48" s="130"/>
    </row>
    <row r="49" spans="1:14" ht="13.5" customHeight="1">
      <c r="A49" s="127"/>
      <c r="B49" s="128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129"/>
      <c r="N49" s="130"/>
    </row>
    <row r="50" spans="1:14" ht="13.5" customHeight="1">
      <c r="A50" s="127"/>
      <c r="B50" s="128"/>
      <c r="C50" s="205" t="s">
        <v>227</v>
      </c>
      <c r="D50" s="205"/>
      <c r="E50" s="205"/>
      <c r="F50" s="205"/>
      <c r="G50" s="205"/>
      <c r="H50" s="205"/>
      <c r="I50" s="205"/>
      <c r="J50" s="205"/>
      <c r="K50" s="205"/>
      <c r="L50" s="205"/>
      <c r="M50" s="129"/>
      <c r="N50" s="130"/>
    </row>
    <row r="51" spans="1:14" ht="13.5" customHeight="1">
      <c r="A51" s="127"/>
      <c r="B51" s="128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129"/>
      <c r="N51" s="130"/>
    </row>
    <row r="52" spans="1:14" ht="13.5" customHeight="1">
      <c r="A52" s="127"/>
      <c r="B52" s="128"/>
      <c r="C52" s="205" t="s">
        <v>240</v>
      </c>
      <c r="D52" s="205"/>
      <c r="E52" s="205"/>
      <c r="F52" s="205"/>
      <c r="G52" s="205"/>
      <c r="H52" s="205"/>
      <c r="I52" s="205"/>
      <c r="J52" s="205"/>
      <c r="K52" s="205"/>
      <c r="L52" s="205"/>
      <c r="M52" s="129"/>
      <c r="N52" s="130"/>
    </row>
    <row r="53" spans="1:14" ht="13.5" customHeight="1">
      <c r="A53" s="127"/>
      <c r="B53" s="128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129"/>
      <c r="N53" s="130"/>
    </row>
    <row r="54" spans="1:14" ht="13.5" customHeight="1">
      <c r="A54" s="127"/>
      <c r="B54" s="128"/>
      <c r="C54" s="205" t="s">
        <v>228</v>
      </c>
      <c r="D54" s="205"/>
      <c r="E54" s="205"/>
      <c r="F54" s="205"/>
      <c r="G54" s="205"/>
      <c r="H54" s="205"/>
      <c r="I54" s="205"/>
      <c r="J54" s="205"/>
      <c r="K54" s="205"/>
      <c r="L54" s="205"/>
      <c r="M54" s="129"/>
      <c r="N54" s="130"/>
    </row>
    <row r="55" spans="1:14" ht="13.5" customHeight="1">
      <c r="A55" s="127"/>
      <c r="B55" s="128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129"/>
      <c r="N55" s="130"/>
    </row>
    <row r="56" spans="1:14" ht="13.5" customHeight="1">
      <c r="A56" s="127"/>
      <c r="B56" s="128"/>
      <c r="C56" s="205" t="s">
        <v>229</v>
      </c>
      <c r="D56" s="205"/>
      <c r="E56" s="205"/>
      <c r="F56" s="205"/>
      <c r="G56" s="205"/>
      <c r="H56" s="205"/>
      <c r="I56" s="205"/>
      <c r="J56" s="205"/>
      <c r="K56" s="205"/>
      <c r="L56" s="205"/>
      <c r="M56" s="129"/>
      <c r="N56" s="130"/>
    </row>
    <row r="57" spans="1:14" ht="13.5" customHeight="1">
      <c r="A57" s="127"/>
      <c r="B57" s="128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129"/>
      <c r="N57" s="130"/>
    </row>
    <row r="58" spans="1:14" ht="13.5" customHeight="1">
      <c r="A58" s="127"/>
      <c r="B58" s="128"/>
      <c r="C58" s="205" t="s">
        <v>230</v>
      </c>
      <c r="D58" s="205"/>
      <c r="E58" s="205"/>
      <c r="F58" s="205"/>
      <c r="G58" s="205"/>
      <c r="H58" s="205"/>
      <c r="I58" s="205"/>
      <c r="J58" s="205"/>
      <c r="K58" s="205"/>
      <c r="L58" s="205"/>
      <c r="M58" s="129"/>
      <c r="N58" s="130"/>
    </row>
    <row r="59" spans="1:14" ht="13.5" customHeight="1">
      <c r="A59" s="127"/>
      <c r="B59" s="128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129"/>
      <c r="N59" s="130"/>
    </row>
    <row r="60" spans="1:14" ht="13.5" customHeight="1">
      <c r="A60" s="127"/>
      <c r="B60" s="128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129"/>
      <c r="N60" s="130"/>
    </row>
    <row r="61" spans="1:14" ht="13.5" customHeight="1">
      <c r="A61" s="127"/>
      <c r="B61" s="128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129"/>
      <c r="N61" s="130"/>
    </row>
    <row r="62" spans="1:14" ht="13.5" customHeight="1">
      <c r="A62" s="127"/>
      <c r="B62" s="128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129"/>
      <c r="N62" s="130"/>
    </row>
    <row r="63" spans="1:14" ht="13.5" customHeight="1">
      <c r="A63" s="127"/>
      <c r="B63" s="128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129"/>
      <c r="N63" s="130"/>
    </row>
    <row r="64" spans="1:14" ht="13.5" customHeight="1">
      <c r="A64" s="127"/>
      <c r="B64" s="128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129"/>
      <c r="N64" s="130"/>
    </row>
    <row r="65" spans="1:14">
      <c r="A65" s="127"/>
      <c r="B65" s="128"/>
      <c r="M65" s="129"/>
      <c r="N65" s="130"/>
    </row>
    <row r="66" spans="1:14">
      <c r="A66" s="127"/>
      <c r="B66" s="128"/>
      <c r="M66" s="129"/>
      <c r="N66" s="130"/>
    </row>
    <row r="67" spans="1:14">
      <c r="A67" s="127"/>
      <c r="B67" s="128"/>
      <c r="M67" s="129"/>
      <c r="N67" s="130"/>
    </row>
    <row r="68" spans="1:14">
      <c r="A68" s="127"/>
      <c r="B68" s="128"/>
      <c r="M68" s="129"/>
      <c r="N68" s="130"/>
    </row>
    <row r="69" spans="1:14" ht="13.8" thickBot="1">
      <c r="A69" s="127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2"/>
      <c r="N69" s="130"/>
    </row>
    <row r="70" spans="1:14" ht="28.95" customHeight="1" thickTop="1" thickBot="1">
      <c r="A70" s="153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5"/>
    </row>
  </sheetData>
  <mergeCells count="30">
    <mergeCell ref="C8:L9"/>
    <mergeCell ref="C10:L11"/>
    <mergeCell ref="C5:L6"/>
    <mergeCell ref="C32:L33"/>
    <mergeCell ref="C12:L13"/>
    <mergeCell ref="C14:L15"/>
    <mergeCell ref="C16:L17"/>
    <mergeCell ref="C18:L19"/>
    <mergeCell ref="C20:L21"/>
    <mergeCell ref="C24:L25"/>
    <mergeCell ref="C26:L27"/>
    <mergeCell ref="C22:L23"/>
    <mergeCell ref="C28:L29"/>
    <mergeCell ref="C30:L31"/>
    <mergeCell ref="C34:L35"/>
    <mergeCell ref="C36:L37"/>
    <mergeCell ref="C40:L41"/>
    <mergeCell ref="C42:L43"/>
    <mergeCell ref="C46:L47"/>
    <mergeCell ref="C64:L64"/>
    <mergeCell ref="C38:L39"/>
    <mergeCell ref="C44:L45"/>
    <mergeCell ref="C50:L51"/>
    <mergeCell ref="C56:L57"/>
    <mergeCell ref="C52:L53"/>
    <mergeCell ref="C54:L55"/>
    <mergeCell ref="C58:L59"/>
    <mergeCell ref="C60:L61"/>
    <mergeCell ref="C62:L63"/>
    <mergeCell ref="C48:L49"/>
  </mergeCells>
  <hyperlinks>
    <hyperlink ref="D30" location="'GU16'!A1" display="'GU16'!A1" xr:uid="{BE63ED26-4203-46AA-92A5-53C2C50EC314}"/>
    <hyperlink ref="E30" location="'GU16'!A1" display="'GU16'!A1" xr:uid="{5226F6FD-5940-4A62-8968-BA0C40D9AEF2}"/>
    <hyperlink ref="F30" location="'GU16'!A1" display="'GU16'!A1" xr:uid="{064293FE-E1D1-43D2-8455-5709DBF535CD}"/>
    <hyperlink ref="G30" location="'GU16'!A1" display="'GU16'!A1" xr:uid="{E371D475-C0D5-46D2-ADE9-52584EB7EF29}"/>
    <hyperlink ref="H30" location="'GU16'!A1" display="'GU16'!A1" xr:uid="{CFA94AAB-1B3E-4D87-ADE9-394FA7D7C21F}"/>
    <hyperlink ref="I30" location="'GU16'!A1" display="'GU16'!A1" xr:uid="{175439AA-D7E9-4677-91B9-34AF21178677}"/>
    <hyperlink ref="J30" location="'GU16'!A1" display="'GU16'!A1" xr:uid="{74780C21-9379-43D0-AEA0-BBB013D9B16F}"/>
    <hyperlink ref="K30" location="'GU16'!A1" display="'GU16'!A1" xr:uid="{B1696EE4-F13A-4251-B6E5-51F1A9C32EEA}"/>
    <hyperlink ref="L30" location="'GU16'!A1" display="'GU16'!A1" xr:uid="{60F7B839-4749-4FE0-8AE9-2417B3D1C908}"/>
    <hyperlink ref="C31" location="'GU16'!A1" display="'GU16'!A1" xr:uid="{C0890FD7-C5FD-4BCC-A76E-20FFC505403C}"/>
    <hyperlink ref="D31" location="'GU16'!A1" display="'GU16'!A1" xr:uid="{E1AC55B4-A25F-4CC0-A6E9-61479520C095}"/>
    <hyperlink ref="E31" location="'GU16'!A1" display="'GU16'!A1" xr:uid="{949A3ED2-BA64-48EF-B2F6-330AF26DD940}"/>
    <hyperlink ref="F31" location="'GU16'!A1" display="'GU16'!A1" xr:uid="{4E43E486-2551-444F-A95A-7AB9AD6675E5}"/>
    <hyperlink ref="G31" location="'GU16'!A1" display="'GU16'!A1" xr:uid="{0DECF57A-C8C2-4D9C-9587-3334FC4CE3CB}"/>
    <hyperlink ref="H31" location="'GU16'!A1" display="'GU16'!A1" xr:uid="{4CB4E4F7-79CA-4105-B42B-95351F7C33D7}"/>
    <hyperlink ref="I31" location="'GU16'!A1" display="'GU16'!A1" xr:uid="{4802E197-C9AE-47A8-B6A3-48E873AC82FF}"/>
    <hyperlink ref="J31" location="'GU16'!A1" display="'GU16'!A1" xr:uid="{140E8C3D-8029-4A6E-AF4E-5F64C77A128F}"/>
    <hyperlink ref="K31" location="'GU16'!A1" display="'GU16'!A1" xr:uid="{977068BF-9535-40D6-A8E2-6BB5F6A82007}"/>
    <hyperlink ref="L31" location="'GU16'!A1" display="'GU16'!A1" xr:uid="{263F0451-9551-4881-8475-78FAE23BADB8}"/>
    <hyperlink ref="C10:L11" location="'GU11'!A1" display="Girls U11 (2011)" xr:uid="{5C844C52-AF47-4AAB-BDBB-29351F3C76AE}"/>
    <hyperlink ref="C14:L15" location="'GU13'!A1" display="Girls U13 (2009)" xr:uid="{21D7537B-3373-429D-89C7-009D0ADC2ECE}"/>
    <hyperlink ref="C16:L17" location="'GU14'!A1" display="Girls U14 (2008)" xr:uid="{C181A518-E4F5-42C2-A2AF-6CC92095160A}"/>
    <hyperlink ref="C18:L19" location="'GU15'!A1" display="Girls U15 (2007)" xr:uid="{E13DEAF8-68E0-495E-9B95-41D1AE1CE8C2}"/>
    <hyperlink ref="C24:L25" location="'GU17'!A1" display="Girls U17 (2005)" xr:uid="{9FA52883-EBAD-40DD-BBA7-E60C0BA807B7}"/>
    <hyperlink ref="C26:L27" location="'GU18-19'!A1" display="Girls U18/19 (2004/03)" xr:uid="{DF16F0DD-EA51-4BD0-B907-82DDCD148031}"/>
    <hyperlink ref="C40:L41" location="'BU12'!A1" display="Boys U12 (2010)" xr:uid="{B64D749E-7551-464F-9FE6-FDB64D13C4E9}"/>
    <hyperlink ref="C46:L47" location="'BU14'!A1" display="Boys U14 (2008)" xr:uid="{186CDD9E-0EF1-4695-B267-19C15B81DF48}"/>
    <hyperlink ref="C12:L13" location="'GU12'!A1" display="Girls U12 (2011)" xr:uid="{96B46EBF-6DB1-49DF-9A9C-897D7C143C6E}"/>
    <hyperlink ref="C20:L21" location="'GU16 Gold'!A1" display="Girls U16 (2007) Gold" xr:uid="{0B327A22-9E62-4610-93C0-CEA548E9A4C2}"/>
    <hyperlink ref="C22:L23" location="'GU16 Silver'!A1" display="Girls U16 (2007) Silver" xr:uid="{AD684B77-7119-4E91-A6BC-C7D99282DD55}"/>
    <hyperlink ref="C34:L35" location="'BU10 Blue'!A1" display="Boys U10 Blue (2013)" xr:uid="{18CC10CB-FC91-433F-AA9B-1ADDD2761CF6}"/>
    <hyperlink ref="C36:L37" location="'BU10 White '!A1" display="Boys U10 White (2013)" xr:uid="{A006F6AD-1B2C-4511-AB92-CAF89487EC2B}"/>
    <hyperlink ref="C38:L39" location="'BU11'!A1" display="Boys U11 (2012)" xr:uid="{9FCBE759-D682-4FF0-8AA3-7EE68319287E}"/>
    <hyperlink ref="C42:L43" location="'BU13 Gold'!A1" display="Boys U13 (2009) Gold" xr:uid="{A70D5DCB-0D46-422F-AA6A-19243365BFEE}"/>
    <hyperlink ref="C44:L45" location="'BU13 Silver'!A1" display="Boys U13 (2009) Silver" xr:uid="{9AF9AE19-D2D7-466F-B148-AD83645032C2}"/>
    <hyperlink ref="C48:L49" location="'BU15 Gold'!A1" display="Boys U15 (2008) Gold" xr:uid="{AEE17F74-1326-49C2-9362-33482DF001D3}"/>
    <hyperlink ref="C50:L51" location="'BU15 Silver'!A1" display="Boys U15 (2008) Silver" xr:uid="{4F7C10FC-C557-47B2-853A-549CCEE32C1E}"/>
    <hyperlink ref="C54:L55" location="'BU17 Gold'!A1" display="Boys U17 (2006) Gold" xr:uid="{F945BAFB-EC03-4460-9C24-3A9102F8BDAD}"/>
    <hyperlink ref="C56:L57" location="'BU17 Silver'!A1" display="Boys U17 (2006) Silver" xr:uid="{989C7F9B-2B36-41EC-89D4-877535DDE825}"/>
    <hyperlink ref="C58:L59" location="'BU19'!A1" display="Boys U18/19 (2005/04)" xr:uid="{9899C9FD-1E8D-4EDA-9B39-A9FC01D2120F}"/>
    <hyperlink ref="C52:L53" location="'BU16'!A1" display="Boys U16 (2007) - UPDATED" xr:uid="{81614365-1CC1-404A-9700-2717F995B219}"/>
  </hyperlinks>
  <printOptions horizontalCentered="1" verticalCentered="1"/>
  <pageMargins left="0.5" right="0.5" top="0.5" bottom="0.5" header="0" footer="0"/>
  <pageSetup paperSize="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showGridLines="0" topLeftCell="A4" zoomScaleNormal="100" workbookViewId="0">
      <selection activeCell="C7" sqref="C7"/>
    </sheetView>
  </sheetViews>
  <sheetFormatPr defaultColWidth="12.6640625" defaultRowHeight="15.75" customHeight="1"/>
  <cols>
    <col min="1" max="2" width="4.109375" customWidth="1"/>
    <col min="3" max="12" width="12" customWidth="1"/>
    <col min="13" max="14" width="4.109375" customWidth="1"/>
    <col min="15" max="26" width="7.664062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customHeight="1">
      <c r="A3" s="37"/>
      <c r="B3" s="38"/>
      <c r="C3" s="236" t="s">
        <v>86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7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13.5" customHeight="1">
      <c r="A6" s="37"/>
      <c r="B6" s="38"/>
      <c r="C6" s="40"/>
      <c r="D6" s="40"/>
      <c r="E6" s="40"/>
      <c r="F6" s="40"/>
      <c r="G6" s="40"/>
      <c r="H6" s="40"/>
      <c r="I6" s="40"/>
      <c r="J6" s="40"/>
      <c r="K6" s="40"/>
      <c r="L6" s="40"/>
      <c r="M6" s="39"/>
      <c r="N6" s="7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18" customHeight="1">
      <c r="A7" s="37"/>
      <c r="B7" s="38"/>
      <c r="C7" s="9"/>
      <c r="D7" s="9"/>
      <c r="E7" s="9"/>
      <c r="F7" s="9"/>
      <c r="G7" s="238" t="s">
        <v>25</v>
      </c>
      <c r="H7" s="228"/>
      <c r="I7" s="9"/>
      <c r="J7" s="9"/>
      <c r="K7" s="9"/>
      <c r="L7" s="9"/>
      <c r="M7" s="39"/>
      <c r="N7" s="7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ht="13.5" customHeight="1">
      <c r="A8" s="37"/>
      <c r="B8" s="38"/>
      <c r="C8" s="9"/>
      <c r="D8" s="9"/>
      <c r="E8" s="9"/>
      <c r="F8" s="9"/>
      <c r="G8" s="231" t="s">
        <v>205</v>
      </c>
      <c r="H8" s="228"/>
      <c r="I8" s="9"/>
      <c r="J8" s="9"/>
      <c r="K8" s="9"/>
      <c r="L8" s="9"/>
      <c r="M8" s="39"/>
      <c r="N8" s="7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ht="13.5" customHeight="1">
      <c r="A9" s="37"/>
      <c r="B9" s="38"/>
      <c r="C9" s="9"/>
      <c r="D9" s="9"/>
      <c r="E9" s="9"/>
      <c r="F9" s="9"/>
      <c r="G9" s="231" t="s">
        <v>87</v>
      </c>
      <c r="H9" s="228"/>
      <c r="I9" s="9"/>
      <c r="J9" s="9"/>
      <c r="K9" s="9"/>
      <c r="L9" s="9"/>
      <c r="M9" s="39"/>
      <c r="N9" s="7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ht="13.5" customHeight="1">
      <c r="A10" s="37"/>
      <c r="B10" s="38"/>
      <c r="C10" s="9"/>
      <c r="D10" s="9"/>
      <c r="E10" s="9"/>
      <c r="F10" s="9"/>
      <c r="G10" s="231" t="s">
        <v>88</v>
      </c>
      <c r="H10" s="228"/>
      <c r="I10" s="9"/>
      <c r="J10" s="9"/>
      <c r="K10" s="9"/>
      <c r="L10" s="9"/>
      <c r="M10" s="39"/>
      <c r="N10" s="7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3.5" customHeight="1">
      <c r="A11" s="37"/>
      <c r="B11" s="38"/>
      <c r="C11" s="36"/>
      <c r="D11" s="36"/>
      <c r="E11" s="41"/>
      <c r="F11" s="41"/>
      <c r="G11" s="231" t="s">
        <v>204</v>
      </c>
      <c r="H11" s="228"/>
      <c r="I11" s="41"/>
      <c r="J11" s="41"/>
      <c r="K11" s="36"/>
      <c r="L11" s="36"/>
      <c r="M11" s="39"/>
      <c r="N11" s="7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3.5" customHeight="1">
      <c r="A12" s="37"/>
      <c r="B12" s="38"/>
      <c r="C12" s="36"/>
      <c r="D12" s="36"/>
      <c r="E12" s="41"/>
      <c r="F12" s="41"/>
      <c r="G12" s="231" t="s">
        <v>89</v>
      </c>
      <c r="H12" s="228"/>
      <c r="I12" s="41"/>
      <c r="J12" s="41"/>
      <c r="K12" s="36"/>
      <c r="L12" s="36"/>
      <c r="M12" s="39"/>
      <c r="N12" s="7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3.5" customHeight="1">
      <c r="A13" s="37"/>
      <c r="B13" s="38"/>
      <c r="C13" s="36"/>
      <c r="D13" s="36"/>
      <c r="E13" s="41"/>
      <c r="F13" s="41"/>
      <c r="G13" s="231" t="s">
        <v>159</v>
      </c>
      <c r="H13" s="228"/>
      <c r="I13" s="41"/>
      <c r="J13" s="41"/>
      <c r="K13" s="36"/>
      <c r="L13" s="36"/>
      <c r="M13" s="39"/>
      <c r="N13" s="7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3.5" customHeight="1">
      <c r="A14" s="37"/>
      <c r="B14" s="38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9"/>
      <c r="N14" s="7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17.25" customHeight="1">
      <c r="A15" s="37"/>
      <c r="B15" s="38"/>
      <c r="C15" s="10" t="s">
        <v>6</v>
      </c>
      <c r="D15" s="11" t="s">
        <v>7</v>
      </c>
      <c r="E15" s="10" t="s">
        <v>8</v>
      </c>
      <c r="F15" s="10" t="s">
        <v>9</v>
      </c>
      <c r="G15" s="235" t="s">
        <v>10</v>
      </c>
      <c r="H15" s="228"/>
      <c r="I15" s="235" t="s">
        <v>11</v>
      </c>
      <c r="J15" s="228"/>
      <c r="K15" s="10" t="s">
        <v>9</v>
      </c>
      <c r="L15" s="10" t="s">
        <v>12</v>
      </c>
      <c r="M15" s="39"/>
      <c r="N15" s="7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ht="13.5" customHeight="1">
      <c r="A16" s="37"/>
      <c r="B16" s="38"/>
      <c r="C16" s="12">
        <v>44750</v>
      </c>
      <c r="D16" s="13">
        <v>0.58333333333333337</v>
      </c>
      <c r="E16" s="15">
        <v>7</v>
      </c>
      <c r="F16" s="15"/>
      <c r="G16" s="230" t="str">
        <f>G9</f>
        <v>ISC Gunners G10B</v>
      </c>
      <c r="H16" s="228"/>
      <c r="I16" s="230" t="str">
        <f>G13</f>
        <v>NSC U13 G10 C Phoenix</v>
      </c>
      <c r="J16" s="228"/>
      <c r="K16" s="15"/>
      <c r="L16" s="15" t="s">
        <v>90</v>
      </c>
      <c r="M16" s="39"/>
      <c r="N16" s="7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3.5" customHeight="1">
      <c r="A17" s="37"/>
      <c r="B17" s="38"/>
      <c r="C17" s="12">
        <v>44750</v>
      </c>
      <c r="D17" s="13">
        <v>0.63888888888888895</v>
      </c>
      <c r="E17" s="15">
        <v>7</v>
      </c>
      <c r="F17" s="15"/>
      <c r="G17" s="230" t="str">
        <f t="shared" ref="G17" si="0">G8</f>
        <v>Seattle United South Blue G10</v>
      </c>
      <c r="H17" s="228"/>
      <c r="I17" s="230" t="str">
        <f>G11</f>
        <v>PSA Force G2010 Black</v>
      </c>
      <c r="J17" s="228"/>
      <c r="K17" s="15"/>
      <c r="L17" s="15" t="s">
        <v>90</v>
      </c>
      <c r="M17" s="39"/>
      <c r="N17" s="7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3.5" customHeight="1">
      <c r="A18" s="37"/>
      <c r="B18" s="38"/>
      <c r="C18" s="12">
        <v>44750</v>
      </c>
      <c r="D18" s="13">
        <v>0.75</v>
      </c>
      <c r="E18" s="15">
        <v>7</v>
      </c>
      <c r="F18" s="15"/>
      <c r="G18" s="230" t="str">
        <f>G12</f>
        <v>Steel United WA G10 Elite</v>
      </c>
      <c r="H18" s="228"/>
      <c r="I18" s="230" t="str">
        <f>G10</f>
        <v>PCSC snakes</v>
      </c>
      <c r="J18" s="228"/>
      <c r="K18" s="15"/>
      <c r="L18" s="15" t="s">
        <v>90</v>
      </c>
      <c r="M18" s="39"/>
      <c r="N18" s="7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6.75" customHeight="1">
      <c r="A19" s="37"/>
      <c r="B19" s="38"/>
      <c r="C19" s="42"/>
      <c r="E19" s="43"/>
      <c r="F19" s="43"/>
      <c r="G19" s="44"/>
      <c r="H19" s="45"/>
      <c r="I19" s="44"/>
      <c r="J19" s="44"/>
      <c r="K19" s="43"/>
      <c r="L19" s="43"/>
      <c r="M19" s="39"/>
      <c r="N19" s="7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3.5" customHeight="1">
      <c r="A20" s="37"/>
      <c r="B20" s="38"/>
      <c r="C20" s="12">
        <v>44751</v>
      </c>
      <c r="D20" s="13">
        <v>0.3611111111111111</v>
      </c>
      <c r="E20" s="15">
        <v>7</v>
      </c>
      <c r="F20" s="15"/>
      <c r="G20" s="230" t="str">
        <f>G8</f>
        <v>Seattle United South Blue G10</v>
      </c>
      <c r="H20" s="228"/>
      <c r="I20" s="230" t="str">
        <f>G9</f>
        <v>ISC Gunners G10B</v>
      </c>
      <c r="J20" s="228"/>
      <c r="K20" s="15"/>
      <c r="L20" s="15" t="s">
        <v>90</v>
      </c>
      <c r="M20" s="39"/>
      <c r="N20" s="7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13.5" customHeight="1">
      <c r="A21" s="37"/>
      <c r="B21" s="38"/>
      <c r="C21" s="12">
        <v>44751</v>
      </c>
      <c r="D21" s="13">
        <v>0.41666666666666669</v>
      </c>
      <c r="E21" s="15">
        <v>7</v>
      </c>
      <c r="F21" s="15"/>
      <c r="G21" s="230" t="str">
        <f t="shared" ref="G21:G22" si="1">G10</f>
        <v>PCSC snakes</v>
      </c>
      <c r="H21" s="228"/>
      <c r="I21" s="230" t="str">
        <f>G13</f>
        <v>NSC U13 G10 C Phoenix</v>
      </c>
      <c r="J21" s="228"/>
      <c r="K21" s="15"/>
      <c r="L21" s="15" t="s">
        <v>90</v>
      </c>
      <c r="M21" s="39"/>
      <c r="N21" s="7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3.5" customHeight="1">
      <c r="A22" s="37"/>
      <c r="B22" s="38"/>
      <c r="C22" s="12">
        <v>44751</v>
      </c>
      <c r="D22" s="13">
        <v>0.47222222222222221</v>
      </c>
      <c r="E22" s="15">
        <v>7</v>
      </c>
      <c r="F22" s="15"/>
      <c r="G22" s="230" t="str">
        <f t="shared" si="1"/>
        <v>PSA Force G2010 Black</v>
      </c>
      <c r="H22" s="228"/>
      <c r="I22" s="230" t="str">
        <f>G12</f>
        <v>Steel United WA G10 Elite</v>
      </c>
      <c r="J22" s="228"/>
      <c r="K22" s="15"/>
      <c r="L22" s="15" t="s">
        <v>90</v>
      </c>
      <c r="M22" s="39"/>
      <c r="N22" s="7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6.75" customHeight="1">
      <c r="A23" s="37"/>
      <c r="B23" s="38"/>
      <c r="C23" s="42"/>
      <c r="E23" s="43"/>
      <c r="F23" s="43"/>
      <c r="G23" s="44"/>
      <c r="H23" s="45"/>
      <c r="I23" s="44"/>
      <c r="J23" s="44"/>
      <c r="K23" s="43"/>
      <c r="L23" s="43"/>
      <c r="M23" s="39"/>
      <c r="N23" s="7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3.5" customHeight="1">
      <c r="A24" s="37"/>
      <c r="B24" s="38"/>
      <c r="C24" s="12">
        <v>44752</v>
      </c>
      <c r="D24" s="13">
        <v>0.33333333333333331</v>
      </c>
      <c r="E24" s="15">
        <v>6</v>
      </c>
      <c r="F24" s="15"/>
      <c r="G24" s="230" t="str">
        <f>G10</f>
        <v>PCSC snakes</v>
      </c>
      <c r="H24" s="228"/>
      <c r="I24" s="230" t="str">
        <f t="shared" ref="I24:I25" si="2">G8</f>
        <v>Seattle United South Blue G10</v>
      </c>
      <c r="J24" s="228"/>
      <c r="K24" s="15"/>
      <c r="L24" s="15" t="s">
        <v>90</v>
      </c>
      <c r="M24" s="39"/>
      <c r="N24" s="7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3.5" customHeight="1">
      <c r="A25" s="37"/>
      <c r="B25" s="38"/>
      <c r="C25" s="12">
        <v>44752</v>
      </c>
      <c r="D25" s="13">
        <v>0.33333333333333331</v>
      </c>
      <c r="E25" s="15">
        <v>7</v>
      </c>
      <c r="F25" s="15"/>
      <c r="G25" s="230" t="str">
        <f t="shared" ref="G25:G26" si="3">G12</f>
        <v>Steel United WA G10 Elite</v>
      </c>
      <c r="H25" s="228"/>
      <c r="I25" s="230" t="str">
        <f t="shared" si="2"/>
        <v>ISC Gunners G10B</v>
      </c>
      <c r="J25" s="228"/>
      <c r="K25" s="15"/>
      <c r="L25" s="15" t="s">
        <v>90</v>
      </c>
      <c r="M25" s="39"/>
      <c r="N25" s="7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3.5" customHeight="1">
      <c r="A26" s="37"/>
      <c r="B26" s="38"/>
      <c r="C26" s="12">
        <v>44752</v>
      </c>
      <c r="D26" s="13">
        <v>0.3888888888888889</v>
      </c>
      <c r="E26" s="15">
        <v>7</v>
      </c>
      <c r="F26" s="15"/>
      <c r="G26" s="230" t="str">
        <f t="shared" si="3"/>
        <v>NSC U13 G10 C Phoenix</v>
      </c>
      <c r="H26" s="228"/>
      <c r="I26" s="230" t="str">
        <f>G11</f>
        <v>PSA Force G2010 Black</v>
      </c>
      <c r="J26" s="228"/>
      <c r="K26" s="15"/>
      <c r="L26" s="15" t="s">
        <v>90</v>
      </c>
      <c r="M26" s="39"/>
      <c r="N26" s="7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6.75" customHeight="1">
      <c r="A27" s="37"/>
      <c r="B27" s="38"/>
      <c r="C27" s="42"/>
      <c r="E27" s="43"/>
      <c r="F27" s="43"/>
      <c r="G27" s="44"/>
      <c r="H27" s="45"/>
      <c r="I27" s="44"/>
      <c r="J27" s="44"/>
      <c r="K27" s="43"/>
      <c r="L27" s="43"/>
      <c r="M27" s="39"/>
      <c r="N27" s="7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6.75" customHeight="1">
      <c r="A28" s="37"/>
      <c r="B28" s="38"/>
      <c r="C28" s="42"/>
      <c r="D28" s="46"/>
      <c r="E28" s="43"/>
      <c r="F28" s="43"/>
      <c r="G28" s="44"/>
      <c r="H28" s="45"/>
      <c r="I28" s="44"/>
      <c r="J28" s="44"/>
      <c r="K28" s="43"/>
      <c r="L28" s="43"/>
      <c r="M28" s="39"/>
      <c r="N28" s="7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3.5" customHeight="1">
      <c r="A29" s="37"/>
      <c r="B29" s="38"/>
      <c r="C29" s="12">
        <v>44752</v>
      </c>
      <c r="D29" s="13">
        <v>0.57291666666666663</v>
      </c>
      <c r="E29" s="15">
        <v>6</v>
      </c>
      <c r="F29" s="16"/>
      <c r="G29" s="230" t="s">
        <v>33</v>
      </c>
      <c r="H29" s="228"/>
      <c r="I29" s="230" t="s">
        <v>34</v>
      </c>
      <c r="J29" s="228"/>
      <c r="K29" s="15"/>
      <c r="L29" s="89" t="s">
        <v>16</v>
      </c>
      <c r="M29" s="39"/>
      <c r="N29" s="7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3.5" customHeight="1">
      <c r="A30" s="37"/>
      <c r="B30" s="38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9"/>
      <c r="N30" s="7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3.5" customHeight="1">
      <c r="A31" s="37"/>
      <c r="B31" s="38"/>
      <c r="C31" s="36"/>
      <c r="D31" s="229" t="s">
        <v>17</v>
      </c>
      <c r="E31" s="228"/>
      <c r="F31" s="25" t="s">
        <v>18</v>
      </c>
      <c r="G31" s="26" t="s">
        <v>19</v>
      </c>
      <c r="H31" s="25" t="s">
        <v>20</v>
      </c>
      <c r="I31" s="26" t="s">
        <v>21</v>
      </c>
      <c r="J31" s="25" t="s">
        <v>22</v>
      </c>
      <c r="K31" s="26" t="s">
        <v>23</v>
      </c>
      <c r="L31" s="36"/>
      <c r="M31" s="39"/>
      <c r="N31" s="7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3.5" customHeight="1">
      <c r="A32" s="37"/>
      <c r="B32" s="38"/>
      <c r="C32" s="36"/>
      <c r="D32" s="227" t="str">
        <f t="shared" ref="D32:D37" si="4">G8</f>
        <v>Seattle United South Blue G10</v>
      </c>
      <c r="E32" s="228"/>
      <c r="F32" s="27"/>
      <c r="G32" s="27"/>
      <c r="H32" s="27"/>
      <c r="I32" s="27"/>
      <c r="J32" s="27"/>
      <c r="K32" s="27"/>
      <c r="L32" s="36"/>
      <c r="M32" s="39"/>
      <c r="N32" s="7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3.5" customHeight="1">
      <c r="A33" s="37"/>
      <c r="B33" s="38"/>
      <c r="C33" s="36"/>
      <c r="D33" s="227" t="str">
        <f t="shared" si="4"/>
        <v>ISC Gunners G10B</v>
      </c>
      <c r="E33" s="228"/>
      <c r="F33" s="27"/>
      <c r="G33" s="27"/>
      <c r="H33" s="27"/>
      <c r="I33" s="27"/>
      <c r="J33" s="27"/>
      <c r="K33" s="27"/>
      <c r="L33" s="36"/>
      <c r="M33" s="39"/>
      <c r="N33" s="7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3.5" customHeight="1">
      <c r="A34" s="37"/>
      <c r="B34" s="38"/>
      <c r="C34" s="36"/>
      <c r="D34" s="227" t="str">
        <f t="shared" si="4"/>
        <v>PCSC snakes</v>
      </c>
      <c r="E34" s="228"/>
      <c r="F34" s="27"/>
      <c r="G34" s="27"/>
      <c r="H34" s="27"/>
      <c r="I34" s="27"/>
      <c r="J34" s="27"/>
      <c r="K34" s="27"/>
      <c r="L34" s="36"/>
      <c r="M34" s="39"/>
      <c r="N34" s="7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3.5" customHeight="1">
      <c r="A35" s="37"/>
      <c r="B35" s="38"/>
      <c r="C35" s="36"/>
      <c r="D35" s="227" t="str">
        <f t="shared" si="4"/>
        <v>PSA Force G2010 Black</v>
      </c>
      <c r="E35" s="228"/>
      <c r="F35" s="27"/>
      <c r="G35" s="27"/>
      <c r="H35" s="27"/>
      <c r="I35" s="27"/>
      <c r="J35" s="27"/>
      <c r="K35" s="27"/>
      <c r="L35" s="36"/>
      <c r="M35" s="39"/>
      <c r="N35" s="7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3.5" customHeight="1">
      <c r="A36" s="37"/>
      <c r="B36" s="38"/>
      <c r="C36" s="36"/>
      <c r="D36" s="227" t="str">
        <f t="shared" si="4"/>
        <v>Steel United WA G10 Elite</v>
      </c>
      <c r="E36" s="228"/>
      <c r="F36" s="27"/>
      <c r="G36" s="27"/>
      <c r="H36" s="27"/>
      <c r="I36" s="27"/>
      <c r="J36" s="27"/>
      <c r="K36" s="27"/>
      <c r="L36" s="36"/>
      <c r="M36" s="39"/>
      <c r="N36" s="7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3.5" customHeight="1">
      <c r="A37" s="37"/>
      <c r="B37" s="38"/>
      <c r="C37" s="36"/>
      <c r="D37" s="227" t="str">
        <f t="shared" si="4"/>
        <v>NSC U13 G10 C Phoenix</v>
      </c>
      <c r="E37" s="228"/>
      <c r="F37" s="27"/>
      <c r="G37" s="27"/>
      <c r="H37" s="27"/>
      <c r="I37" s="27"/>
      <c r="J37" s="27"/>
      <c r="K37" s="27"/>
      <c r="L37" s="36"/>
      <c r="M37" s="39"/>
      <c r="N37" s="7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13.5" customHeight="1">
      <c r="A38" s="37"/>
      <c r="B38" s="38"/>
      <c r="C38" s="36"/>
      <c r="D38" s="9"/>
      <c r="E38" s="9"/>
      <c r="F38" s="9"/>
      <c r="G38" s="9"/>
      <c r="H38" s="9"/>
      <c r="I38" s="9"/>
      <c r="J38" s="9"/>
      <c r="K38" s="9"/>
      <c r="L38" s="36"/>
      <c r="M38" s="39"/>
      <c r="N38" s="7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ht="13.5" customHeight="1">
      <c r="A39" s="37"/>
      <c r="B39" s="38"/>
      <c r="C39" s="48"/>
      <c r="D39" s="29" t="s">
        <v>16</v>
      </c>
      <c r="E39" s="9"/>
      <c r="F39" s="9"/>
      <c r="G39" s="9"/>
      <c r="H39" s="9"/>
      <c r="I39" s="9"/>
      <c r="J39" s="9"/>
      <c r="K39" s="9"/>
      <c r="L39" s="36"/>
      <c r="M39" s="39"/>
      <c r="N39" s="7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13.5" customHeight="1">
      <c r="A40" s="37"/>
      <c r="B40" s="38"/>
      <c r="C40" s="48"/>
      <c r="D40" s="30"/>
      <c r="E40" s="225"/>
      <c r="F40" s="226"/>
      <c r="G40" s="226"/>
      <c r="H40" s="226"/>
      <c r="I40" s="226"/>
      <c r="J40" s="226"/>
      <c r="K40" s="226"/>
      <c r="L40" s="36"/>
      <c r="M40" s="39"/>
      <c r="N40" s="7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2.75" customHeight="1">
      <c r="A41" s="37"/>
      <c r="B41" s="38"/>
      <c r="C41" s="36"/>
      <c r="D41" s="9"/>
      <c r="E41" s="9"/>
      <c r="F41" s="9"/>
      <c r="G41" s="9"/>
      <c r="H41" s="9"/>
      <c r="I41" s="9"/>
      <c r="J41" s="9"/>
      <c r="K41" s="9"/>
      <c r="L41" s="36"/>
      <c r="M41" s="39"/>
      <c r="N41" s="7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2.75" customHeight="1">
      <c r="A42" s="37"/>
      <c r="B42" s="38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9"/>
      <c r="N42" s="7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2.75" customHeight="1">
      <c r="A43" s="37"/>
      <c r="B43" s="38"/>
      <c r="C43" s="36"/>
      <c r="D43" s="36"/>
      <c r="E43" s="258"/>
      <c r="F43" s="237"/>
      <c r="G43" s="237"/>
      <c r="H43" s="237"/>
      <c r="I43" s="237"/>
      <c r="J43" s="237"/>
      <c r="K43" s="237"/>
      <c r="L43" s="36"/>
      <c r="M43" s="39"/>
      <c r="N43" s="7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2.75" customHeight="1">
      <c r="A44" s="37"/>
      <c r="B44" s="38"/>
      <c r="C44" s="36"/>
      <c r="D44" s="36"/>
      <c r="E44" s="259"/>
      <c r="F44" s="237"/>
      <c r="G44" s="237"/>
      <c r="H44" s="237"/>
      <c r="I44" s="237"/>
      <c r="J44" s="237"/>
      <c r="K44" s="237"/>
      <c r="L44" s="36"/>
      <c r="M44" s="39"/>
      <c r="N44" s="7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2.75" customHeight="1">
      <c r="A45" s="37"/>
      <c r="B45" s="38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9"/>
      <c r="N45" s="7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2.75" customHeight="1">
      <c r="A46" s="37"/>
      <c r="B46" s="38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9"/>
      <c r="N46" s="7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2.75" customHeight="1">
      <c r="A47" s="37"/>
      <c r="B47" s="38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9"/>
      <c r="N47" s="7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2.75" customHeight="1">
      <c r="A48" s="37"/>
      <c r="B48" s="3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39"/>
      <c r="N48" s="7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2.75" customHeight="1">
      <c r="A49" s="37"/>
      <c r="B49" s="3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39"/>
      <c r="N49" s="7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2.75" customHeight="1">
      <c r="A50" s="37"/>
      <c r="B50" s="3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39"/>
      <c r="N50" s="7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2.7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2.7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2.7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2.7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2.7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2.7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2.7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2.7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2.7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2.7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2.7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2.7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2.7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2.7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2.7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2.7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2.75" customHeight="1">
      <c r="A67" s="37"/>
      <c r="B67" s="38"/>
      <c r="C67" s="9"/>
      <c r="D67" s="9"/>
      <c r="E67" s="9"/>
      <c r="F67" s="9"/>
      <c r="G67" s="9"/>
      <c r="H67" s="9"/>
      <c r="I67" s="9"/>
      <c r="J67" s="9"/>
      <c r="K67" s="9"/>
      <c r="L67" s="9"/>
      <c r="M67" s="39"/>
      <c r="N67" s="7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2.75" customHeight="1">
      <c r="A68" s="37"/>
      <c r="B68" s="5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2"/>
      <c r="N68" s="7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28.5" customHeight="1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2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2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12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2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2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2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2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2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2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2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2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2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2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2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2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2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2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2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2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2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2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2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2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2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2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2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2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2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2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2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2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2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2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2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2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2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2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2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2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2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2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2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2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2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2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2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2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2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2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2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2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2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2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2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2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2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2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2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2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2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2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2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2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2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2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2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2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2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2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2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2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2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2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2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2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2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2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2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2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2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2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2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2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2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2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2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2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2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2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2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2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2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2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2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2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2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2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2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2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2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2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2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2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2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2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2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2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2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2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2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2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2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2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2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2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2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2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2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2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2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2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2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2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2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2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2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2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2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2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2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2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2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2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2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2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2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2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2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2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2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2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2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2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2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2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2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2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2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2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2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2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2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2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2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2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2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2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2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2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2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2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2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2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2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2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2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2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2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2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2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2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2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2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2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2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2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2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2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2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2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2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2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2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2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2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2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2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2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2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2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2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2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2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2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2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2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2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2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2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2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2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2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2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2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2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2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2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2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2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2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2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2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2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2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2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2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2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2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2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2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2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2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2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2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2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2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2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2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2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2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2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2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2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2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2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2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2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2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2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2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2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2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2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2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2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2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2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2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2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2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2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2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2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2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2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2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2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2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2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2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2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2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2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2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2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2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2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2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2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2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2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2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2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2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2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2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2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2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2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2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2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2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2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2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2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2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2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2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2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2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2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2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2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2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2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2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2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2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2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2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2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2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2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2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2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2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2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2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2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2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2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2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2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2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2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2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2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2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2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2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2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2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2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2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2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2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2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2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2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2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2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2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2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2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2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2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2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2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2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2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2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2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2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2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2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2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2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2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2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2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2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2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2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2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2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2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2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2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2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2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2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2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2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2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2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2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2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2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2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2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2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2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2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2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2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2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2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2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2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2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2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2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2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2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2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2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2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2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2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2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2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2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2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2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2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2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2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2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2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2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2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2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2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2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2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2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2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2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2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2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2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2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2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2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2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2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2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2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2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2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2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2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2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2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2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2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2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2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2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2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2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2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2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2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2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2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2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2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2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2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2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2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2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2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2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2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2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2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2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2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2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2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2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2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2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2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2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2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2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2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2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2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2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2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2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2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2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2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2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2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2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2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2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2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2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2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2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2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2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2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2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2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2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2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2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2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2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2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2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2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2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2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2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2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2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2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2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2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2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2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2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2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2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2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2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2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2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2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2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2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2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2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2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2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2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2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2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2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2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2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2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2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2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2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2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2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2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2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2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2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2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2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2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2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2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2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2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2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2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2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2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2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2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2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2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2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2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2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2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2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2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2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2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2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2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2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2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2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2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2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2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2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2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2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2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2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2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2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2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2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2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2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2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2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2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2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2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2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2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2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2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2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2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2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2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2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2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2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2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2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2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2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2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2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2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2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2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2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2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2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2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2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2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2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2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2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2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2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2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2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2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2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2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2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2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2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2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2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2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2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2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2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2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2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2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2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2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2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2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2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2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2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2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2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2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2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2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2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2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2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2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2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2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2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2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2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2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2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2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2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2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2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2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2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2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2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2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2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2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2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2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2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2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2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2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2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2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2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2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2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2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2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2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2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2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2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2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2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2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2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2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2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2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2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2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2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2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2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2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2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2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2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2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2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2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2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2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2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2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2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2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2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2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2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2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2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2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2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2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2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2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2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2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2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2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2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2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2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2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2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2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2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2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2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2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2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2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2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2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2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2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2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2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2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2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2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2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2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2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2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2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2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2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2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2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2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2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2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2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2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2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2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2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2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2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2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2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2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2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2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2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2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2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2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2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2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2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2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2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2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2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2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2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2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2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2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2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2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2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2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2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2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2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2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2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2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2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2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2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2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2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2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2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2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2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2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2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2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2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2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2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2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2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2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2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2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2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2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2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2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2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2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2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2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2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2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2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2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2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2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2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2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2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2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2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2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2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2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2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2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2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2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2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2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2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2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2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2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2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2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2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2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2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2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2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2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2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2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2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2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2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2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2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2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2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2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2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2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2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2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2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2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2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2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2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2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2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2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2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2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2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2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2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2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2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2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2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2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2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2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2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2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2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2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2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2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2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2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2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2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2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2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2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2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2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2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2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2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2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2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2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2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2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2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2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2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2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2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2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2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2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2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2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2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2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2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2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2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2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2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2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2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2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2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2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2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2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2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2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mergeCells count="40">
    <mergeCell ref="C3:L5"/>
    <mergeCell ref="G7:H7"/>
    <mergeCell ref="G8:H8"/>
    <mergeCell ref="G9:H9"/>
    <mergeCell ref="G10:H10"/>
    <mergeCell ref="G11:H11"/>
    <mergeCell ref="G12:H12"/>
    <mergeCell ref="G13:H13"/>
    <mergeCell ref="G15:H15"/>
    <mergeCell ref="I15:J15"/>
    <mergeCell ref="G17:H17"/>
    <mergeCell ref="I17:J17"/>
    <mergeCell ref="G16:H16"/>
    <mergeCell ref="I16:J16"/>
    <mergeCell ref="G18:H18"/>
    <mergeCell ref="I18:J18"/>
    <mergeCell ref="G20:H20"/>
    <mergeCell ref="I20:J20"/>
    <mergeCell ref="G21:H21"/>
    <mergeCell ref="I21:J21"/>
    <mergeCell ref="I22:J22"/>
    <mergeCell ref="G22:H22"/>
    <mergeCell ref="G24:H24"/>
    <mergeCell ref="I24:J24"/>
    <mergeCell ref="G25:H25"/>
    <mergeCell ref="I25:J25"/>
    <mergeCell ref="G26:H26"/>
    <mergeCell ref="I26:J26"/>
    <mergeCell ref="D36:E36"/>
    <mergeCell ref="D37:E37"/>
    <mergeCell ref="E40:K40"/>
    <mergeCell ref="E43:K43"/>
    <mergeCell ref="E44:K44"/>
    <mergeCell ref="D34:E34"/>
    <mergeCell ref="D35:E35"/>
    <mergeCell ref="G29:H29"/>
    <mergeCell ref="I29:J29"/>
    <mergeCell ref="D31:E31"/>
    <mergeCell ref="D32:E32"/>
    <mergeCell ref="D33:E33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showGridLines="0" topLeftCell="A7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6" width="7.7773437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5" customHeight="1">
      <c r="A3" s="37"/>
      <c r="B3" s="38"/>
      <c r="C3" s="236" t="s">
        <v>91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7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3.5" customHeight="1">
      <c r="A6" s="37"/>
      <c r="B6" s="38"/>
      <c r="C6" s="49"/>
      <c r="D6" s="49"/>
      <c r="E6" s="49"/>
      <c r="F6" s="49"/>
      <c r="G6" s="49"/>
      <c r="H6" s="49"/>
      <c r="I6" s="49"/>
      <c r="J6" s="49"/>
      <c r="K6" s="49"/>
      <c r="L6" s="49"/>
      <c r="M6" s="39"/>
      <c r="N6" s="7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8" customHeight="1">
      <c r="A7" s="37"/>
      <c r="B7" s="38"/>
      <c r="C7" s="49"/>
      <c r="D7" s="49"/>
      <c r="E7" s="238" t="s">
        <v>48</v>
      </c>
      <c r="F7" s="228"/>
      <c r="G7" s="49"/>
      <c r="H7" s="49"/>
      <c r="I7" s="238" t="s">
        <v>49</v>
      </c>
      <c r="J7" s="228"/>
      <c r="K7" s="49"/>
      <c r="L7" s="49"/>
      <c r="M7" s="39"/>
      <c r="N7" s="7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3.5" customHeight="1">
      <c r="A8" s="37"/>
      <c r="B8" s="38"/>
      <c r="C8" s="49"/>
      <c r="D8" s="49"/>
      <c r="E8" s="231" t="s">
        <v>92</v>
      </c>
      <c r="F8" s="228"/>
      <c r="G8" s="49"/>
      <c r="H8" s="49"/>
      <c r="I8" s="231" t="s">
        <v>160</v>
      </c>
      <c r="J8" s="232"/>
      <c r="K8" s="49"/>
      <c r="L8" s="49"/>
      <c r="M8" s="39"/>
      <c r="N8" s="7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3.5" customHeight="1">
      <c r="A9" s="37"/>
      <c r="B9" s="38"/>
      <c r="C9" s="49"/>
      <c r="D9" s="49"/>
      <c r="E9" s="231" t="s">
        <v>93</v>
      </c>
      <c r="F9" s="228"/>
      <c r="G9" s="49"/>
      <c r="H9" s="49"/>
      <c r="I9" s="231" t="s">
        <v>161</v>
      </c>
      <c r="J9" s="228"/>
      <c r="K9" s="49"/>
      <c r="L9" s="49"/>
      <c r="M9" s="39"/>
      <c r="N9" s="7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3.5" customHeight="1">
      <c r="A10" s="37"/>
      <c r="B10" s="38"/>
      <c r="C10" s="49"/>
      <c r="D10" s="49"/>
      <c r="E10" s="231" t="s">
        <v>96</v>
      </c>
      <c r="F10" s="228"/>
      <c r="G10" s="49"/>
      <c r="H10" s="49"/>
      <c r="I10" s="231" t="s">
        <v>95</v>
      </c>
      <c r="J10" s="228"/>
      <c r="K10" s="49"/>
      <c r="L10" s="49"/>
      <c r="M10" s="39"/>
      <c r="N10" s="7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3.5" customHeight="1">
      <c r="A11" s="37"/>
      <c r="B11" s="38"/>
      <c r="C11" s="49"/>
      <c r="D11" s="49"/>
      <c r="E11" s="231" t="s">
        <v>94</v>
      </c>
      <c r="F11" s="232"/>
      <c r="G11" s="49"/>
      <c r="H11" s="49"/>
      <c r="I11" s="231" t="s">
        <v>201</v>
      </c>
      <c r="J11" s="228"/>
      <c r="K11" s="49"/>
      <c r="L11" s="49"/>
      <c r="M11" s="39"/>
      <c r="N11" s="7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3.5" customHeight="1">
      <c r="A12" s="37"/>
      <c r="B12" s="3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39"/>
      <c r="N12" s="7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7.25" customHeight="1">
      <c r="A13" s="37"/>
      <c r="B13" s="38"/>
      <c r="C13" s="10" t="s">
        <v>6</v>
      </c>
      <c r="D13" s="11" t="s">
        <v>7</v>
      </c>
      <c r="E13" s="10" t="s">
        <v>8</v>
      </c>
      <c r="F13" s="10" t="s">
        <v>9</v>
      </c>
      <c r="G13" s="235" t="s">
        <v>10</v>
      </c>
      <c r="H13" s="228"/>
      <c r="I13" s="235" t="s">
        <v>11</v>
      </c>
      <c r="J13" s="228"/>
      <c r="K13" s="10" t="s">
        <v>9</v>
      </c>
      <c r="L13" s="10" t="s">
        <v>12</v>
      </c>
      <c r="M13" s="39"/>
      <c r="N13" s="7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3.5" customHeight="1">
      <c r="A14" s="37"/>
      <c r="B14" s="38"/>
      <c r="C14" s="12">
        <v>44750</v>
      </c>
      <c r="D14" s="13">
        <v>0.47222222222222221</v>
      </c>
      <c r="E14" s="14">
        <v>5</v>
      </c>
      <c r="F14" s="15"/>
      <c r="G14" s="230" t="str">
        <f>E8</f>
        <v>Steel United B09 Elite</v>
      </c>
      <c r="H14" s="228"/>
      <c r="I14" s="230" t="str">
        <f>E10</f>
        <v>Sparta Tacoma B09 White</v>
      </c>
      <c r="J14" s="228"/>
      <c r="K14" s="15"/>
      <c r="L14" s="47" t="s">
        <v>52</v>
      </c>
      <c r="M14" s="39"/>
      <c r="N14" s="7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3.5" customHeight="1">
      <c r="A15" s="37"/>
      <c r="B15" s="38"/>
      <c r="C15" s="12">
        <v>44750</v>
      </c>
      <c r="D15" s="13">
        <v>0.56944444444444442</v>
      </c>
      <c r="E15" s="14">
        <v>6</v>
      </c>
      <c r="F15" s="16"/>
      <c r="G15" s="230" t="str">
        <f>I10</f>
        <v>Seattle United NW B09 Blue</v>
      </c>
      <c r="H15" s="228"/>
      <c r="I15" s="230" t="str">
        <f>I11</f>
        <v>PSCS Cosmos FC</v>
      </c>
      <c r="J15" s="228"/>
      <c r="K15" s="15"/>
      <c r="L15" s="47" t="s">
        <v>53</v>
      </c>
      <c r="M15" s="39"/>
      <c r="N15" s="7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13.5" customHeight="1">
      <c r="A16" s="37"/>
      <c r="B16" s="38"/>
      <c r="C16" s="12">
        <v>44750</v>
      </c>
      <c r="D16" s="13">
        <v>0.69444444444444442</v>
      </c>
      <c r="E16" s="14">
        <v>5</v>
      </c>
      <c r="F16" s="16"/>
      <c r="G16" s="230" t="str">
        <f>I8</f>
        <v>WA Rush Select B09 Nero</v>
      </c>
      <c r="H16" s="228"/>
      <c r="I16" s="230" t="str">
        <f>I9</f>
        <v>NW United U13B Black Vasquez</v>
      </c>
      <c r="J16" s="228"/>
      <c r="K16" s="15"/>
      <c r="L16" s="47" t="s">
        <v>53</v>
      </c>
      <c r="M16" s="39"/>
      <c r="N16" s="7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13.5" customHeight="1">
      <c r="A17" s="37"/>
      <c r="B17" s="38"/>
      <c r="C17" s="12">
        <v>44750</v>
      </c>
      <c r="D17" s="13">
        <v>0.80555555555555558</v>
      </c>
      <c r="E17" s="14">
        <v>5</v>
      </c>
      <c r="F17" s="16"/>
      <c r="G17" s="230" t="str">
        <f>E9</f>
        <v>Emerald City FC M09 Green</v>
      </c>
      <c r="H17" s="228"/>
      <c r="I17" s="230" t="str">
        <f>E11</f>
        <v>Northwest United B09 Red</v>
      </c>
      <c r="J17" s="228"/>
      <c r="K17" s="15"/>
      <c r="L17" s="47" t="s">
        <v>52</v>
      </c>
      <c r="M17" s="39"/>
      <c r="N17" s="7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6.75" customHeight="1">
      <c r="A18" s="37"/>
      <c r="B18" s="38"/>
      <c r="C18" s="81"/>
      <c r="D18" s="67"/>
      <c r="E18" s="82"/>
      <c r="F18" s="82"/>
      <c r="G18" s="83"/>
      <c r="H18" s="83"/>
      <c r="I18" s="83"/>
      <c r="J18" s="83"/>
      <c r="K18" s="82"/>
      <c r="L18" s="82"/>
      <c r="M18" s="39"/>
      <c r="N18" s="7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3.5" customHeight="1">
      <c r="A19" s="37"/>
      <c r="B19" s="38"/>
      <c r="C19" s="12">
        <v>44751</v>
      </c>
      <c r="D19" s="13">
        <v>0.3611111111111111</v>
      </c>
      <c r="E19" s="14">
        <v>6</v>
      </c>
      <c r="F19" s="16"/>
      <c r="G19" s="230" t="str">
        <f>I9</f>
        <v>NW United U13B Black Vasquez</v>
      </c>
      <c r="H19" s="228"/>
      <c r="I19" s="230" t="str">
        <f>I10</f>
        <v>Seattle United NW B09 Blue</v>
      </c>
      <c r="J19" s="228"/>
      <c r="K19" s="15"/>
      <c r="L19" s="47" t="s">
        <v>53</v>
      </c>
      <c r="M19" s="39"/>
      <c r="N19" s="7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3.5" customHeight="1">
      <c r="A20" s="37"/>
      <c r="B20" s="38"/>
      <c r="C20" s="12">
        <v>44751</v>
      </c>
      <c r="D20" s="13">
        <v>0.41666666666666669</v>
      </c>
      <c r="E20" s="14">
        <v>6</v>
      </c>
      <c r="F20" s="16"/>
      <c r="G20" s="230" t="str">
        <f>I11</f>
        <v>PSCS Cosmos FC</v>
      </c>
      <c r="H20" s="228"/>
      <c r="I20" s="230" t="str">
        <f>I8</f>
        <v>WA Rush Select B09 Nero</v>
      </c>
      <c r="J20" s="228"/>
      <c r="K20" s="15"/>
      <c r="L20" s="47" t="s">
        <v>53</v>
      </c>
      <c r="M20" s="39"/>
      <c r="N20" s="7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3.5" customHeight="1">
      <c r="A21" s="37"/>
      <c r="B21" s="38"/>
      <c r="C21" s="12">
        <v>44751</v>
      </c>
      <c r="D21" s="13">
        <v>0.52777777777777779</v>
      </c>
      <c r="E21" s="14">
        <v>6</v>
      </c>
      <c r="F21" s="16"/>
      <c r="G21" s="230" t="str">
        <f>E10</f>
        <v>Sparta Tacoma B09 White</v>
      </c>
      <c r="H21" s="228"/>
      <c r="I21" s="230" t="str">
        <f>E11</f>
        <v>Northwest United B09 Red</v>
      </c>
      <c r="J21" s="228"/>
      <c r="K21" s="15"/>
      <c r="L21" s="47" t="s">
        <v>52</v>
      </c>
      <c r="M21" s="39"/>
      <c r="N21" s="7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3.5" customHeight="1">
      <c r="A22" s="37"/>
      <c r="B22" s="38"/>
      <c r="C22" s="12">
        <v>44751</v>
      </c>
      <c r="D22" s="13">
        <v>0.52777777777777779</v>
      </c>
      <c r="E22" s="14">
        <v>5</v>
      </c>
      <c r="F22" s="16"/>
      <c r="G22" s="230" t="str">
        <f>E8</f>
        <v>Steel United B09 Elite</v>
      </c>
      <c r="H22" s="228"/>
      <c r="I22" s="230" t="str">
        <f>E9</f>
        <v>Emerald City FC M09 Green</v>
      </c>
      <c r="J22" s="228"/>
      <c r="K22" s="15"/>
      <c r="L22" s="47" t="s">
        <v>52</v>
      </c>
      <c r="M22" s="39"/>
      <c r="N22" s="7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6.75" customHeight="1">
      <c r="A23" s="37"/>
      <c r="B23" s="38"/>
      <c r="C23" s="81"/>
      <c r="D23" s="67"/>
      <c r="E23" s="82"/>
      <c r="F23" s="82"/>
      <c r="G23" s="83"/>
      <c r="H23" s="84"/>
      <c r="I23" s="83"/>
      <c r="J23" s="83"/>
      <c r="K23" s="82"/>
      <c r="L23" s="82"/>
      <c r="M23" s="39"/>
      <c r="N23" s="7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customHeight="1">
      <c r="A24" s="37"/>
      <c r="B24" s="38"/>
      <c r="C24" s="12">
        <v>44751</v>
      </c>
      <c r="D24" s="13">
        <v>0.63888888888888884</v>
      </c>
      <c r="E24" s="14">
        <v>6</v>
      </c>
      <c r="F24" s="16"/>
      <c r="G24" s="230" t="str">
        <f t="shared" ref="G24:G25" si="0">I8</f>
        <v>WA Rush Select B09 Nero</v>
      </c>
      <c r="H24" s="228"/>
      <c r="I24" s="230" t="str">
        <f t="shared" ref="I24:I25" si="1">I10</f>
        <v>Seattle United NW B09 Blue</v>
      </c>
      <c r="J24" s="228"/>
      <c r="K24" s="15"/>
      <c r="L24" s="47" t="s">
        <v>53</v>
      </c>
      <c r="M24" s="39"/>
      <c r="N24" s="7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3.5" customHeight="1">
      <c r="A25" s="37"/>
      <c r="B25" s="38"/>
      <c r="C25" s="12">
        <v>44751</v>
      </c>
      <c r="D25" s="13">
        <v>0.69444444444444442</v>
      </c>
      <c r="E25" s="14">
        <v>6</v>
      </c>
      <c r="F25" s="16"/>
      <c r="G25" s="230" t="str">
        <f t="shared" si="0"/>
        <v>NW United U13B Black Vasquez</v>
      </c>
      <c r="H25" s="228"/>
      <c r="I25" s="230" t="str">
        <f t="shared" si="1"/>
        <v>PSCS Cosmos FC</v>
      </c>
      <c r="J25" s="228"/>
      <c r="K25" s="15"/>
      <c r="L25" s="47" t="s">
        <v>53</v>
      </c>
      <c r="M25" s="39"/>
      <c r="N25" s="7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3.5" customHeight="1">
      <c r="A26" s="37"/>
      <c r="B26" s="38"/>
      <c r="C26" s="12">
        <v>44751</v>
      </c>
      <c r="D26" s="13">
        <v>0.75</v>
      </c>
      <c r="E26" s="14">
        <v>6</v>
      </c>
      <c r="F26" s="16"/>
      <c r="G26" s="230" t="str">
        <f>E11</f>
        <v>Northwest United B09 Red</v>
      </c>
      <c r="H26" s="228"/>
      <c r="I26" s="230" t="str">
        <f>E8</f>
        <v>Steel United B09 Elite</v>
      </c>
      <c r="J26" s="228"/>
      <c r="K26" s="15"/>
      <c r="L26" s="47" t="s">
        <v>52</v>
      </c>
      <c r="M26" s="39"/>
      <c r="N26" s="7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3.5" customHeight="1">
      <c r="A27" s="37"/>
      <c r="B27" s="38"/>
      <c r="C27" s="12">
        <v>44751</v>
      </c>
      <c r="D27" s="13">
        <v>0.75</v>
      </c>
      <c r="E27" s="14">
        <v>7</v>
      </c>
      <c r="F27" s="16"/>
      <c r="G27" s="230" t="str">
        <f>E9</f>
        <v>Emerald City FC M09 Green</v>
      </c>
      <c r="H27" s="228"/>
      <c r="I27" s="230" t="str">
        <f>E10</f>
        <v>Sparta Tacoma B09 White</v>
      </c>
      <c r="J27" s="228"/>
      <c r="K27" s="15"/>
      <c r="L27" s="47" t="s">
        <v>52</v>
      </c>
      <c r="M27" s="39"/>
      <c r="N27" s="7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6.75" customHeight="1">
      <c r="A28" s="37"/>
      <c r="B28" s="38"/>
      <c r="C28" s="81"/>
      <c r="D28" s="67"/>
      <c r="E28" s="82"/>
      <c r="F28" s="82"/>
      <c r="G28" s="83"/>
      <c r="H28" s="83"/>
      <c r="I28" s="83"/>
      <c r="J28" s="83"/>
      <c r="K28" s="82"/>
      <c r="L28" s="82"/>
      <c r="M28" s="39"/>
      <c r="N28" s="7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3.5" customHeight="1">
      <c r="A29" s="37"/>
      <c r="B29" s="38"/>
      <c r="C29" s="12">
        <v>44752</v>
      </c>
      <c r="D29" s="13">
        <v>0.5625</v>
      </c>
      <c r="E29" s="14">
        <v>5</v>
      </c>
      <c r="F29" s="16"/>
      <c r="G29" s="230" t="s">
        <v>54</v>
      </c>
      <c r="H29" s="228"/>
      <c r="I29" s="230" t="s">
        <v>55</v>
      </c>
      <c r="J29" s="228"/>
      <c r="K29" s="15"/>
      <c r="L29" s="47" t="s">
        <v>16</v>
      </c>
      <c r="M29" s="39"/>
      <c r="N29" s="7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3.5" customHeight="1">
      <c r="A30" s="37"/>
      <c r="B30" s="3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39"/>
      <c r="N30" s="7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3.5" customHeight="1">
      <c r="A31" s="37"/>
      <c r="B31" s="38"/>
      <c r="C31" s="49"/>
      <c r="D31" s="229" t="s">
        <v>56</v>
      </c>
      <c r="E31" s="228"/>
      <c r="F31" s="25" t="s">
        <v>18</v>
      </c>
      <c r="G31" s="26" t="s">
        <v>19</v>
      </c>
      <c r="H31" s="25" t="s">
        <v>20</v>
      </c>
      <c r="I31" s="26" t="s">
        <v>21</v>
      </c>
      <c r="J31" s="25" t="s">
        <v>22</v>
      </c>
      <c r="K31" s="26" t="s">
        <v>23</v>
      </c>
      <c r="L31" s="49"/>
      <c r="M31" s="39"/>
      <c r="N31" s="7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3.5" customHeight="1">
      <c r="A32" s="37"/>
      <c r="B32" s="38"/>
      <c r="C32" s="49"/>
      <c r="D32" s="227" t="str">
        <f t="shared" ref="D32:D35" si="2">E8</f>
        <v>Steel United B09 Elite</v>
      </c>
      <c r="E32" s="228"/>
      <c r="F32" s="27"/>
      <c r="G32" s="27"/>
      <c r="H32" s="27"/>
      <c r="I32" s="27"/>
      <c r="J32" s="27"/>
      <c r="K32" s="27"/>
      <c r="L32" s="49"/>
      <c r="M32" s="39"/>
      <c r="N32" s="7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3.5" customHeight="1">
      <c r="A33" s="37"/>
      <c r="B33" s="38"/>
      <c r="C33" s="49"/>
      <c r="D33" s="227" t="str">
        <f t="shared" si="2"/>
        <v>Emerald City FC M09 Green</v>
      </c>
      <c r="E33" s="228"/>
      <c r="F33" s="27"/>
      <c r="G33" s="27"/>
      <c r="H33" s="27"/>
      <c r="I33" s="27"/>
      <c r="J33" s="27"/>
      <c r="K33" s="27"/>
      <c r="L33" s="49"/>
      <c r="M33" s="39"/>
      <c r="N33" s="7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3.5" customHeight="1">
      <c r="A34" s="37"/>
      <c r="B34" s="38"/>
      <c r="C34" s="49"/>
      <c r="D34" s="227" t="str">
        <f t="shared" si="2"/>
        <v>Sparta Tacoma B09 White</v>
      </c>
      <c r="E34" s="228"/>
      <c r="F34" s="27"/>
      <c r="G34" s="27"/>
      <c r="H34" s="27"/>
      <c r="I34" s="27"/>
      <c r="J34" s="27"/>
      <c r="K34" s="27"/>
      <c r="L34" s="49"/>
      <c r="M34" s="39"/>
      <c r="N34" s="7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3.5" customHeight="1">
      <c r="A35" s="37"/>
      <c r="B35" s="38"/>
      <c r="C35" s="49"/>
      <c r="D35" s="227" t="str">
        <f t="shared" si="2"/>
        <v>Northwest United B09 Red</v>
      </c>
      <c r="E35" s="228"/>
      <c r="F35" s="27"/>
      <c r="G35" s="27"/>
      <c r="H35" s="27"/>
      <c r="I35" s="27"/>
      <c r="J35" s="27"/>
      <c r="K35" s="27"/>
      <c r="L35" s="49"/>
      <c r="M35" s="39"/>
      <c r="N35" s="7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6.75" customHeight="1">
      <c r="A36" s="37"/>
      <c r="B36" s="38"/>
      <c r="C36" s="49"/>
      <c r="D36" s="83"/>
      <c r="E36" s="83"/>
      <c r="F36" s="84"/>
      <c r="G36" s="84"/>
      <c r="H36" s="84"/>
      <c r="I36" s="84"/>
      <c r="J36" s="84"/>
      <c r="K36" s="84"/>
      <c r="L36" s="49"/>
      <c r="M36" s="39"/>
      <c r="N36" s="7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3.5" customHeight="1">
      <c r="A37" s="37"/>
      <c r="B37" s="38"/>
      <c r="C37" s="49"/>
      <c r="D37" s="229" t="s">
        <v>57</v>
      </c>
      <c r="E37" s="228"/>
      <c r="F37" s="25" t="s">
        <v>18</v>
      </c>
      <c r="G37" s="26" t="s">
        <v>19</v>
      </c>
      <c r="H37" s="25" t="s">
        <v>20</v>
      </c>
      <c r="I37" s="26" t="s">
        <v>21</v>
      </c>
      <c r="J37" s="25" t="s">
        <v>22</v>
      </c>
      <c r="K37" s="26" t="s">
        <v>23</v>
      </c>
      <c r="L37" s="49"/>
      <c r="M37" s="39"/>
      <c r="N37" s="7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3.5" customHeight="1">
      <c r="A38" s="37"/>
      <c r="B38" s="38"/>
      <c r="C38" s="49"/>
      <c r="D38" s="227" t="str">
        <f t="shared" ref="D38:D41" si="3">I8</f>
        <v>WA Rush Select B09 Nero</v>
      </c>
      <c r="E38" s="228"/>
      <c r="F38" s="27"/>
      <c r="G38" s="27"/>
      <c r="H38" s="27"/>
      <c r="I38" s="27"/>
      <c r="J38" s="27"/>
      <c r="K38" s="27"/>
      <c r="L38" s="49"/>
      <c r="M38" s="39"/>
      <c r="N38" s="7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3.5" customHeight="1">
      <c r="A39" s="37"/>
      <c r="B39" s="38"/>
      <c r="C39" s="49"/>
      <c r="D39" s="227" t="str">
        <f t="shared" si="3"/>
        <v>NW United U13B Black Vasquez</v>
      </c>
      <c r="E39" s="228"/>
      <c r="F39" s="27"/>
      <c r="G39" s="27"/>
      <c r="H39" s="27"/>
      <c r="I39" s="27"/>
      <c r="J39" s="27"/>
      <c r="K39" s="27"/>
      <c r="L39" s="49"/>
      <c r="M39" s="39"/>
      <c r="N39" s="7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3.5" customHeight="1">
      <c r="A40" s="37"/>
      <c r="B40" s="38"/>
      <c r="C40" s="49"/>
      <c r="D40" s="227" t="str">
        <f t="shared" si="3"/>
        <v>Seattle United NW B09 Blue</v>
      </c>
      <c r="E40" s="228"/>
      <c r="F40" s="27"/>
      <c r="G40" s="27"/>
      <c r="H40" s="27"/>
      <c r="I40" s="27"/>
      <c r="J40" s="27"/>
      <c r="K40" s="27"/>
      <c r="L40" s="49"/>
      <c r="M40" s="39"/>
      <c r="N40" s="7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3.5" customHeight="1">
      <c r="A41" s="37"/>
      <c r="B41" s="38"/>
      <c r="C41" s="49"/>
      <c r="D41" s="227" t="str">
        <f t="shared" si="3"/>
        <v>PSCS Cosmos FC</v>
      </c>
      <c r="E41" s="228"/>
      <c r="F41" s="27"/>
      <c r="G41" s="27"/>
      <c r="H41" s="27"/>
      <c r="I41" s="27"/>
      <c r="J41" s="27"/>
      <c r="K41" s="27"/>
      <c r="L41" s="49"/>
      <c r="M41" s="39"/>
      <c r="N41" s="7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3.5" customHeight="1">
      <c r="A42" s="37"/>
      <c r="B42" s="3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39"/>
      <c r="N42" s="7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3.5" customHeight="1">
      <c r="A43" s="37"/>
      <c r="B43" s="38"/>
      <c r="C43" s="85"/>
      <c r="D43" s="29" t="s">
        <v>16</v>
      </c>
      <c r="E43" s="9"/>
      <c r="F43" s="9"/>
      <c r="G43" s="9"/>
      <c r="H43" s="9"/>
      <c r="I43" s="9"/>
      <c r="J43" s="9"/>
      <c r="K43" s="9"/>
      <c r="L43" s="49"/>
      <c r="M43" s="39"/>
      <c r="N43" s="7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3.5" customHeight="1">
      <c r="A44" s="37"/>
      <c r="B44" s="38"/>
      <c r="C44" s="85"/>
      <c r="D44" s="30"/>
      <c r="E44" s="225"/>
      <c r="F44" s="226"/>
      <c r="G44" s="226"/>
      <c r="H44" s="226"/>
      <c r="I44" s="226"/>
      <c r="J44" s="226"/>
      <c r="K44" s="226"/>
      <c r="L44" s="49"/>
      <c r="M44" s="39"/>
      <c r="N44" s="7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3.5" customHeight="1">
      <c r="A45" s="37"/>
      <c r="B45" s="38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39"/>
      <c r="N45" s="7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3.5" customHeight="1">
      <c r="A46" s="37"/>
      <c r="B46" s="38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39"/>
      <c r="N46" s="7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3.5" customHeight="1">
      <c r="A47" s="37"/>
      <c r="B47" s="38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39"/>
      <c r="N47" s="7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3.5" customHeight="1">
      <c r="A48" s="37"/>
      <c r="B48" s="3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39"/>
      <c r="N48" s="7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3.5" customHeight="1">
      <c r="A49" s="37"/>
      <c r="B49" s="3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39"/>
      <c r="N49" s="7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3.5" customHeight="1">
      <c r="A50" s="37"/>
      <c r="B50" s="3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39"/>
      <c r="N50" s="7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3.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3.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3.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3.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3.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3.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3.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3.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3.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3.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3.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3.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3.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3.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3.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3.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3.5" customHeight="1">
      <c r="A67" s="37"/>
      <c r="B67" s="38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39"/>
      <c r="N67" s="7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3.5" customHeight="1">
      <c r="A68" s="37"/>
      <c r="B68" s="5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2"/>
      <c r="N68" s="7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28.5" customHeight="1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5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3.5" customHeight="1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3.5" customHeight="1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3.5" customHeight="1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3.5" customHeight="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3.5" customHeight="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3.5" customHeight="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3.5" customHeight="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3.5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3.5" customHeight="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3.5" customHeight="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3.5" customHeight="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3.5" customHeight="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3.5" customHeight="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3.5" customHeight="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3.5" customHeight="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3.5" customHeight="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3.5" customHeight="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3.5" customHeight="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3.5" customHeight="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3.5" customHeight="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3.5" customHeight="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3.5" customHeight="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3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3.5" customHeight="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3.5" customHeight="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3.5" customHeight="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3.5" customHeight="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3.5" customHeight="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3.5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3.5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3.5" customHeight="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3.5" customHeight="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3.5" customHeight="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3.5" customHeight="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3.5" customHeight="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3.5" customHeight="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3.5" customHeight="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3.5" customHeight="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3.5" customHeight="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3.5" customHeight="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3.5" customHeight="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3.5" customHeight="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3.5" customHeight="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3.5" customHeight="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3.5" customHeight="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3.5" customHeight="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3.5" customHeight="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3.5" customHeight="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3.5" customHeight="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3.5" customHeight="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3.5" customHeight="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3.5" customHeight="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3.5" customHeight="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3.5" customHeight="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3.5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3.5" customHeight="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3.5" customHeight="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3.5" customHeight="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3.5" customHeight="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3.5" customHeight="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3.5" customHeight="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3.5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3.5" customHeight="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3.5" customHeight="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3.5" customHeight="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3.5" customHeight="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3.5" customHeight="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3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3.5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3.5" customHeight="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3.5" customHeight="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3.5" customHeight="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3.5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3.5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3.5" customHeight="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3.5" customHeight="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3.5" customHeight="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3.5" customHeight="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3.5" customHeight="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3.5" customHeight="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3.5" customHeight="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3.5" customHeight="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3.5" customHeight="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3.5" customHeight="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3.5" customHeight="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3.5" customHeight="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3.5" customHeight="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3.5" customHeight="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3.5" customHeight="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3.5" customHeight="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3.5" customHeight="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3.5" customHeight="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3.5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3.5" customHeight="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3.5" customHeight="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3.5" customHeight="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3.5" customHeight="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3.5" customHeight="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3.5" customHeigh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3.5" customHeigh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3.5" customHeight="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3.5" customHeight="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3.5" customHeight="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3.5" customHeight="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3.5" customHeight="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3.5" customHeight="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3.5" customHeight="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3.5" customHeight="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3.5" customHeight="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3.5" customHeight="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3.5" customHeight="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3.5" customHeigh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3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3.5" customHeight="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3.5" customHeight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3.5" customHeight="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3.5" customHeight="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3.5" customHeight="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3.5" customHeight="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3.5" customHeight="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3.5" customHeight="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3.5" customHeight="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3.5" customHeight="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3.5" customHeight="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3.5" customHeight="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3.5" customHeight="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3.5" customHeight="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3.5" customHeight="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3.5" customHeight="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3.5" customHeight="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3.5" customHeight="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3.5" customHeight="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3.5" customHeight="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3.5" customHeight="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3.5" customHeight="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3.5" customHeight="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3.5" customHeight="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3.5" customHeight="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3.5" customHeight="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3.5" customHeight="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3.5" customHeight="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3.5" customHeight="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3.5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3.5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3.5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3.5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3.5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3.5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3.5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3.5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3.5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3.5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3.5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3.5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3.5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3.5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3.5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3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3.5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3.5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3.5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3.5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3.5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3.5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3.5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3.5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3.5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3.5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3.5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3.5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3.5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3.5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3.5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3.5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3.5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3.5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3.5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3.5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3.5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3.5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3.5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3.5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3.5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3.5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3.5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3.5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3.5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3.5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3.5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3.5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3.5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3.5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3.5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3.5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3.5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3.5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3.5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3.5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3.5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3.5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3.5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3.5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3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3.5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3.5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3.5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3.5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3.5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3.5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3.5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3.5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3.5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3.5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3.5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3.5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3.5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3.5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3.5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3.5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3.5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3.5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3.5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3.5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3.5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3.5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3.5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3.5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3.5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3.5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3.5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3.5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3.5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3.5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3.5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3.5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3.5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3.5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3.5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3.5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3.5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3.5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3.5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3.5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3.5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3.5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3.5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3.5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3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3.5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3.5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3.5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3.5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3.5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3.5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3.5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3.5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3.5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3.5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3.5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3.5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3.5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3.5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3.5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3.5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3.5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3.5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3.5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3.5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3.5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3.5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3.5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3.5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3.5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3.5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3.5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3.5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3.5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3.5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3.5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3.5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3.5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3.5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3.5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3.5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3.5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3.5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3.5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3.5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3.5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3.5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3.5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3.5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3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3.5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3.5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3.5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3.5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3.5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3.5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3.5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3.5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3.5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3.5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3.5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3.5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3.5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3.5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3.5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3.5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3.5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3.5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3.5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3.5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3.5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3.5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3.5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3.5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3.5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3.5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3.5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3.5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3.5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3.5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3.5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3.5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3.5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3.5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3.5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3.5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3.5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3.5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3.5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3.5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3.5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3.5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3.5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3.5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3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3.5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3.5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3.5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3.5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3.5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3.5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3.5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3.5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3.5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3.5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3.5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3.5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3.5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3.5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3.5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3.5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3.5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3.5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3.5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3.5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3.5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3.5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3.5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3.5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3.5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3.5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3.5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3.5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3.5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3.5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3.5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3.5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3.5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3.5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3.5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3.5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3.5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3.5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3.5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3.5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3.5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3.5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3.5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3.5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3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3.5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3.5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3.5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3.5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3.5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3.5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3.5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3.5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3.5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3.5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3.5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3.5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3.5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3.5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3.5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3.5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3.5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3.5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3.5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3.5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3.5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3.5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3.5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3.5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3.5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3.5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3.5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3.5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3.5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3.5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3.5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3.5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3.5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3.5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3.5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3.5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3.5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3.5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3.5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3.5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3.5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3.5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3.5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3.5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3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3.5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3.5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3.5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3.5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3.5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3.5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3.5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3.5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3.5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3.5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3.5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3.5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3.5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3.5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3.5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3.5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3.5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3.5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3.5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3.5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3.5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3.5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3.5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3.5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3.5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3.5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3.5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3.5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3.5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3.5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3.5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3.5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3.5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3.5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3.5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3.5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3.5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3.5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3.5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3.5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3.5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3.5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3.5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3.5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3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3.5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3.5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3.5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3.5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3.5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3.5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3.5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3.5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3.5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3.5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3.5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3.5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3.5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3.5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3.5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3.5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3.5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3.5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3.5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3.5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3.5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3.5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3.5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3.5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3.5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3.5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3.5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3.5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3.5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3.5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3.5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3.5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3.5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3.5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3.5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3.5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3.5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3.5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3.5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3.5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3.5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3.5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3.5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3.5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3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3.5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3.5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3.5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3.5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3.5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3.5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3.5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3.5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3.5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3.5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3.5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3.5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3.5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3.5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3.5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3.5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3.5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3.5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3.5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3.5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3.5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3.5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3.5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3.5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3.5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3.5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3.5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3.5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3.5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3.5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3.5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3.5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3.5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3.5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3.5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3.5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3.5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3.5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3.5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3.5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3.5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3.5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3.5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3.5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3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3.5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3.5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3.5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3.5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3.5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3.5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3.5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3.5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3.5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3.5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3.5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3.5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3.5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3.5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3.5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3.5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3.5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3.5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3.5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3.5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3.5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3.5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3.5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3.5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3.5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3.5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3.5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3.5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3.5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3.5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3.5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3.5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3.5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3.5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3.5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3.5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3.5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3.5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3.5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3.5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3.5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3.5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3.5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3.5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3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3.5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3.5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3.5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3.5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3.5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3.5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3.5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3.5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3.5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3.5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3.5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3.5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3.5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3.5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3.5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3.5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3.5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3.5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3.5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3.5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3.5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3.5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3.5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3.5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3.5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3.5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3.5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3.5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3.5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3.5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3.5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3.5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3.5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3.5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3.5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3.5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3.5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3.5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3.5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3.5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3.5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3.5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3.5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3.5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3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3.5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3.5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3.5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3.5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3.5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3.5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3.5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3.5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3.5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3.5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3.5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3.5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3.5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3.5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3.5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3.5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3.5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3.5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3.5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3.5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3.5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3.5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3.5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3.5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3.5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3.5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3.5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3.5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3.5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3.5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3.5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3.5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3.5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3.5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3.5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3.5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3.5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3.5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3.5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3.5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3.5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3.5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3.5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3.5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3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3.5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3.5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3.5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3.5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3.5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3.5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3.5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3.5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3.5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3.5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3.5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3.5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3.5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3.5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3.5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3.5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3.5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3.5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3.5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3.5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3.5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3.5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3.5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3.5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3.5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3.5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3.5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3.5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3.5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3.5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3.5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3.5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3.5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3.5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3.5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3.5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3.5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3.5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3.5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3.5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3.5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3.5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3.5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3.5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3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3.5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3.5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3.5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3.5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3.5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3.5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3.5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3.5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3.5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3.5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3.5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3.5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3.5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3.5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3.5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3.5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3.5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3.5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3.5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3.5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3.5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3.5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3.5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3.5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3.5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3.5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3.5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3.5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3.5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3.5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3.5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3.5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3.5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3.5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3.5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3.5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3.5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3.5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3.5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3.5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3.5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3.5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3.5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3.5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3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3.5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3.5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3.5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3.5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3.5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3.5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3.5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3.5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3.5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3.5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3.5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3.5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3.5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3.5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3.5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3.5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3.5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3.5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3.5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3.5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3.5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3.5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3.5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3.5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3.5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3.5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3.5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3.5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3.5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3.5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3.5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3.5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3.5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3.5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3.5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3.5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3.5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3.5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3.5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3.5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3.5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3.5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3.5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3.5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3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3.5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3.5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3.5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3.5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3.5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3.5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3.5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3.5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3.5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3.5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3.5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3.5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3.5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3.5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3.5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3.5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3.5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3.5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3.5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3.5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3.5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3.5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3.5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3.5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3.5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3.5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3.5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3.5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3.5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3.5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3.5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3.5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3.5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3.5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3.5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3.5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3.5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3.5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3.5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3.5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3.5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3.5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3.5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3.5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3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3.5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3.5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3.5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3.5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3.5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3.5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3.5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3.5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3.5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3.5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3.5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3.5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3.5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3.5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3.5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3.5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3.5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3.5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3.5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3.5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3.5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3.5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3.5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3.5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3.5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3.5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3.5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3.5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3.5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3.5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3.5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3.5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3.5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3.5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3.5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3.5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3.5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3.5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3.5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3.5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3.5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3.5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3.5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3.5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3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3.5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3.5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3.5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3.5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3.5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3.5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3.5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3.5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50">
    <mergeCell ref="G26:H26"/>
    <mergeCell ref="G27:H27"/>
    <mergeCell ref="G29:H29"/>
    <mergeCell ref="G13:H13"/>
    <mergeCell ref="I13:J13"/>
    <mergeCell ref="G14:H14"/>
    <mergeCell ref="I14:J14"/>
    <mergeCell ref="I15:J15"/>
    <mergeCell ref="G15:H15"/>
    <mergeCell ref="I24:J24"/>
    <mergeCell ref="G16:H16"/>
    <mergeCell ref="I16:J16"/>
    <mergeCell ref="G17:H17"/>
    <mergeCell ref="I17:J17"/>
    <mergeCell ref="G19:H19"/>
    <mergeCell ref="I19:J19"/>
    <mergeCell ref="I9:J9"/>
    <mergeCell ref="I10:J10"/>
    <mergeCell ref="E9:F9"/>
    <mergeCell ref="E10:F10"/>
    <mergeCell ref="E11:F11"/>
    <mergeCell ref="I11:J11"/>
    <mergeCell ref="C3:L5"/>
    <mergeCell ref="E7:F7"/>
    <mergeCell ref="I7:J7"/>
    <mergeCell ref="E8:F8"/>
    <mergeCell ref="I8:J8"/>
    <mergeCell ref="G24:H24"/>
    <mergeCell ref="G20:H20"/>
    <mergeCell ref="I20:J20"/>
    <mergeCell ref="G21:H21"/>
    <mergeCell ref="I21:J21"/>
    <mergeCell ref="G22:H22"/>
    <mergeCell ref="I22:J22"/>
    <mergeCell ref="D41:E41"/>
    <mergeCell ref="E44:K44"/>
    <mergeCell ref="I25:J25"/>
    <mergeCell ref="I26:J26"/>
    <mergeCell ref="I27:J27"/>
    <mergeCell ref="I29:J29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G25:H25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showGridLines="0" topLeftCell="A4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6" width="7.7773437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5" customHeight="1">
      <c r="A3" s="37"/>
      <c r="B3" s="38"/>
      <c r="C3" s="236" t="s">
        <v>97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7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3.5" customHeight="1">
      <c r="A6" s="37"/>
      <c r="B6" s="38"/>
      <c r="C6" s="49"/>
      <c r="D6" s="49"/>
      <c r="E6" s="49"/>
      <c r="F6" s="49"/>
      <c r="G6" s="49"/>
      <c r="H6" s="49"/>
      <c r="I6" s="49"/>
      <c r="J6" s="49"/>
      <c r="K6" s="49"/>
      <c r="L6" s="49"/>
      <c r="M6" s="39"/>
      <c r="N6" s="7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8" customHeight="1">
      <c r="A7" s="37"/>
      <c r="B7" s="38"/>
      <c r="C7" s="49"/>
      <c r="D7" s="49"/>
      <c r="E7" s="238" t="s">
        <v>48</v>
      </c>
      <c r="F7" s="228"/>
      <c r="G7" s="49"/>
      <c r="H7" s="49"/>
      <c r="I7" s="238" t="s">
        <v>49</v>
      </c>
      <c r="J7" s="228"/>
      <c r="K7" s="49"/>
      <c r="L7" s="49"/>
      <c r="M7" s="39"/>
      <c r="N7" s="7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3.5" customHeight="1">
      <c r="A8" s="37"/>
      <c r="B8" s="38"/>
      <c r="C8" s="49"/>
      <c r="D8" s="49"/>
      <c r="E8" s="231" t="s">
        <v>237</v>
      </c>
      <c r="F8" s="228"/>
      <c r="G8" s="49"/>
      <c r="H8" s="49"/>
      <c r="I8" s="231" t="s">
        <v>98</v>
      </c>
      <c r="J8" s="228"/>
      <c r="K8" s="49"/>
      <c r="L8" s="49"/>
      <c r="M8" s="39"/>
      <c r="N8" s="7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3.5" customHeight="1">
      <c r="A9" s="37"/>
      <c r="B9" s="38"/>
      <c r="C9" s="49"/>
      <c r="D9" s="49"/>
      <c r="E9" s="231" t="s">
        <v>162</v>
      </c>
      <c r="F9" s="228"/>
      <c r="G9" s="49"/>
      <c r="H9" s="49"/>
      <c r="I9" s="231" t="s">
        <v>99</v>
      </c>
      <c r="J9" s="228"/>
      <c r="K9" s="49"/>
      <c r="L9" s="49"/>
      <c r="M9" s="39"/>
      <c r="N9" s="7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3.5" customHeight="1">
      <c r="A10" s="37"/>
      <c r="B10" s="38"/>
      <c r="C10" s="49"/>
      <c r="D10" s="49"/>
      <c r="E10" s="231" t="s">
        <v>164</v>
      </c>
      <c r="F10" s="228"/>
      <c r="G10" s="49"/>
      <c r="H10" s="49"/>
      <c r="I10" s="231" t="s">
        <v>163</v>
      </c>
      <c r="J10" s="228"/>
      <c r="K10" s="49"/>
      <c r="L10" s="49"/>
      <c r="M10" s="39"/>
      <c r="N10" s="7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3.5" customHeight="1">
      <c r="A11" s="37"/>
      <c r="B11" s="38"/>
      <c r="C11" s="49"/>
      <c r="D11" s="49"/>
      <c r="E11" s="231" t="s">
        <v>100</v>
      </c>
      <c r="F11" s="228"/>
      <c r="G11" s="49"/>
      <c r="H11" s="49"/>
      <c r="I11" s="231" t="s">
        <v>101</v>
      </c>
      <c r="J11" s="228"/>
      <c r="K11" s="49"/>
      <c r="L11" s="49"/>
      <c r="M11" s="39"/>
      <c r="N11" s="7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3.5" customHeight="1">
      <c r="A12" s="37"/>
      <c r="B12" s="3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39"/>
      <c r="N12" s="7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7.25" customHeight="1">
      <c r="A13" s="37"/>
      <c r="B13" s="38"/>
      <c r="C13" s="10" t="s">
        <v>6</v>
      </c>
      <c r="D13" s="11" t="s">
        <v>7</v>
      </c>
      <c r="E13" s="10" t="s">
        <v>8</v>
      </c>
      <c r="F13" s="10" t="s">
        <v>9</v>
      </c>
      <c r="G13" s="235" t="s">
        <v>10</v>
      </c>
      <c r="H13" s="228"/>
      <c r="I13" s="235" t="s">
        <v>11</v>
      </c>
      <c r="J13" s="228"/>
      <c r="K13" s="10" t="s">
        <v>9</v>
      </c>
      <c r="L13" s="10" t="s">
        <v>12</v>
      </c>
      <c r="M13" s="39"/>
      <c r="N13" s="7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3.5" customHeight="1">
      <c r="A14" s="37"/>
      <c r="B14" s="38"/>
      <c r="C14" s="12">
        <v>44750</v>
      </c>
      <c r="D14" s="13">
        <v>0.51388888888888895</v>
      </c>
      <c r="E14" s="14">
        <v>6</v>
      </c>
      <c r="F14" s="15"/>
      <c r="G14" s="230" t="str">
        <f>E8</f>
        <v>Seattle United NW G09 Blue</v>
      </c>
      <c r="H14" s="228"/>
      <c r="I14" s="230" t="str">
        <f>E10</f>
        <v>MRFC G09 Red</v>
      </c>
      <c r="J14" s="228"/>
      <c r="K14" s="15"/>
      <c r="L14" s="47" t="s">
        <v>52</v>
      </c>
      <c r="M14" s="39"/>
      <c r="N14" s="7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3.5" customHeight="1">
      <c r="A15" s="37"/>
      <c r="B15" s="38"/>
      <c r="C15" s="12">
        <v>44750</v>
      </c>
      <c r="D15" s="13">
        <v>0.68055555555555547</v>
      </c>
      <c r="E15" s="14">
        <v>6</v>
      </c>
      <c r="F15" s="16"/>
      <c r="G15" s="230" t="str">
        <f>I10</f>
        <v>Whatcom FC Rangers G09 Blue</v>
      </c>
      <c r="H15" s="228"/>
      <c r="I15" s="230" t="str">
        <f>I11</f>
        <v>SU G09 Shoreline Blue</v>
      </c>
      <c r="J15" s="228"/>
      <c r="K15" s="15"/>
      <c r="L15" s="47" t="s">
        <v>53</v>
      </c>
      <c r="M15" s="39"/>
      <c r="N15" s="7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13.5" customHeight="1">
      <c r="A16" s="37"/>
      <c r="B16" s="38"/>
      <c r="C16" s="12">
        <v>44750</v>
      </c>
      <c r="D16" s="13">
        <v>0.69444444444444442</v>
      </c>
      <c r="E16" s="14">
        <v>7</v>
      </c>
      <c r="F16" s="16"/>
      <c r="G16" s="230" t="str">
        <f>I8</f>
        <v>SJS Elite GU14 Queens</v>
      </c>
      <c r="H16" s="228"/>
      <c r="I16" s="230" t="str">
        <f>I9</f>
        <v>Steel United WA G09 Elite</v>
      </c>
      <c r="J16" s="228"/>
      <c r="K16" s="15"/>
      <c r="L16" s="47" t="s">
        <v>53</v>
      </c>
      <c r="M16" s="39"/>
      <c r="N16" s="7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13.5" customHeight="1">
      <c r="A17" s="37"/>
      <c r="B17" s="38"/>
      <c r="C17" s="12">
        <v>44750</v>
      </c>
      <c r="D17" s="13">
        <v>0.75</v>
      </c>
      <c r="E17" s="14">
        <v>6</v>
      </c>
      <c r="F17" s="16"/>
      <c r="G17" s="230" t="str">
        <f>E9</f>
        <v>HSA Select G09- Director</v>
      </c>
      <c r="H17" s="228"/>
      <c r="I17" s="230" t="str">
        <f>E11</f>
        <v>3RSC 09' Thompson</v>
      </c>
      <c r="J17" s="228"/>
      <c r="K17" s="15"/>
      <c r="L17" s="47" t="s">
        <v>52</v>
      </c>
      <c r="M17" s="39"/>
      <c r="N17" s="7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6.75" customHeight="1">
      <c r="A18" s="37"/>
      <c r="B18" s="38"/>
      <c r="C18" s="81"/>
      <c r="D18" s="67"/>
      <c r="E18" s="82"/>
      <c r="F18" s="82"/>
      <c r="G18" s="83"/>
      <c r="H18" s="83"/>
      <c r="I18" s="83"/>
      <c r="J18" s="83"/>
      <c r="K18" s="82"/>
      <c r="L18" s="82"/>
      <c r="M18" s="39"/>
      <c r="N18" s="7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3.5" customHeight="1">
      <c r="A19" s="37"/>
      <c r="B19" s="38"/>
      <c r="C19" s="12">
        <v>44751</v>
      </c>
      <c r="D19" s="13">
        <v>0.58333333333333337</v>
      </c>
      <c r="E19" s="14">
        <v>6</v>
      </c>
      <c r="F19" s="16"/>
      <c r="G19" s="230" t="str">
        <f>I9</f>
        <v>Steel United WA G09 Elite</v>
      </c>
      <c r="H19" s="228"/>
      <c r="I19" s="230" t="str">
        <f>I10</f>
        <v>Whatcom FC Rangers G09 Blue</v>
      </c>
      <c r="J19" s="228"/>
      <c r="K19" s="15"/>
      <c r="L19" s="47" t="s">
        <v>53</v>
      </c>
      <c r="M19" s="39"/>
      <c r="N19" s="7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3.5" customHeight="1">
      <c r="A20" s="37"/>
      <c r="B20" s="38"/>
      <c r="C20" s="12">
        <v>44751</v>
      </c>
      <c r="D20" s="13">
        <v>0.63888888888888884</v>
      </c>
      <c r="E20" s="14">
        <v>5</v>
      </c>
      <c r="F20" s="16"/>
      <c r="G20" s="230" t="str">
        <f>I11</f>
        <v>SU G09 Shoreline Blue</v>
      </c>
      <c r="H20" s="228"/>
      <c r="I20" s="230" t="str">
        <f>I8</f>
        <v>SJS Elite GU14 Queens</v>
      </c>
      <c r="J20" s="228"/>
      <c r="K20" s="15"/>
      <c r="L20" s="47" t="s">
        <v>53</v>
      </c>
      <c r="M20" s="39"/>
      <c r="N20" s="7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3.5" customHeight="1">
      <c r="A21" s="37"/>
      <c r="B21" s="38"/>
      <c r="C21" s="12">
        <v>44751</v>
      </c>
      <c r="D21" s="13">
        <v>0.80555555555555558</v>
      </c>
      <c r="E21" s="14">
        <v>6</v>
      </c>
      <c r="F21" s="16"/>
      <c r="G21" s="230" t="str">
        <f>E10</f>
        <v>MRFC G09 Red</v>
      </c>
      <c r="H21" s="228"/>
      <c r="I21" s="230" t="str">
        <f>E11</f>
        <v>3RSC 09' Thompson</v>
      </c>
      <c r="J21" s="228"/>
      <c r="K21" s="15"/>
      <c r="L21" s="47" t="s">
        <v>52</v>
      </c>
      <c r="M21" s="39"/>
      <c r="N21" s="7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3.5" customHeight="1">
      <c r="A22" s="37"/>
      <c r="B22" s="38"/>
      <c r="C22" s="12">
        <v>44751</v>
      </c>
      <c r="D22" s="13">
        <v>0.80555555555555558</v>
      </c>
      <c r="E22" s="14">
        <v>7</v>
      </c>
      <c r="F22" s="16"/>
      <c r="G22" s="230" t="str">
        <f>E8</f>
        <v>Seattle United NW G09 Blue</v>
      </c>
      <c r="H22" s="228"/>
      <c r="I22" s="230" t="str">
        <f>E9</f>
        <v>HSA Select G09- Director</v>
      </c>
      <c r="J22" s="228"/>
      <c r="K22" s="15"/>
      <c r="L22" s="47" t="s">
        <v>52</v>
      </c>
      <c r="M22" s="39"/>
      <c r="N22" s="7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6.75" customHeight="1">
      <c r="A23" s="37"/>
      <c r="B23" s="38"/>
      <c r="C23" s="81"/>
      <c r="D23" s="67"/>
      <c r="E23" s="82"/>
      <c r="F23" s="82"/>
      <c r="G23" s="83"/>
      <c r="H23" s="84"/>
      <c r="I23" s="83"/>
      <c r="J23" s="83"/>
      <c r="K23" s="82"/>
      <c r="L23" s="82"/>
      <c r="M23" s="39"/>
      <c r="N23" s="7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customHeight="1">
      <c r="A24" s="37"/>
      <c r="B24" s="38"/>
      <c r="C24" s="12">
        <v>44752</v>
      </c>
      <c r="D24" s="13">
        <v>0.33333333333333331</v>
      </c>
      <c r="E24" s="14">
        <v>5</v>
      </c>
      <c r="F24" s="16"/>
      <c r="G24" s="230" t="str">
        <f t="shared" ref="G24" si="0">I8</f>
        <v>SJS Elite GU14 Queens</v>
      </c>
      <c r="H24" s="228"/>
      <c r="I24" s="230" t="str">
        <f t="shared" ref="I24" si="1">I10</f>
        <v>Whatcom FC Rangers G09 Blue</v>
      </c>
      <c r="J24" s="228"/>
      <c r="K24" s="15"/>
      <c r="L24" s="47" t="s">
        <v>53</v>
      </c>
      <c r="M24" s="39"/>
      <c r="N24" s="7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3.5" customHeight="1">
      <c r="A25" s="37"/>
      <c r="B25" s="38"/>
      <c r="C25" s="12">
        <v>44752</v>
      </c>
      <c r="D25" s="13">
        <v>0.3888888888888889</v>
      </c>
      <c r="E25" s="14">
        <v>5</v>
      </c>
      <c r="F25" s="16"/>
      <c r="G25" s="230" t="str">
        <f>I9</f>
        <v>Steel United WA G09 Elite</v>
      </c>
      <c r="H25" s="228"/>
      <c r="I25" s="230" t="str">
        <f>I11</f>
        <v>SU G09 Shoreline Blue</v>
      </c>
      <c r="J25" s="228"/>
      <c r="K25" s="15"/>
      <c r="L25" s="47" t="s">
        <v>53</v>
      </c>
      <c r="M25" s="39"/>
      <c r="N25" s="7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3.5" customHeight="1">
      <c r="A26" s="37"/>
      <c r="B26" s="38"/>
      <c r="C26" s="12">
        <v>44752</v>
      </c>
      <c r="D26" s="13">
        <v>0.44444444444444442</v>
      </c>
      <c r="E26" s="14">
        <v>5</v>
      </c>
      <c r="F26" s="16"/>
      <c r="G26" s="230" t="str">
        <f>E11</f>
        <v>3RSC 09' Thompson</v>
      </c>
      <c r="H26" s="228"/>
      <c r="I26" s="230" t="str">
        <f>E8</f>
        <v>Seattle United NW G09 Blue</v>
      </c>
      <c r="J26" s="228"/>
      <c r="K26" s="15"/>
      <c r="L26" s="47" t="s">
        <v>52</v>
      </c>
      <c r="M26" s="39"/>
      <c r="N26" s="7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3.5" customHeight="1">
      <c r="A27" s="37"/>
      <c r="B27" s="38"/>
      <c r="C27" s="12">
        <v>44752</v>
      </c>
      <c r="D27" s="13">
        <v>0.5</v>
      </c>
      <c r="E27" s="14">
        <v>5</v>
      </c>
      <c r="F27" s="16"/>
      <c r="G27" s="230" t="str">
        <f>E9</f>
        <v>HSA Select G09- Director</v>
      </c>
      <c r="H27" s="228"/>
      <c r="I27" s="230" t="str">
        <f>E10</f>
        <v>MRFC G09 Red</v>
      </c>
      <c r="J27" s="228"/>
      <c r="K27" s="15"/>
      <c r="L27" s="47" t="s">
        <v>52</v>
      </c>
      <c r="M27" s="39"/>
      <c r="N27" s="7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6.75" customHeight="1">
      <c r="A28" s="37"/>
      <c r="B28" s="38"/>
      <c r="C28" s="81"/>
      <c r="D28" s="67"/>
      <c r="E28" s="82"/>
      <c r="F28" s="82"/>
      <c r="G28" s="83"/>
      <c r="H28" s="83"/>
      <c r="I28" s="83"/>
      <c r="J28" s="83"/>
      <c r="K28" s="82"/>
      <c r="L28" s="82"/>
      <c r="M28" s="39"/>
      <c r="N28" s="7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3.5" customHeight="1">
      <c r="A29" s="37"/>
      <c r="B29" s="38"/>
      <c r="C29" s="12">
        <v>44752</v>
      </c>
      <c r="D29" s="13">
        <v>0.6875</v>
      </c>
      <c r="E29" s="14">
        <v>5</v>
      </c>
      <c r="F29" s="16"/>
      <c r="G29" s="230" t="s">
        <v>54</v>
      </c>
      <c r="H29" s="228"/>
      <c r="I29" s="230" t="s">
        <v>55</v>
      </c>
      <c r="J29" s="228"/>
      <c r="K29" s="15"/>
      <c r="L29" s="47" t="s">
        <v>16</v>
      </c>
      <c r="M29" s="39"/>
      <c r="N29" s="7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3.5" customHeight="1">
      <c r="A30" s="37"/>
      <c r="B30" s="3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39"/>
      <c r="N30" s="7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3.5" customHeight="1">
      <c r="A31" s="37"/>
      <c r="B31" s="38"/>
      <c r="C31" s="49"/>
      <c r="D31" s="229" t="s">
        <v>56</v>
      </c>
      <c r="E31" s="228"/>
      <c r="F31" s="25" t="s">
        <v>18</v>
      </c>
      <c r="G31" s="26" t="s">
        <v>19</v>
      </c>
      <c r="H31" s="25" t="s">
        <v>20</v>
      </c>
      <c r="I31" s="26" t="s">
        <v>21</v>
      </c>
      <c r="J31" s="25" t="s">
        <v>22</v>
      </c>
      <c r="K31" s="26" t="s">
        <v>23</v>
      </c>
      <c r="L31" s="49"/>
      <c r="M31" s="39"/>
      <c r="N31" s="7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3.5" customHeight="1">
      <c r="A32" s="37"/>
      <c r="B32" s="38"/>
      <c r="C32" s="49"/>
      <c r="D32" s="227" t="str">
        <f t="shared" ref="D32:D35" si="2">E8</f>
        <v>Seattle United NW G09 Blue</v>
      </c>
      <c r="E32" s="228"/>
      <c r="F32" s="27"/>
      <c r="G32" s="27"/>
      <c r="H32" s="27"/>
      <c r="I32" s="27"/>
      <c r="J32" s="27"/>
      <c r="K32" s="27"/>
      <c r="L32" s="49"/>
      <c r="M32" s="39"/>
      <c r="N32" s="7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3.5" customHeight="1">
      <c r="A33" s="37"/>
      <c r="B33" s="38"/>
      <c r="C33" s="49"/>
      <c r="D33" s="227" t="str">
        <f t="shared" si="2"/>
        <v>HSA Select G09- Director</v>
      </c>
      <c r="E33" s="228"/>
      <c r="F33" s="27"/>
      <c r="G33" s="27"/>
      <c r="H33" s="27"/>
      <c r="I33" s="27"/>
      <c r="J33" s="27"/>
      <c r="K33" s="27"/>
      <c r="L33" s="49"/>
      <c r="M33" s="39"/>
      <c r="N33" s="7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3.5" customHeight="1">
      <c r="A34" s="37"/>
      <c r="B34" s="38"/>
      <c r="C34" s="49"/>
      <c r="D34" s="227" t="str">
        <f t="shared" si="2"/>
        <v>MRFC G09 Red</v>
      </c>
      <c r="E34" s="228"/>
      <c r="F34" s="27"/>
      <c r="G34" s="27"/>
      <c r="H34" s="27"/>
      <c r="I34" s="27"/>
      <c r="J34" s="27"/>
      <c r="K34" s="27"/>
      <c r="L34" s="49"/>
      <c r="M34" s="39"/>
      <c r="N34" s="7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3.5" customHeight="1">
      <c r="A35" s="37"/>
      <c r="B35" s="38"/>
      <c r="C35" s="49"/>
      <c r="D35" s="227" t="str">
        <f t="shared" si="2"/>
        <v>3RSC 09' Thompson</v>
      </c>
      <c r="E35" s="228"/>
      <c r="F35" s="27"/>
      <c r="G35" s="27"/>
      <c r="H35" s="27"/>
      <c r="I35" s="27"/>
      <c r="J35" s="27"/>
      <c r="K35" s="27"/>
      <c r="L35" s="49"/>
      <c r="M35" s="39"/>
      <c r="N35" s="7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6.75" customHeight="1">
      <c r="A36" s="37"/>
      <c r="B36" s="38"/>
      <c r="C36" s="49"/>
      <c r="D36" s="83"/>
      <c r="E36" s="83"/>
      <c r="F36" s="84"/>
      <c r="G36" s="84"/>
      <c r="H36" s="84"/>
      <c r="I36" s="84"/>
      <c r="J36" s="84"/>
      <c r="K36" s="84"/>
      <c r="L36" s="49"/>
      <c r="M36" s="39"/>
      <c r="N36" s="7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3.5" customHeight="1">
      <c r="A37" s="37"/>
      <c r="B37" s="38"/>
      <c r="C37" s="49"/>
      <c r="D37" s="229" t="s">
        <v>57</v>
      </c>
      <c r="E37" s="228"/>
      <c r="F37" s="25" t="s">
        <v>18</v>
      </c>
      <c r="G37" s="26" t="s">
        <v>19</v>
      </c>
      <c r="H37" s="25" t="s">
        <v>20</v>
      </c>
      <c r="I37" s="26" t="s">
        <v>21</v>
      </c>
      <c r="J37" s="25" t="s">
        <v>22</v>
      </c>
      <c r="K37" s="26" t="s">
        <v>23</v>
      </c>
      <c r="L37" s="49"/>
      <c r="M37" s="39"/>
      <c r="N37" s="7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3.5" customHeight="1">
      <c r="A38" s="37"/>
      <c r="B38" s="38"/>
      <c r="C38" s="49"/>
      <c r="D38" s="227" t="str">
        <f t="shared" ref="D38:D41" si="3">I8</f>
        <v>SJS Elite GU14 Queens</v>
      </c>
      <c r="E38" s="228"/>
      <c r="F38" s="27"/>
      <c r="G38" s="27"/>
      <c r="H38" s="27"/>
      <c r="I38" s="27"/>
      <c r="J38" s="27"/>
      <c r="K38" s="27"/>
      <c r="L38" s="49"/>
      <c r="M38" s="39"/>
      <c r="N38" s="7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3.5" customHeight="1">
      <c r="A39" s="37"/>
      <c r="B39" s="38"/>
      <c r="C39" s="49"/>
      <c r="D39" s="227" t="str">
        <f t="shared" si="3"/>
        <v>Steel United WA G09 Elite</v>
      </c>
      <c r="E39" s="228"/>
      <c r="F39" s="27"/>
      <c r="G39" s="27"/>
      <c r="H39" s="27"/>
      <c r="I39" s="27"/>
      <c r="J39" s="27"/>
      <c r="K39" s="27"/>
      <c r="L39" s="49"/>
      <c r="M39" s="39"/>
      <c r="N39" s="7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3.5" customHeight="1">
      <c r="A40" s="37"/>
      <c r="B40" s="38"/>
      <c r="C40" s="49"/>
      <c r="D40" s="227" t="str">
        <f t="shared" si="3"/>
        <v>Whatcom FC Rangers G09 Blue</v>
      </c>
      <c r="E40" s="228"/>
      <c r="F40" s="27"/>
      <c r="G40" s="27"/>
      <c r="H40" s="27"/>
      <c r="I40" s="27"/>
      <c r="J40" s="27"/>
      <c r="K40" s="27"/>
      <c r="L40" s="49"/>
      <c r="M40" s="39"/>
      <c r="N40" s="7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3.5" customHeight="1">
      <c r="A41" s="37"/>
      <c r="B41" s="38"/>
      <c r="C41" s="49"/>
      <c r="D41" s="227" t="str">
        <f t="shared" si="3"/>
        <v>SU G09 Shoreline Blue</v>
      </c>
      <c r="E41" s="228"/>
      <c r="F41" s="27"/>
      <c r="G41" s="27"/>
      <c r="H41" s="27"/>
      <c r="I41" s="27"/>
      <c r="J41" s="27"/>
      <c r="K41" s="27"/>
      <c r="L41" s="49"/>
      <c r="M41" s="39"/>
      <c r="N41" s="7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3.5" customHeight="1">
      <c r="A42" s="37"/>
      <c r="B42" s="3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39"/>
      <c r="N42" s="7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3.5" customHeight="1">
      <c r="A43" s="37"/>
      <c r="B43" s="38"/>
      <c r="C43" s="85"/>
      <c r="D43" s="29" t="s">
        <v>16</v>
      </c>
      <c r="E43" s="9"/>
      <c r="F43" s="9"/>
      <c r="G43" s="9"/>
      <c r="H43" s="9"/>
      <c r="I43" s="9"/>
      <c r="J43" s="9"/>
      <c r="K43" s="9"/>
      <c r="L43" s="49"/>
      <c r="M43" s="39"/>
      <c r="N43" s="7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3.5" customHeight="1">
      <c r="A44" s="37"/>
      <c r="B44" s="38"/>
      <c r="C44" s="85"/>
      <c r="D44" s="30"/>
      <c r="E44" s="225"/>
      <c r="F44" s="226"/>
      <c r="G44" s="226"/>
      <c r="H44" s="226"/>
      <c r="I44" s="226"/>
      <c r="J44" s="226"/>
      <c r="K44" s="226"/>
      <c r="L44" s="49"/>
      <c r="M44" s="39"/>
      <c r="N44" s="7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3.5" customHeight="1">
      <c r="A45" s="37"/>
      <c r="B45" s="38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39"/>
      <c r="N45" s="7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3.5" customHeight="1">
      <c r="A46" s="37"/>
      <c r="B46" s="38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39"/>
      <c r="N46" s="7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3.5" customHeight="1">
      <c r="A47" s="37"/>
      <c r="B47" s="38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39"/>
      <c r="N47" s="7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3.5" customHeight="1">
      <c r="A48" s="37"/>
      <c r="B48" s="3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39"/>
      <c r="N48" s="7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3.5" customHeight="1">
      <c r="A49" s="37"/>
      <c r="B49" s="3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39"/>
      <c r="N49" s="7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3.5" customHeight="1">
      <c r="A50" s="37"/>
      <c r="B50" s="3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39"/>
      <c r="N50" s="7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3.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3.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3.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3.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3.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3.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3.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3.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3.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3.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3.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3.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3.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3.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3.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3.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3.5" customHeight="1">
      <c r="A67" s="37"/>
      <c r="B67" s="38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39"/>
      <c r="N67" s="7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3.5" customHeight="1">
      <c r="A68" s="37"/>
      <c r="B68" s="5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2"/>
      <c r="N68" s="7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28.5" customHeight="1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5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3.5" customHeight="1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3.5" customHeight="1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3.5" customHeight="1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3.5" customHeight="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3.5" customHeight="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3.5" customHeight="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3.5" customHeight="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3.5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3.5" customHeight="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3.5" customHeight="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3.5" customHeight="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3.5" customHeight="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3.5" customHeight="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3.5" customHeight="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3.5" customHeight="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3.5" customHeight="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3.5" customHeight="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3.5" customHeight="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3.5" customHeight="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3.5" customHeight="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3.5" customHeight="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3.5" customHeight="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3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3.5" customHeight="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3.5" customHeight="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3.5" customHeight="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3.5" customHeight="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3.5" customHeight="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3.5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3.5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3.5" customHeight="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3.5" customHeight="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3.5" customHeight="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3.5" customHeight="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3.5" customHeight="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3.5" customHeight="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3.5" customHeight="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3.5" customHeight="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3.5" customHeight="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3.5" customHeight="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3.5" customHeight="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3.5" customHeight="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3.5" customHeight="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3.5" customHeight="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3.5" customHeight="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3.5" customHeight="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3.5" customHeight="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3.5" customHeight="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3.5" customHeight="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3.5" customHeight="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3.5" customHeight="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3.5" customHeight="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3.5" customHeight="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3.5" customHeight="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3.5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3.5" customHeight="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3.5" customHeight="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3.5" customHeight="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3.5" customHeight="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3.5" customHeight="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3.5" customHeight="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3.5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3.5" customHeight="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3.5" customHeight="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3.5" customHeight="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3.5" customHeight="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3.5" customHeight="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3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3.5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3.5" customHeight="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3.5" customHeight="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3.5" customHeight="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3.5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3.5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3.5" customHeight="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3.5" customHeight="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3.5" customHeight="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3.5" customHeight="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3.5" customHeight="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3.5" customHeight="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3.5" customHeight="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3.5" customHeight="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3.5" customHeight="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3.5" customHeight="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3.5" customHeight="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3.5" customHeight="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3.5" customHeight="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3.5" customHeight="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3.5" customHeight="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3.5" customHeight="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3.5" customHeight="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3.5" customHeight="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3.5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3.5" customHeight="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3.5" customHeight="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3.5" customHeight="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3.5" customHeight="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3.5" customHeight="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3.5" customHeigh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3.5" customHeigh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3.5" customHeight="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3.5" customHeight="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3.5" customHeight="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3.5" customHeight="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3.5" customHeight="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3.5" customHeight="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3.5" customHeight="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3.5" customHeight="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3.5" customHeight="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3.5" customHeight="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3.5" customHeight="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3.5" customHeigh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3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3.5" customHeight="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3.5" customHeight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3.5" customHeight="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3.5" customHeight="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3.5" customHeight="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3.5" customHeight="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3.5" customHeight="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3.5" customHeight="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3.5" customHeight="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3.5" customHeight="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3.5" customHeight="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3.5" customHeight="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3.5" customHeight="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3.5" customHeight="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3.5" customHeight="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3.5" customHeight="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3.5" customHeight="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3.5" customHeight="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3.5" customHeight="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3.5" customHeight="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3.5" customHeight="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3.5" customHeight="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3.5" customHeight="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3.5" customHeight="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3.5" customHeight="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3.5" customHeight="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3.5" customHeight="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3.5" customHeight="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3.5" customHeight="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3.5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3.5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3.5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3.5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3.5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3.5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3.5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3.5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3.5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3.5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3.5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3.5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3.5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3.5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3.5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3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3.5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3.5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3.5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3.5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3.5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3.5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3.5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3.5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3.5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3.5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3.5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3.5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3.5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3.5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3.5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3.5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3.5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3.5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3.5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3.5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3.5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3.5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3.5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3.5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3.5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3.5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3.5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3.5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3.5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3.5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3.5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3.5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3.5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3.5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3.5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3.5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3.5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3.5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3.5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3.5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3.5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3.5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3.5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3.5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3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3.5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3.5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3.5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3.5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3.5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3.5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3.5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3.5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3.5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3.5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3.5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3.5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3.5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3.5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3.5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3.5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3.5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3.5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3.5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3.5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3.5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3.5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3.5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3.5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3.5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3.5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3.5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3.5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3.5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3.5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3.5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3.5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3.5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3.5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3.5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3.5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3.5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3.5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3.5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3.5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3.5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3.5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3.5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3.5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3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3.5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3.5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3.5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3.5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3.5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3.5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3.5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3.5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3.5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3.5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3.5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3.5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3.5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3.5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3.5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3.5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3.5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3.5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3.5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3.5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3.5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3.5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3.5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3.5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3.5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3.5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3.5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3.5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3.5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3.5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3.5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3.5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3.5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3.5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3.5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3.5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3.5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3.5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3.5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3.5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3.5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3.5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3.5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3.5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3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3.5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3.5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3.5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3.5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3.5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3.5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3.5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3.5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3.5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3.5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3.5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3.5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3.5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3.5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3.5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3.5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3.5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3.5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3.5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3.5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3.5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3.5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3.5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3.5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3.5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3.5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3.5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3.5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3.5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3.5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3.5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3.5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3.5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3.5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3.5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3.5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3.5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3.5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3.5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3.5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3.5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3.5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3.5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3.5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3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3.5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3.5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3.5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3.5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3.5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3.5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3.5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3.5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3.5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3.5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3.5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3.5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3.5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3.5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3.5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3.5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3.5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3.5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3.5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3.5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3.5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3.5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3.5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3.5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3.5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3.5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3.5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3.5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3.5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3.5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3.5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3.5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3.5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3.5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3.5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3.5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3.5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3.5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3.5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3.5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3.5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3.5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3.5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3.5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3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3.5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3.5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3.5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3.5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3.5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3.5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3.5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3.5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3.5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3.5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3.5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3.5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3.5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3.5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3.5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3.5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3.5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3.5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3.5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3.5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3.5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3.5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3.5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3.5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3.5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3.5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3.5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3.5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3.5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3.5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3.5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3.5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3.5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3.5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3.5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3.5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3.5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3.5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3.5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3.5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3.5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3.5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3.5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3.5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3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3.5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3.5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3.5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3.5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3.5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3.5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3.5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3.5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3.5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3.5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3.5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3.5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3.5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3.5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3.5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3.5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3.5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3.5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3.5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3.5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3.5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3.5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3.5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3.5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3.5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3.5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3.5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3.5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3.5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3.5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3.5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3.5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3.5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3.5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3.5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3.5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3.5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3.5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3.5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3.5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3.5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3.5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3.5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3.5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3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3.5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3.5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3.5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3.5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3.5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3.5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3.5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3.5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3.5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3.5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3.5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3.5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3.5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3.5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3.5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3.5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3.5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3.5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3.5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3.5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3.5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3.5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3.5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3.5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3.5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3.5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3.5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3.5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3.5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3.5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3.5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3.5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3.5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3.5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3.5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3.5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3.5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3.5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3.5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3.5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3.5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3.5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3.5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3.5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3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3.5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3.5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3.5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3.5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3.5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3.5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3.5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3.5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3.5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3.5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3.5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3.5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3.5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3.5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3.5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3.5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3.5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3.5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3.5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3.5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3.5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3.5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3.5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3.5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3.5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3.5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3.5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3.5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3.5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3.5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3.5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3.5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3.5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3.5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3.5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3.5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3.5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3.5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3.5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3.5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3.5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3.5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3.5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3.5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3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3.5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3.5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3.5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3.5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3.5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3.5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3.5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3.5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3.5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3.5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3.5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3.5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3.5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3.5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3.5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3.5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3.5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3.5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3.5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3.5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3.5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3.5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3.5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3.5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3.5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3.5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3.5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3.5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3.5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3.5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3.5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3.5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3.5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3.5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3.5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3.5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3.5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3.5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3.5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3.5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3.5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3.5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3.5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3.5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3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3.5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3.5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3.5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3.5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3.5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3.5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3.5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3.5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3.5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3.5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3.5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3.5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3.5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3.5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3.5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3.5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3.5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3.5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3.5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3.5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3.5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3.5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3.5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3.5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3.5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3.5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3.5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3.5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3.5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3.5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3.5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3.5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3.5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3.5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3.5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3.5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3.5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3.5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3.5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3.5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3.5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3.5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3.5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3.5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3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3.5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3.5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3.5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3.5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3.5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3.5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3.5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3.5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3.5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3.5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3.5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3.5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3.5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3.5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3.5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3.5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3.5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3.5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3.5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3.5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3.5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3.5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3.5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3.5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3.5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3.5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3.5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3.5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3.5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3.5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3.5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3.5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3.5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3.5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3.5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3.5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3.5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3.5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3.5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3.5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3.5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3.5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3.5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3.5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3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3.5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3.5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3.5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3.5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3.5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3.5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3.5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3.5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3.5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3.5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3.5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3.5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3.5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3.5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3.5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3.5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3.5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3.5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3.5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3.5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3.5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3.5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3.5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3.5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3.5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3.5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3.5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3.5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3.5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3.5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3.5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3.5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3.5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3.5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3.5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3.5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3.5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3.5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3.5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3.5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3.5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3.5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3.5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3.5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3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3.5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3.5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3.5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3.5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3.5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3.5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3.5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3.5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3.5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3.5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3.5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3.5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3.5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3.5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3.5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3.5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3.5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3.5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3.5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3.5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3.5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3.5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3.5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3.5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3.5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3.5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3.5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3.5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3.5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3.5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3.5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3.5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3.5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3.5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3.5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3.5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3.5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3.5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3.5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3.5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3.5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3.5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3.5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3.5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3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3.5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3.5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3.5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3.5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3.5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3.5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3.5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3.5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3.5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3.5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3.5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3.5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3.5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3.5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3.5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3.5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3.5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3.5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3.5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3.5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3.5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3.5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3.5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3.5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3.5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3.5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3.5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3.5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3.5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3.5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3.5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3.5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3.5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3.5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3.5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3.5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3.5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3.5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3.5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3.5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3.5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3.5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3.5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3.5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3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3.5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3.5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3.5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3.5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3.5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3.5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3.5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3.5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3.5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3.5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3.5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3.5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3.5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3.5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3.5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3.5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3.5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3.5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3.5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3.5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3.5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3.5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3.5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3.5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3.5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3.5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3.5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3.5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3.5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3.5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3.5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3.5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3.5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3.5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3.5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3.5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3.5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3.5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3.5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3.5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3.5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3.5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3.5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3.5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3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3.5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3.5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3.5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3.5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3.5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3.5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3.5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3.5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3.5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3.5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3.5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3.5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3.5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3.5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3.5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3.5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3.5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3.5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3.5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3.5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3.5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3.5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3.5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3.5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3.5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3.5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3.5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3.5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3.5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3.5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3.5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3.5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3.5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3.5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3.5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3.5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3.5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3.5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3.5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3.5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3.5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3.5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3.5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3.5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3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3.5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3.5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3.5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3.5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3.5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3.5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3.5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3.5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50">
    <mergeCell ref="G26:H26"/>
    <mergeCell ref="G27:H27"/>
    <mergeCell ref="G29:H29"/>
    <mergeCell ref="G13:H13"/>
    <mergeCell ref="I13:J13"/>
    <mergeCell ref="G14:H14"/>
    <mergeCell ref="I14:J14"/>
    <mergeCell ref="I15:J15"/>
    <mergeCell ref="G15:H15"/>
    <mergeCell ref="I24:J24"/>
    <mergeCell ref="G16:H16"/>
    <mergeCell ref="I16:J16"/>
    <mergeCell ref="G17:H17"/>
    <mergeCell ref="I17:J17"/>
    <mergeCell ref="G19:H19"/>
    <mergeCell ref="I19:J19"/>
    <mergeCell ref="I9:J9"/>
    <mergeCell ref="I10:J10"/>
    <mergeCell ref="E9:F9"/>
    <mergeCell ref="E10:F10"/>
    <mergeCell ref="E11:F11"/>
    <mergeCell ref="I11:J11"/>
    <mergeCell ref="C3:L5"/>
    <mergeCell ref="E7:F7"/>
    <mergeCell ref="I7:J7"/>
    <mergeCell ref="E8:F8"/>
    <mergeCell ref="I8:J8"/>
    <mergeCell ref="G24:H24"/>
    <mergeCell ref="G20:H20"/>
    <mergeCell ref="I20:J20"/>
    <mergeCell ref="G21:H21"/>
    <mergeCell ref="I21:J21"/>
    <mergeCell ref="G22:H22"/>
    <mergeCell ref="I22:J22"/>
    <mergeCell ref="D41:E41"/>
    <mergeCell ref="E44:K44"/>
    <mergeCell ref="I25:J25"/>
    <mergeCell ref="I26:J26"/>
    <mergeCell ref="I27:J27"/>
    <mergeCell ref="I29:J29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G25:H25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showGridLines="0" topLeftCell="A4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6" width="7.7773437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5"/>
      <c r="B3" s="8"/>
      <c r="C3" s="236" t="s">
        <v>102</v>
      </c>
      <c r="D3" s="237"/>
      <c r="E3" s="237"/>
      <c r="F3" s="237"/>
      <c r="G3" s="237"/>
      <c r="H3" s="237"/>
      <c r="I3" s="237"/>
      <c r="J3" s="237"/>
      <c r="K3" s="237"/>
      <c r="L3" s="237"/>
      <c r="M3" s="6"/>
      <c r="N3" s="7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>
      <c r="A4" s="5"/>
      <c r="B4" s="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6"/>
      <c r="N4" s="7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>
      <c r="A5" s="5"/>
      <c r="B5" s="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6"/>
      <c r="N5" s="7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5"/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6"/>
      <c r="N6" s="7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8" customHeight="1">
      <c r="A7" s="5"/>
      <c r="B7" s="8"/>
      <c r="C7" s="9"/>
      <c r="D7" s="9"/>
      <c r="E7" s="9"/>
      <c r="F7" s="9"/>
      <c r="G7" s="238" t="s">
        <v>1</v>
      </c>
      <c r="H7" s="228"/>
      <c r="I7" s="9"/>
      <c r="J7" s="9"/>
      <c r="K7" s="9"/>
      <c r="L7" s="9"/>
      <c r="M7" s="6"/>
      <c r="N7" s="7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5"/>
      <c r="B8" s="8"/>
      <c r="C8" s="9"/>
      <c r="D8" s="9"/>
      <c r="E8" s="9"/>
      <c r="F8" s="9"/>
      <c r="G8" s="231" t="s">
        <v>103</v>
      </c>
      <c r="H8" s="228"/>
      <c r="I8" s="9"/>
      <c r="J8" s="9"/>
      <c r="K8" s="9"/>
      <c r="L8" s="9"/>
      <c r="M8" s="6"/>
      <c r="N8" s="7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5"/>
      <c r="B9" s="8"/>
      <c r="C9" s="9"/>
      <c r="D9" s="9"/>
      <c r="E9" s="9"/>
      <c r="F9" s="9"/>
      <c r="G9" s="231" t="s">
        <v>104</v>
      </c>
      <c r="H9" s="228"/>
      <c r="I9" s="9"/>
      <c r="J9" s="9"/>
      <c r="K9" s="9"/>
      <c r="L9" s="9"/>
      <c r="M9" s="6"/>
      <c r="N9" s="7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5"/>
      <c r="B10" s="8"/>
      <c r="C10" s="9"/>
      <c r="D10" s="9"/>
      <c r="E10" s="9"/>
      <c r="F10" s="9"/>
      <c r="G10" s="231" t="s">
        <v>165</v>
      </c>
      <c r="H10" s="228"/>
      <c r="I10" s="9"/>
      <c r="J10" s="9"/>
      <c r="K10" s="9"/>
      <c r="L10" s="9"/>
      <c r="M10" s="6"/>
      <c r="N10" s="7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5"/>
      <c r="B11" s="8"/>
      <c r="C11" s="9"/>
      <c r="D11" s="9"/>
      <c r="E11" s="9"/>
      <c r="F11" s="9"/>
      <c r="G11" s="231" t="s">
        <v>105</v>
      </c>
      <c r="H11" s="228"/>
      <c r="I11" s="9"/>
      <c r="J11" s="9"/>
      <c r="K11" s="9"/>
      <c r="L11" s="9"/>
      <c r="M11" s="6"/>
      <c r="N11" s="7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5"/>
      <c r="B12" s="8"/>
      <c r="C12" s="9"/>
      <c r="D12" s="9"/>
      <c r="E12" s="9"/>
      <c r="F12" s="9"/>
      <c r="G12" s="9"/>
      <c r="H12" s="9"/>
      <c r="I12" s="9"/>
      <c r="J12" s="9"/>
      <c r="K12" s="9"/>
      <c r="L12" s="9"/>
      <c r="M12" s="6"/>
      <c r="N12" s="7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7.25" customHeight="1">
      <c r="A13" s="5"/>
      <c r="B13" s="8"/>
      <c r="C13" s="10" t="s">
        <v>6</v>
      </c>
      <c r="D13" s="11" t="s">
        <v>7</v>
      </c>
      <c r="E13" s="10" t="s">
        <v>8</v>
      </c>
      <c r="F13" s="10" t="s">
        <v>9</v>
      </c>
      <c r="G13" s="235" t="s">
        <v>10</v>
      </c>
      <c r="H13" s="228"/>
      <c r="I13" s="235" t="s">
        <v>11</v>
      </c>
      <c r="J13" s="228"/>
      <c r="K13" s="10" t="s">
        <v>9</v>
      </c>
      <c r="L13" s="10" t="s">
        <v>12</v>
      </c>
      <c r="M13" s="6"/>
      <c r="N13" s="7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5"/>
      <c r="B14" s="8"/>
      <c r="C14" s="12">
        <v>44750</v>
      </c>
      <c r="D14" s="13">
        <v>0.79861111111111116</v>
      </c>
      <c r="E14" s="14">
        <v>4</v>
      </c>
      <c r="F14" s="15"/>
      <c r="G14" s="230" t="str">
        <f>G8</f>
        <v>Eastside Timbers 2008B Red 1</v>
      </c>
      <c r="H14" s="228"/>
      <c r="I14" s="230" t="str">
        <f>G9</f>
        <v>FC Edmonds B08</v>
      </c>
      <c r="J14" s="228"/>
      <c r="K14" s="15"/>
      <c r="L14" s="14" t="s">
        <v>171</v>
      </c>
      <c r="M14" s="6"/>
      <c r="N14" s="7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5"/>
      <c r="B15" s="8"/>
      <c r="C15" s="12">
        <v>44750</v>
      </c>
      <c r="D15" s="13">
        <v>0.85416666666666663</v>
      </c>
      <c r="E15" s="14">
        <v>4</v>
      </c>
      <c r="F15" s="16"/>
      <c r="G15" s="230" t="str">
        <f>G10</f>
        <v>NW United FC B08 Red- Ortiz</v>
      </c>
      <c r="H15" s="228"/>
      <c r="I15" s="230" t="str">
        <f>G11</f>
        <v>SFC Selects 08</v>
      </c>
      <c r="J15" s="228"/>
      <c r="K15" s="15"/>
      <c r="L15" s="15" t="s">
        <v>171</v>
      </c>
      <c r="M15" s="6"/>
      <c r="N15" s="7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6.75" customHeight="1">
      <c r="A16" s="5"/>
      <c r="B16" s="8"/>
      <c r="C16" s="17"/>
      <c r="D16" s="18"/>
      <c r="E16" s="19"/>
      <c r="F16" s="19"/>
      <c r="G16" s="20"/>
      <c r="H16" s="20"/>
      <c r="I16" s="20"/>
      <c r="J16" s="20"/>
      <c r="K16" s="21"/>
      <c r="L16" s="21"/>
      <c r="M16" s="6"/>
      <c r="N16" s="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5"/>
      <c r="B17" s="8"/>
      <c r="C17" s="12">
        <v>44751</v>
      </c>
      <c r="D17" s="13">
        <v>0.63194444444444442</v>
      </c>
      <c r="E17" s="14">
        <v>1</v>
      </c>
      <c r="F17" s="16"/>
      <c r="G17" s="230" t="str">
        <f>G9</f>
        <v>FC Edmonds B08</v>
      </c>
      <c r="H17" s="228"/>
      <c r="I17" s="230" t="str">
        <f>G11</f>
        <v>SFC Selects 08</v>
      </c>
      <c r="J17" s="228"/>
      <c r="K17" s="15"/>
      <c r="L17" s="15" t="s">
        <v>171</v>
      </c>
      <c r="M17" s="6"/>
      <c r="N17" s="7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5"/>
      <c r="B18" s="8"/>
      <c r="C18" s="12">
        <v>44751</v>
      </c>
      <c r="D18" s="13">
        <v>0.74305555555555558</v>
      </c>
      <c r="E18" s="14">
        <v>1</v>
      </c>
      <c r="F18" s="16"/>
      <c r="G18" s="230" t="str">
        <f>G8</f>
        <v>Eastside Timbers 2008B Red 1</v>
      </c>
      <c r="H18" s="228"/>
      <c r="I18" s="230" t="str">
        <f>G10</f>
        <v>NW United FC B08 Red- Ortiz</v>
      </c>
      <c r="J18" s="228"/>
      <c r="K18" s="15"/>
      <c r="L18" s="15" t="s">
        <v>171</v>
      </c>
      <c r="M18" s="6"/>
      <c r="N18" s="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6.75" customHeight="1">
      <c r="A19" s="5"/>
      <c r="B19" s="8"/>
      <c r="C19" s="17"/>
      <c r="D19" s="22"/>
      <c r="E19" s="21"/>
      <c r="F19" s="19"/>
      <c r="G19" s="20"/>
      <c r="H19" s="20"/>
      <c r="I19" s="20"/>
      <c r="J19" s="20"/>
      <c r="K19" s="21"/>
      <c r="L19" s="21"/>
      <c r="M19" s="6"/>
      <c r="N19" s="7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5"/>
      <c r="B20" s="8"/>
      <c r="C20" s="12">
        <v>44752</v>
      </c>
      <c r="D20" s="86">
        <v>0.44444444444444442</v>
      </c>
      <c r="E20" s="14">
        <v>3</v>
      </c>
      <c r="F20" s="16"/>
      <c r="G20" s="230" t="str">
        <f>G11</f>
        <v>SFC Selects 08</v>
      </c>
      <c r="H20" s="228"/>
      <c r="I20" s="230" t="str">
        <f>G8</f>
        <v>Eastside Timbers 2008B Red 1</v>
      </c>
      <c r="J20" s="228"/>
      <c r="K20" s="15"/>
      <c r="L20" s="15" t="s">
        <v>171</v>
      </c>
      <c r="M20" s="6"/>
      <c r="N20" s="7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5"/>
      <c r="B21" s="8"/>
      <c r="C21" s="12">
        <v>44752</v>
      </c>
      <c r="D21" s="86">
        <v>0.44444444444444442</v>
      </c>
      <c r="E21" s="14">
        <v>4</v>
      </c>
      <c r="F21" s="16"/>
      <c r="G21" s="230" t="str">
        <f>G9</f>
        <v>FC Edmonds B08</v>
      </c>
      <c r="H21" s="228"/>
      <c r="I21" s="230" t="str">
        <f>G10</f>
        <v>NW United FC B08 Red- Ortiz</v>
      </c>
      <c r="J21" s="228"/>
      <c r="K21" s="15"/>
      <c r="L21" s="15" t="s">
        <v>171</v>
      </c>
      <c r="M21" s="6"/>
      <c r="N21" s="7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6.75" customHeight="1">
      <c r="A22" s="5"/>
      <c r="B22" s="8"/>
      <c r="C22" s="23"/>
      <c r="D22" s="22"/>
      <c r="E22" s="21"/>
      <c r="F22" s="19"/>
      <c r="G22" s="20"/>
      <c r="H22" s="20"/>
      <c r="I22" s="20"/>
      <c r="J22" s="20"/>
      <c r="K22" s="21"/>
      <c r="L22" s="21"/>
      <c r="M22" s="6"/>
      <c r="N22" s="7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5"/>
      <c r="B23" s="8"/>
      <c r="C23" s="12">
        <v>44752</v>
      </c>
      <c r="D23" s="13">
        <v>0.625</v>
      </c>
      <c r="E23" s="14">
        <v>1</v>
      </c>
      <c r="F23" s="16"/>
      <c r="G23" s="241" t="s">
        <v>14</v>
      </c>
      <c r="H23" s="228"/>
      <c r="I23" s="241" t="s">
        <v>15</v>
      </c>
      <c r="J23" s="228"/>
      <c r="K23" s="24"/>
      <c r="L23" s="15" t="s">
        <v>16</v>
      </c>
      <c r="M23" s="6"/>
      <c r="N23" s="7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5"/>
      <c r="B24" s="8"/>
      <c r="C24" s="9"/>
      <c r="D24" s="4"/>
      <c r="E24" s="4"/>
      <c r="F24" s="9"/>
      <c r="G24" s="9"/>
      <c r="H24" s="9"/>
      <c r="I24" s="9"/>
      <c r="J24" s="9"/>
      <c r="K24" s="9"/>
      <c r="L24" s="9"/>
      <c r="M24" s="6"/>
      <c r="N24" s="7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5"/>
      <c r="B25" s="8"/>
      <c r="C25" s="9"/>
      <c r="D25" s="229" t="s">
        <v>17</v>
      </c>
      <c r="E25" s="228"/>
      <c r="F25" s="25" t="s">
        <v>18</v>
      </c>
      <c r="G25" s="26" t="s">
        <v>19</v>
      </c>
      <c r="H25" s="25" t="s">
        <v>20</v>
      </c>
      <c r="I25" s="26" t="s">
        <v>21</v>
      </c>
      <c r="J25" s="25" t="s">
        <v>22</v>
      </c>
      <c r="K25" s="26" t="s">
        <v>23</v>
      </c>
      <c r="L25" s="9"/>
      <c r="M25" s="6"/>
      <c r="N25" s="7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5"/>
      <c r="B26" s="8"/>
      <c r="C26" s="9"/>
      <c r="D26" s="227" t="str">
        <f t="shared" ref="D26:D29" si="0">G8</f>
        <v>Eastside Timbers 2008B Red 1</v>
      </c>
      <c r="E26" s="228"/>
      <c r="F26" s="27"/>
      <c r="G26" s="27"/>
      <c r="H26" s="27"/>
      <c r="I26" s="27"/>
      <c r="J26" s="27"/>
      <c r="K26" s="27"/>
      <c r="L26" s="9"/>
      <c r="M26" s="6"/>
      <c r="N26" s="7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5"/>
      <c r="B27" s="8"/>
      <c r="C27" s="9"/>
      <c r="D27" s="227" t="str">
        <f t="shared" si="0"/>
        <v>FC Edmonds B08</v>
      </c>
      <c r="E27" s="228"/>
      <c r="F27" s="27"/>
      <c r="G27" s="27"/>
      <c r="H27" s="27"/>
      <c r="I27" s="27"/>
      <c r="J27" s="27"/>
      <c r="K27" s="27"/>
      <c r="L27" s="9"/>
      <c r="M27" s="6"/>
      <c r="N27" s="7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5"/>
      <c r="B28" s="8"/>
      <c r="C28" s="9"/>
      <c r="D28" s="227" t="str">
        <f t="shared" si="0"/>
        <v>NW United FC B08 Red- Ortiz</v>
      </c>
      <c r="E28" s="228"/>
      <c r="F28" s="27"/>
      <c r="G28" s="27"/>
      <c r="H28" s="27"/>
      <c r="I28" s="27"/>
      <c r="J28" s="27"/>
      <c r="K28" s="27"/>
      <c r="L28" s="9"/>
      <c r="M28" s="6"/>
      <c r="N28" s="7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5"/>
      <c r="B29" s="8"/>
      <c r="C29" s="9"/>
      <c r="D29" s="227" t="str">
        <f t="shared" si="0"/>
        <v>SFC Selects 08</v>
      </c>
      <c r="E29" s="228"/>
      <c r="F29" s="27"/>
      <c r="G29" s="27"/>
      <c r="H29" s="27"/>
      <c r="I29" s="27"/>
      <c r="J29" s="27"/>
      <c r="K29" s="27"/>
      <c r="L29" s="9"/>
      <c r="M29" s="6"/>
      <c r="N29" s="7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5"/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6"/>
      <c r="N30" s="7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5"/>
      <c r="B31" s="8"/>
      <c r="C31" s="28"/>
      <c r="D31" s="29" t="s">
        <v>16</v>
      </c>
      <c r="E31" s="9"/>
      <c r="F31" s="9"/>
      <c r="G31" s="9"/>
      <c r="H31" s="9"/>
      <c r="I31" s="9"/>
      <c r="J31" s="9"/>
      <c r="K31" s="9"/>
      <c r="L31" s="9"/>
      <c r="M31" s="6"/>
      <c r="N31" s="7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5"/>
      <c r="B32" s="8"/>
      <c r="C32" s="28"/>
      <c r="D32" s="30"/>
      <c r="E32" s="225"/>
      <c r="F32" s="226"/>
      <c r="G32" s="226"/>
      <c r="H32" s="226"/>
      <c r="I32" s="226"/>
      <c r="J32" s="226"/>
      <c r="K32" s="226"/>
      <c r="L32" s="9"/>
      <c r="M32" s="6"/>
      <c r="N32" s="7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5"/>
      <c r="B33" s="8"/>
      <c r="C33" s="9"/>
      <c r="D33" s="9"/>
      <c r="E33" s="9"/>
      <c r="F33" s="9"/>
      <c r="G33" s="9"/>
      <c r="H33" s="9"/>
      <c r="I33" s="9"/>
      <c r="J33" s="9"/>
      <c r="K33" s="9"/>
      <c r="L33" s="9"/>
      <c r="M33" s="6"/>
      <c r="N33" s="7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5"/>
      <c r="B34" s="8"/>
      <c r="C34" s="9"/>
      <c r="D34" s="9"/>
      <c r="E34" s="9"/>
      <c r="F34" s="9"/>
      <c r="G34" s="9"/>
      <c r="H34" s="9"/>
      <c r="I34" s="9"/>
      <c r="J34" s="9"/>
      <c r="K34" s="9"/>
      <c r="L34" s="9"/>
      <c r="M34" s="6"/>
      <c r="N34" s="7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/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6"/>
      <c r="N35" s="7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5"/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6"/>
      <c r="N36" s="7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5"/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6"/>
      <c r="N37" s="7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5"/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6"/>
      <c r="N38" s="7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5"/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6"/>
      <c r="N39" s="7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5"/>
      <c r="B40" s="8"/>
      <c r="C40" s="9"/>
      <c r="D40" s="9"/>
      <c r="E40" s="9"/>
      <c r="F40" s="9"/>
      <c r="G40" s="9"/>
      <c r="H40" s="9"/>
      <c r="I40" s="9"/>
      <c r="J40" s="9"/>
      <c r="K40" s="9"/>
      <c r="L40" s="9"/>
      <c r="M40" s="6"/>
      <c r="N40" s="7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5"/>
      <c r="B41" s="8"/>
      <c r="C41" s="9"/>
      <c r="D41" s="9"/>
      <c r="E41" s="9"/>
      <c r="F41" s="9"/>
      <c r="G41" s="9"/>
      <c r="H41" s="9"/>
      <c r="I41" s="9"/>
      <c r="J41" s="9"/>
      <c r="K41" s="9"/>
      <c r="L41" s="9"/>
      <c r="M41" s="6"/>
      <c r="N41" s="7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5"/>
      <c r="B42" s="8"/>
      <c r="C42" s="9"/>
      <c r="D42" s="9"/>
      <c r="E42" s="9"/>
      <c r="F42" s="9"/>
      <c r="G42" s="9"/>
      <c r="H42" s="9"/>
      <c r="I42" s="9"/>
      <c r="J42" s="9"/>
      <c r="K42" s="9"/>
      <c r="L42" s="9"/>
      <c r="M42" s="6"/>
      <c r="N42" s="7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5"/>
      <c r="B43" s="8"/>
      <c r="C43" s="9"/>
      <c r="D43" s="9"/>
      <c r="E43" s="9"/>
      <c r="F43" s="9"/>
      <c r="G43" s="9"/>
      <c r="H43" s="9"/>
      <c r="I43" s="9"/>
      <c r="J43" s="9"/>
      <c r="K43" s="9"/>
      <c r="L43" s="9"/>
      <c r="M43" s="6"/>
      <c r="N43" s="7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5"/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6"/>
      <c r="N44" s="7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5"/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6"/>
      <c r="N45" s="7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5"/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6"/>
      <c r="N46" s="7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5"/>
      <c r="B47" s="8"/>
      <c r="C47" s="9"/>
      <c r="D47" s="9"/>
      <c r="E47" s="9"/>
      <c r="F47" s="9"/>
      <c r="G47" s="9"/>
      <c r="H47" s="9"/>
      <c r="I47" s="9"/>
      <c r="J47" s="9"/>
      <c r="K47" s="9"/>
      <c r="L47" s="9"/>
      <c r="M47" s="6"/>
      <c r="N47" s="7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5"/>
      <c r="B48" s="8"/>
      <c r="C48" s="9"/>
      <c r="D48" s="9"/>
      <c r="E48" s="9"/>
      <c r="F48" s="9"/>
      <c r="G48" s="9"/>
      <c r="H48" s="9"/>
      <c r="I48" s="9"/>
      <c r="J48" s="9"/>
      <c r="K48" s="9"/>
      <c r="L48" s="9"/>
      <c r="M48" s="6"/>
      <c r="N48" s="7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5"/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6"/>
      <c r="N49" s="7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5"/>
      <c r="B50" s="8"/>
      <c r="C50" s="9"/>
      <c r="D50" s="9"/>
      <c r="E50" s="9"/>
      <c r="F50" s="9"/>
      <c r="G50" s="9"/>
      <c r="H50" s="9"/>
      <c r="I50" s="9"/>
      <c r="J50" s="9"/>
      <c r="K50" s="9"/>
      <c r="L50" s="9"/>
      <c r="M50" s="6"/>
      <c r="N50" s="7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5"/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6"/>
      <c r="N51" s="7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5"/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6"/>
      <c r="N52" s="7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5"/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6"/>
      <c r="N53" s="7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5"/>
      <c r="B54" s="8"/>
      <c r="C54" s="9"/>
      <c r="D54" s="9"/>
      <c r="E54" s="9"/>
      <c r="F54" s="9"/>
      <c r="G54" s="9"/>
      <c r="H54" s="9"/>
      <c r="I54" s="9"/>
      <c r="J54" s="9"/>
      <c r="K54" s="9"/>
      <c r="L54" s="9"/>
      <c r="M54" s="6"/>
      <c r="N54" s="7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5"/>
      <c r="B55" s="8"/>
      <c r="C55" s="9"/>
      <c r="D55" s="9"/>
      <c r="E55" s="9"/>
      <c r="F55" s="9"/>
      <c r="G55" s="9"/>
      <c r="H55" s="9"/>
      <c r="I55" s="9"/>
      <c r="J55" s="9"/>
      <c r="K55" s="9"/>
      <c r="L55" s="9"/>
      <c r="M55" s="6"/>
      <c r="N55" s="7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5"/>
      <c r="B56" s="8"/>
      <c r="C56" s="9"/>
      <c r="D56" s="9"/>
      <c r="E56" s="9"/>
      <c r="F56" s="9"/>
      <c r="G56" s="9"/>
      <c r="H56" s="9"/>
      <c r="I56" s="9"/>
      <c r="J56" s="9"/>
      <c r="K56" s="9"/>
      <c r="L56" s="9"/>
      <c r="M56" s="6"/>
      <c r="N56" s="7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5"/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6"/>
      <c r="N57" s="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5"/>
      <c r="B58" s="8"/>
      <c r="C58" s="9"/>
      <c r="D58" s="9"/>
      <c r="E58" s="9"/>
      <c r="F58" s="9"/>
      <c r="G58" s="9"/>
      <c r="H58" s="9"/>
      <c r="I58" s="9"/>
      <c r="J58" s="9"/>
      <c r="K58" s="9"/>
      <c r="L58" s="9"/>
      <c r="M58" s="6"/>
      <c r="N58" s="7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5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6"/>
      <c r="N59" s="7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5"/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6"/>
      <c r="N60" s="7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5"/>
      <c r="B61" s="8"/>
      <c r="C61" s="9"/>
      <c r="D61" s="9"/>
      <c r="E61" s="9"/>
      <c r="F61" s="9"/>
      <c r="G61" s="9"/>
      <c r="H61" s="9"/>
      <c r="I61" s="9"/>
      <c r="J61" s="9"/>
      <c r="K61" s="9"/>
      <c r="L61" s="9"/>
      <c r="M61" s="6"/>
      <c r="N61" s="7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5"/>
      <c r="B62" s="8"/>
      <c r="C62" s="9"/>
      <c r="D62" s="9"/>
      <c r="E62" s="9"/>
      <c r="F62" s="9"/>
      <c r="G62" s="9"/>
      <c r="H62" s="9"/>
      <c r="I62" s="9"/>
      <c r="J62" s="9"/>
      <c r="K62" s="9"/>
      <c r="L62" s="9"/>
      <c r="M62" s="6"/>
      <c r="N62" s="7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5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6"/>
      <c r="N63" s="7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5"/>
      <c r="B64" s="8"/>
      <c r="C64" s="9"/>
      <c r="D64" s="9"/>
      <c r="E64" s="9"/>
      <c r="F64" s="9"/>
      <c r="G64" s="9"/>
      <c r="H64" s="9"/>
      <c r="I64" s="9"/>
      <c r="J64" s="9"/>
      <c r="K64" s="9"/>
      <c r="L64" s="9"/>
      <c r="M64" s="6"/>
      <c r="N64" s="7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/>
      <c r="B65" s="8"/>
      <c r="C65" s="9"/>
      <c r="D65" s="9"/>
      <c r="E65" s="9"/>
      <c r="F65" s="9"/>
      <c r="G65" s="9"/>
      <c r="H65" s="9"/>
      <c r="I65" s="9"/>
      <c r="J65" s="9"/>
      <c r="K65" s="9"/>
      <c r="L65" s="9"/>
      <c r="M65" s="6"/>
      <c r="N65" s="7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5"/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6"/>
      <c r="N66" s="7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5"/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6"/>
      <c r="N67" s="7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5"/>
      <c r="B68" s="8"/>
      <c r="C68" s="9"/>
      <c r="D68" s="9"/>
      <c r="E68" s="9"/>
      <c r="F68" s="9"/>
      <c r="G68" s="9"/>
      <c r="H68" s="9"/>
      <c r="I68" s="9"/>
      <c r="J68" s="9"/>
      <c r="K68" s="9"/>
      <c r="L68" s="9"/>
      <c r="M68" s="6"/>
      <c r="N68" s="7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5"/>
      <c r="B69" s="8"/>
      <c r="C69" s="9"/>
      <c r="D69" s="9"/>
      <c r="E69" s="9"/>
      <c r="F69" s="9"/>
      <c r="G69" s="9"/>
      <c r="H69" s="9"/>
      <c r="I69" s="9"/>
      <c r="J69" s="9"/>
      <c r="K69" s="9"/>
      <c r="L69" s="9"/>
      <c r="M69" s="6"/>
      <c r="N69" s="7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5"/>
      <c r="B70" s="8"/>
      <c r="C70" s="9"/>
      <c r="D70" s="9"/>
      <c r="E70" s="9"/>
      <c r="F70" s="9"/>
      <c r="G70" s="9"/>
      <c r="H70" s="9"/>
      <c r="I70" s="9"/>
      <c r="J70" s="9"/>
      <c r="K70" s="9"/>
      <c r="L70" s="9"/>
      <c r="M70" s="6"/>
      <c r="N70" s="7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5"/>
      <c r="B71" s="8"/>
      <c r="C71" s="9"/>
      <c r="D71" s="9"/>
      <c r="E71" s="9"/>
      <c r="F71" s="9"/>
      <c r="G71" s="9"/>
      <c r="H71" s="9"/>
      <c r="I71" s="9"/>
      <c r="J71" s="9"/>
      <c r="K71" s="9"/>
      <c r="L71" s="9"/>
      <c r="M71" s="6"/>
      <c r="N71" s="7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5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2"/>
      <c r="N72" s="7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28.5" customHeight="1">
      <c r="A73" s="33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5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8">
    <mergeCell ref="C3:L5"/>
    <mergeCell ref="G7:H7"/>
    <mergeCell ref="G8:H8"/>
    <mergeCell ref="G9:H9"/>
    <mergeCell ref="G10:H10"/>
    <mergeCell ref="G11:H11"/>
    <mergeCell ref="G13:H13"/>
    <mergeCell ref="I13:J13"/>
    <mergeCell ref="G14:H14"/>
    <mergeCell ref="I14:J14"/>
    <mergeCell ref="G15:H15"/>
    <mergeCell ref="I15:J15"/>
    <mergeCell ref="G17:H17"/>
    <mergeCell ref="I17:J17"/>
    <mergeCell ref="G18:H18"/>
    <mergeCell ref="I18:J18"/>
    <mergeCell ref="G20:H20"/>
    <mergeCell ref="I20:J20"/>
    <mergeCell ref="I21:J21"/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997"/>
  <sheetViews>
    <sheetView showGridLines="0" topLeftCell="A3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6" width="7.77734375" customWidth="1"/>
  </cols>
  <sheetData>
    <row r="1" spans="1:26" ht="28.5" customHeight="1" thickTop="1" thickBot="1">
      <c r="A1" s="1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92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s="90" customFormat="1" ht="15" customHeight="1">
      <c r="A3" s="91"/>
      <c r="B3" s="92"/>
      <c r="C3" s="236" t="s">
        <v>106</v>
      </c>
      <c r="D3" s="254"/>
      <c r="E3" s="254"/>
      <c r="F3" s="254"/>
      <c r="G3" s="254"/>
      <c r="H3" s="254"/>
      <c r="I3" s="254"/>
      <c r="J3" s="254"/>
      <c r="K3" s="254"/>
      <c r="L3" s="254"/>
      <c r="M3" s="93"/>
      <c r="N3" s="94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s="90" customFormat="1" ht="15" customHeight="1">
      <c r="A4" s="91"/>
      <c r="B4" s="92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93"/>
      <c r="N4" s="94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s="90" customFormat="1" ht="15" customHeight="1">
      <c r="A5" s="91"/>
      <c r="B5" s="92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93"/>
      <c r="N5" s="94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s="90" customFormat="1" ht="13.5" customHeight="1">
      <c r="A6" s="91"/>
      <c r="B6" s="92"/>
      <c r="C6" s="40"/>
      <c r="D6" s="40"/>
      <c r="E6" s="40"/>
      <c r="F6" s="40"/>
      <c r="G6" s="40"/>
      <c r="H6" s="40"/>
      <c r="I6" s="40"/>
      <c r="J6" s="40"/>
      <c r="K6" s="40"/>
      <c r="L6" s="40"/>
      <c r="M6" s="93"/>
      <c r="N6" s="94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18" customHeight="1">
      <c r="A7" s="5"/>
      <c r="B7" s="51"/>
      <c r="C7" s="9"/>
      <c r="D7" s="9"/>
      <c r="E7" s="9"/>
      <c r="F7" s="255" t="s">
        <v>25</v>
      </c>
      <c r="G7" s="256"/>
      <c r="H7" s="256"/>
      <c r="I7" s="257"/>
      <c r="J7" s="9"/>
      <c r="K7" s="9"/>
      <c r="L7" s="9"/>
      <c r="M7" s="39"/>
      <c r="N7" s="7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s="90" customFormat="1" ht="13.2" customHeight="1">
      <c r="A8" s="91"/>
      <c r="B8" s="92"/>
      <c r="C8" s="96"/>
      <c r="D8" s="96"/>
      <c r="E8" s="96"/>
      <c r="F8" s="250" t="s">
        <v>166</v>
      </c>
      <c r="G8" s="251"/>
      <c r="H8" s="251"/>
      <c r="I8" s="252"/>
      <c r="J8" s="96"/>
      <c r="K8" s="96"/>
      <c r="L8" s="96"/>
      <c r="M8" s="93"/>
      <c r="N8" s="94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</row>
    <row r="9" spans="1:26" s="90" customFormat="1" ht="13.2" customHeight="1">
      <c r="A9" s="91"/>
      <c r="B9" s="92"/>
      <c r="C9" s="96"/>
      <c r="D9" s="96"/>
      <c r="E9" s="96"/>
      <c r="F9" s="250" t="s">
        <v>107</v>
      </c>
      <c r="G9" s="251"/>
      <c r="H9" s="251"/>
      <c r="I9" s="252"/>
      <c r="J9" s="96"/>
      <c r="K9" s="96"/>
      <c r="L9" s="96"/>
      <c r="M9" s="93"/>
      <c r="N9" s="94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s="90" customFormat="1" ht="13.2" customHeight="1">
      <c r="A10" s="91"/>
      <c r="B10" s="92"/>
      <c r="C10" s="96"/>
      <c r="D10" s="96"/>
      <c r="E10" s="96"/>
      <c r="F10" s="250" t="s">
        <v>167</v>
      </c>
      <c r="G10" s="251"/>
      <c r="H10" s="251"/>
      <c r="I10" s="252"/>
      <c r="J10" s="96"/>
      <c r="K10" s="96"/>
      <c r="L10" s="96"/>
      <c r="M10" s="93"/>
      <c r="N10" s="94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s="90" customFormat="1" ht="13.2" customHeight="1">
      <c r="A11" s="91"/>
      <c r="B11" s="92"/>
      <c r="C11" s="96"/>
      <c r="D11" s="96"/>
      <c r="E11" s="96"/>
      <c r="F11" s="250" t="s">
        <v>232</v>
      </c>
      <c r="G11" s="251"/>
      <c r="H11" s="251"/>
      <c r="I11" s="252"/>
      <c r="J11" s="96"/>
      <c r="K11" s="96"/>
      <c r="L11" s="96"/>
      <c r="M11" s="93"/>
      <c r="N11" s="94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s="90" customFormat="1" ht="13.2" customHeight="1">
      <c r="A12" s="91"/>
      <c r="B12" s="92"/>
      <c r="C12" s="96"/>
      <c r="D12" s="96"/>
      <c r="E12" s="96"/>
      <c r="F12" s="250" t="s">
        <v>168</v>
      </c>
      <c r="G12" s="251"/>
      <c r="H12" s="251"/>
      <c r="I12" s="252"/>
      <c r="J12" s="96"/>
      <c r="K12" s="96"/>
      <c r="L12" s="96"/>
      <c r="M12" s="93"/>
      <c r="N12" s="94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s="90" customFormat="1" ht="13.2" customHeight="1">
      <c r="A13" s="91"/>
      <c r="B13" s="92"/>
      <c r="C13" s="96"/>
      <c r="D13" s="99"/>
      <c r="E13" s="96"/>
      <c r="F13" s="96"/>
      <c r="G13" s="97" t="s">
        <v>76</v>
      </c>
      <c r="H13" s="96"/>
      <c r="I13" s="96"/>
      <c r="J13" s="96"/>
      <c r="K13" s="96"/>
      <c r="L13" s="96"/>
      <c r="M13" s="93"/>
      <c r="N13" s="94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s="90" customFormat="1" ht="13.2" customHeight="1">
      <c r="A14" s="91"/>
      <c r="B14" s="92"/>
      <c r="C14" s="96"/>
      <c r="D14" s="99"/>
      <c r="E14" s="96"/>
      <c r="F14" s="96"/>
      <c r="G14" s="96"/>
      <c r="H14" s="96"/>
      <c r="I14" s="96"/>
      <c r="J14" s="96"/>
      <c r="K14" s="96"/>
      <c r="L14" s="96"/>
      <c r="M14" s="93"/>
      <c r="N14" s="94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s="90" customFormat="1" ht="13.2" customHeight="1">
      <c r="A15" s="91"/>
      <c r="B15" s="92"/>
      <c r="C15" s="10" t="s">
        <v>6</v>
      </c>
      <c r="D15" s="11" t="s">
        <v>7</v>
      </c>
      <c r="E15" s="10" t="s">
        <v>8</v>
      </c>
      <c r="F15" s="10" t="s">
        <v>9</v>
      </c>
      <c r="G15" s="235" t="s">
        <v>10</v>
      </c>
      <c r="H15" s="228"/>
      <c r="I15" s="235" t="s">
        <v>11</v>
      </c>
      <c r="J15" s="228"/>
      <c r="K15" s="10" t="s">
        <v>9</v>
      </c>
      <c r="L15" s="10" t="s">
        <v>12</v>
      </c>
      <c r="M15" s="93"/>
      <c r="N15" s="94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s="90" customFormat="1" ht="13.2" customHeight="1">
      <c r="A16" s="91"/>
      <c r="B16" s="92"/>
      <c r="C16" s="12">
        <v>44750</v>
      </c>
      <c r="D16" s="13">
        <v>0.57638888888888884</v>
      </c>
      <c r="E16" s="15">
        <v>3</v>
      </c>
      <c r="F16" s="16"/>
      <c r="G16" s="230" t="str">
        <f>F8</f>
        <v>Seattle United B08 South Blue</v>
      </c>
      <c r="H16" s="228"/>
      <c r="I16" s="230" t="str">
        <f>F12</f>
        <v>Cascade Premier B08/09</v>
      </c>
      <c r="J16" s="228"/>
      <c r="K16" s="15"/>
      <c r="L16" s="15" t="s">
        <v>172</v>
      </c>
      <c r="M16" s="93"/>
      <c r="N16" s="94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s="90" customFormat="1" ht="13.2" customHeight="1">
      <c r="A17" s="91"/>
      <c r="B17" s="92"/>
      <c r="C17" s="12">
        <v>44750</v>
      </c>
      <c r="D17" s="13">
        <v>0.6875</v>
      </c>
      <c r="E17" s="15">
        <v>4</v>
      </c>
      <c r="F17" s="15"/>
      <c r="G17" s="230" t="str">
        <f>F9</f>
        <v>Northwest United B08 White Harrison</v>
      </c>
      <c r="H17" s="228"/>
      <c r="I17" s="230" t="str">
        <f>F10</f>
        <v>Crossfire Select B08 White</v>
      </c>
      <c r="J17" s="228"/>
      <c r="K17" s="15"/>
      <c r="L17" s="15" t="s">
        <v>172</v>
      </c>
      <c r="M17" s="93"/>
      <c r="N17" s="94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s="90" customFormat="1" ht="6.75" customHeight="1">
      <c r="A18" s="91"/>
      <c r="B18" s="92"/>
      <c r="C18" s="100"/>
      <c r="D18" s="101"/>
      <c r="E18" s="102"/>
      <c r="F18" s="102"/>
      <c r="G18" s="103"/>
      <c r="H18" s="103"/>
      <c r="I18" s="103"/>
      <c r="J18" s="103"/>
      <c r="K18" s="104"/>
      <c r="L18" s="102"/>
      <c r="M18" s="93"/>
      <c r="N18" s="94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s="90" customFormat="1" ht="13.5" customHeight="1">
      <c r="A19" s="91"/>
      <c r="B19" s="92"/>
      <c r="C19" s="12">
        <v>44751</v>
      </c>
      <c r="D19" s="13">
        <v>0.40972222222222221</v>
      </c>
      <c r="E19" s="15">
        <v>1</v>
      </c>
      <c r="F19" s="16"/>
      <c r="G19" s="230" t="str">
        <f>F10</f>
        <v>Crossfire Select B08 White</v>
      </c>
      <c r="H19" s="228"/>
      <c r="I19" s="230" t="str">
        <f>F11</f>
        <v>RSA Elite B08</v>
      </c>
      <c r="J19" s="228"/>
      <c r="K19" s="15"/>
      <c r="L19" s="15" t="s">
        <v>172</v>
      </c>
      <c r="M19" s="93"/>
      <c r="N19" s="94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s="90" customFormat="1" ht="13.5" customHeight="1">
      <c r="A20" s="91"/>
      <c r="B20" s="92"/>
      <c r="C20" s="12">
        <v>44751</v>
      </c>
      <c r="D20" s="13">
        <v>0.46527777777777773</v>
      </c>
      <c r="E20" s="15">
        <v>3</v>
      </c>
      <c r="F20" s="15"/>
      <c r="G20" s="230" t="str">
        <f>F8</f>
        <v>Seattle United B08 South Blue</v>
      </c>
      <c r="H20" s="228"/>
      <c r="I20" s="230" t="str">
        <f>F9</f>
        <v>Northwest United B08 White Harrison</v>
      </c>
      <c r="J20" s="228"/>
      <c r="K20" s="15"/>
      <c r="L20" s="15" t="s">
        <v>172</v>
      </c>
      <c r="M20" s="93"/>
      <c r="N20" s="94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s="90" customFormat="1" ht="6.75" customHeight="1">
      <c r="A21" s="91"/>
      <c r="B21" s="92"/>
      <c r="C21" s="100"/>
      <c r="D21" s="101"/>
      <c r="E21" s="102"/>
      <c r="F21" s="102"/>
      <c r="G21" s="103"/>
      <c r="H21" s="103"/>
      <c r="I21" s="103"/>
      <c r="J21" s="103"/>
      <c r="K21" s="104"/>
      <c r="L21" s="102"/>
      <c r="M21" s="93"/>
      <c r="N21" s="94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s="90" customFormat="1" ht="13.5" customHeight="1">
      <c r="A22" s="91"/>
      <c r="B22" s="92"/>
      <c r="C22" s="12">
        <v>44751</v>
      </c>
      <c r="D22" s="13">
        <v>0.74305555555555558</v>
      </c>
      <c r="E22" s="15">
        <v>2</v>
      </c>
      <c r="F22" s="15"/>
      <c r="G22" s="230" t="str">
        <f t="shared" ref="G22:G23" si="0">F10</f>
        <v>Crossfire Select B08 White</v>
      </c>
      <c r="H22" s="228"/>
      <c r="I22" s="230" t="str">
        <f>F8</f>
        <v>Seattle United B08 South Blue</v>
      </c>
      <c r="J22" s="228"/>
      <c r="K22" s="15"/>
      <c r="L22" s="15" t="s">
        <v>172</v>
      </c>
      <c r="M22" s="93"/>
      <c r="N22" s="94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s="90" customFormat="1" ht="13.5" customHeight="1">
      <c r="A23" s="91"/>
      <c r="B23" s="92"/>
      <c r="C23" s="12">
        <v>44751</v>
      </c>
      <c r="D23" s="13">
        <v>0.79861111111111116</v>
      </c>
      <c r="E23" s="15">
        <v>2</v>
      </c>
      <c r="F23" s="16"/>
      <c r="G23" s="230" t="str">
        <f t="shared" si="0"/>
        <v>RSA Elite B08</v>
      </c>
      <c r="H23" s="228"/>
      <c r="I23" s="230" t="str">
        <f>F12</f>
        <v>Cascade Premier B08/09</v>
      </c>
      <c r="J23" s="228"/>
      <c r="K23" s="15"/>
      <c r="L23" s="15" t="s">
        <v>172</v>
      </c>
      <c r="M23" s="93"/>
      <c r="N23" s="94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s="90" customFormat="1" ht="6.75" customHeight="1">
      <c r="A24" s="91"/>
      <c r="B24" s="92"/>
      <c r="C24" s="100"/>
      <c r="D24" s="101"/>
      <c r="E24" s="102"/>
      <c r="F24" s="102"/>
      <c r="G24" s="103"/>
      <c r="H24" s="103"/>
      <c r="I24" s="103"/>
      <c r="J24" s="103"/>
      <c r="K24" s="104"/>
      <c r="L24" s="102"/>
      <c r="M24" s="93"/>
      <c r="N24" s="94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s="90" customFormat="1" ht="13.5" customHeight="1">
      <c r="A25" s="91"/>
      <c r="B25" s="92"/>
      <c r="C25" s="12">
        <v>44752</v>
      </c>
      <c r="D25" s="13">
        <v>0.3888888888888889</v>
      </c>
      <c r="E25" s="15">
        <v>1</v>
      </c>
      <c r="F25" s="15"/>
      <c r="G25" s="230" t="str">
        <f>F12</f>
        <v>Cascade Premier B08/09</v>
      </c>
      <c r="H25" s="228"/>
      <c r="I25" s="230" t="str">
        <f>F9</f>
        <v>Northwest United B08 White Harrison</v>
      </c>
      <c r="J25" s="228"/>
      <c r="K25" s="15"/>
      <c r="L25" s="15" t="s">
        <v>172</v>
      </c>
      <c r="M25" s="93"/>
      <c r="N25" s="94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s="90" customFormat="1" ht="13.5" customHeight="1">
      <c r="A26" s="91"/>
      <c r="B26" s="92"/>
      <c r="C26" s="12">
        <v>44752</v>
      </c>
      <c r="D26" s="13">
        <v>0.44444444444444442</v>
      </c>
      <c r="E26" s="15">
        <v>2</v>
      </c>
      <c r="F26" s="16"/>
      <c r="G26" s="230" t="str">
        <f>F11</f>
        <v>RSA Elite B08</v>
      </c>
      <c r="H26" s="228"/>
      <c r="I26" s="230" t="str">
        <f>F8</f>
        <v>Seattle United B08 South Blue</v>
      </c>
      <c r="J26" s="228"/>
      <c r="K26" s="15"/>
      <c r="L26" s="15" t="s">
        <v>172</v>
      </c>
      <c r="M26" s="93"/>
      <c r="N26" s="94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s="90" customFormat="1" ht="6.75" customHeight="1">
      <c r="A27" s="91"/>
      <c r="B27" s="92"/>
      <c r="C27" s="100"/>
      <c r="D27" s="101"/>
      <c r="E27" s="102"/>
      <c r="F27" s="102"/>
      <c r="G27" s="103"/>
      <c r="H27" s="104"/>
      <c r="I27" s="103"/>
      <c r="J27" s="103"/>
      <c r="K27" s="105"/>
      <c r="L27" s="102"/>
      <c r="M27" s="93"/>
      <c r="N27" s="94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spans="1:26" s="90" customFormat="1" ht="13.5" customHeight="1">
      <c r="A28" s="91"/>
      <c r="B28" s="92"/>
      <c r="C28" s="12">
        <v>44752</v>
      </c>
      <c r="D28" s="13">
        <v>0.625</v>
      </c>
      <c r="E28" s="15">
        <v>4</v>
      </c>
      <c r="F28" s="16"/>
      <c r="G28" s="230" t="s">
        <v>33</v>
      </c>
      <c r="H28" s="228"/>
      <c r="I28" s="230" t="s">
        <v>77</v>
      </c>
      <c r="J28" s="228"/>
      <c r="K28" s="15"/>
      <c r="L28" s="15" t="s">
        <v>16</v>
      </c>
      <c r="M28" s="93"/>
      <c r="N28" s="94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s="90" customFormat="1" ht="13.5" customHeight="1">
      <c r="A29" s="91"/>
      <c r="B29" s="92"/>
      <c r="C29" s="96"/>
      <c r="D29" s="99"/>
      <c r="E29" s="96"/>
      <c r="F29" s="96"/>
      <c r="G29" s="96"/>
      <c r="H29" s="96"/>
      <c r="I29" s="96"/>
      <c r="J29" s="96"/>
      <c r="K29" s="96"/>
      <c r="L29" s="96"/>
      <c r="M29" s="93"/>
      <c r="N29" s="94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s="90" customFormat="1" ht="13.5" customHeight="1">
      <c r="A30" s="91"/>
      <c r="B30" s="92"/>
      <c r="C30" s="246" t="s">
        <v>17</v>
      </c>
      <c r="D30" s="247"/>
      <c r="E30" s="228"/>
      <c r="F30" s="70" t="s">
        <v>18</v>
      </c>
      <c r="G30" s="71" t="s">
        <v>19</v>
      </c>
      <c r="H30" s="70" t="s">
        <v>20</v>
      </c>
      <c r="I30" s="71" t="s">
        <v>78</v>
      </c>
      <c r="J30" s="71" t="s">
        <v>21</v>
      </c>
      <c r="K30" s="70" t="s">
        <v>22</v>
      </c>
      <c r="L30" s="72" t="s">
        <v>23</v>
      </c>
      <c r="M30" s="93"/>
      <c r="N30" s="94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s="90" customFormat="1" ht="13.5" customHeight="1">
      <c r="A31" s="91"/>
      <c r="B31" s="92"/>
      <c r="C31" s="248" t="str">
        <f t="shared" ref="C31:C35" si="1">F8</f>
        <v>Seattle United B08 South Blue</v>
      </c>
      <c r="D31" s="247"/>
      <c r="E31" s="228"/>
      <c r="F31" s="61"/>
      <c r="G31" s="61"/>
      <c r="H31" s="61"/>
      <c r="I31" s="61"/>
      <c r="J31" s="74"/>
      <c r="K31" s="74"/>
      <c r="L31" s="61"/>
      <c r="M31" s="93"/>
      <c r="N31" s="94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s="90" customFormat="1" ht="13.5" customHeight="1">
      <c r="A32" s="91"/>
      <c r="B32" s="92"/>
      <c r="C32" s="248" t="str">
        <f t="shared" si="1"/>
        <v>Northwest United B08 White Harrison</v>
      </c>
      <c r="D32" s="247"/>
      <c r="E32" s="228"/>
      <c r="F32" s="61"/>
      <c r="G32" s="61"/>
      <c r="H32" s="61"/>
      <c r="I32" s="74" t="s">
        <v>79</v>
      </c>
      <c r="J32" s="74"/>
      <c r="K32" s="74"/>
      <c r="L32" s="74"/>
      <c r="M32" s="93"/>
      <c r="N32" s="94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s="90" customFormat="1" ht="13.5" customHeight="1">
      <c r="A33" s="91"/>
      <c r="B33" s="92"/>
      <c r="C33" s="248" t="str">
        <f t="shared" si="1"/>
        <v>Crossfire Select B08 White</v>
      </c>
      <c r="D33" s="247"/>
      <c r="E33" s="228"/>
      <c r="F33" s="61"/>
      <c r="G33" s="61"/>
      <c r="H33" s="61"/>
      <c r="I33" s="74" t="s">
        <v>79</v>
      </c>
      <c r="J33" s="74"/>
      <c r="K33" s="74"/>
      <c r="L33" s="74"/>
      <c r="M33" s="93"/>
      <c r="N33" s="94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s="90" customFormat="1" ht="13.5" customHeight="1">
      <c r="A34" s="91"/>
      <c r="B34" s="92"/>
      <c r="C34" s="248" t="str">
        <f t="shared" si="1"/>
        <v>RSA Elite B08</v>
      </c>
      <c r="D34" s="247"/>
      <c r="E34" s="228"/>
      <c r="F34" s="61"/>
      <c r="G34" s="61"/>
      <c r="H34" s="61"/>
      <c r="I34" s="74" t="s">
        <v>79</v>
      </c>
      <c r="J34" s="74"/>
      <c r="K34" s="74"/>
      <c r="L34" s="61"/>
      <c r="M34" s="93"/>
      <c r="N34" s="94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s="90" customFormat="1" ht="13.5" customHeight="1">
      <c r="A35" s="91"/>
      <c r="B35" s="92"/>
      <c r="C35" s="248" t="str">
        <f t="shared" si="1"/>
        <v>Cascade Premier B08/09</v>
      </c>
      <c r="D35" s="247"/>
      <c r="E35" s="228"/>
      <c r="F35" s="61"/>
      <c r="G35" s="61"/>
      <c r="H35" s="61"/>
      <c r="I35" s="74" t="s">
        <v>79</v>
      </c>
      <c r="J35" s="74"/>
      <c r="K35" s="74"/>
      <c r="L35" s="74"/>
      <c r="M35" s="93"/>
      <c r="N35" s="94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s="90" customFormat="1" ht="13.5" customHeight="1">
      <c r="A36" s="91"/>
      <c r="B36" s="92"/>
      <c r="C36" s="244" t="s">
        <v>80</v>
      </c>
      <c r="D36" s="245"/>
      <c r="E36" s="245"/>
      <c r="F36" s="245"/>
      <c r="G36" s="245"/>
      <c r="H36" s="245"/>
      <c r="I36" s="96"/>
      <c r="J36" s="96"/>
      <c r="K36" s="96"/>
      <c r="L36" s="96"/>
      <c r="M36" s="93"/>
      <c r="N36" s="94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s="90" customFormat="1" ht="13.5" customHeight="1">
      <c r="A37" s="91"/>
      <c r="B37" s="9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93"/>
      <c r="N37" s="94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s="90" customFormat="1" ht="13.5" customHeight="1">
      <c r="A38" s="91"/>
      <c r="B38" s="92"/>
      <c r="C38" s="77"/>
      <c r="D38" s="78"/>
      <c r="E38" s="52"/>
      <c r="F38" s="52"/>
      <c r="G38" s="52"/>
      <c r="H38" s="52"/>
      <c r="I38" s="52"/>
      <c r="J38" s="52"/>
      <c r="K38" s="52"/>
      <c r="L38" s="52"/>
      <c r="M38" s="93"/>
      <c r="N38" s="94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s="90" customFormat="1" ht="12.75" customHeight="1">
      <c r="A39" s="91"/>
      <c r="B39" s="92"/>
      <c r="C39" s="77"/>
      <c r="D39" s="79" t="s">
        <v>16</v>
      </c>
      <c r="E39" s="249"/>
      <c r="F39" s="226"/>
      <c r="G39" s="226"/>
      <c r="H39" s="226"/>
      <c r="I39" s="226"/>
      <c r="J39" s="226"/>
      <c r="K39" s="226"/>
      <c r="L39" s="52"/>
      <c r="M39" s="93"/>
      <c r="N39" s="94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s="90" customFormat="1" ht="12.75" customHeight="1">
      <c r="A40" s="91"/>
      <c r="B40" s="9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93"/>
      <c r="N40" s="94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s="90" customFormat="1" ht="12.75" customHeight="1">
      <c r="A41" s="91"/>
      <c r="B41" s="92"/>
      <c r="C41" s="52"/>
      <c r="D41" s="52"/>
      <c r="E41" s="53"/>
      <c r="F41" s="53"/>
      <c r="G41" s="53"/>
      <c r="H41" s="53"/>
      <c r="I41" s="53"/>
      <c r="J41" s="53"/>
      <c r="K41" s="53"/>
      <c r="L41" s="52"/>
      <c r="M41" s="93"/>
      <c r="N41" s="94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s="90" customFormat="1" ht="12.75" customHeight="1">
      <c r="A42" s="91"/>
      <c r="B42" s="92"/>
      <c r="C42" s="52"/>
      <c r="D42" s="52"/>
      <c r="E42" s="53"/>
      <c r="F42" s="53"/>
      <c r="G42" s="53"/>
      <c r="H42" s="53"/>
      <c r="I42" s="53"/>
      <c r="J42" s="53"/>
      <c r="K42" s="53"/>
      <c r="L42" s="52"/>
      <c r="M42" s="93"/>
      <c r="N42" s="94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s="90" customFormat="1" ht="12.75" customHeight="1">
      <c r="A43" s="91"/>
      <c r="B43" s="92"/>
      <c r="C43" s="52"/>
      <c r="D43" s="52"/>
      <c r="E43" s="243"/>
      <c r="F43" s="237"/>
      <c r="G43" s="237"/>
      <c r="H43" s="237"/>
      <c r="I43" s="237"/>
      <c r="J43" s="237"/>
      <c r="K43" s="237"/>
      <c r="L43" s="52"/>
      <c r="M43" s="93"/>
      <c r="N43" s="94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s="90" customFormat="1" ht="12.75" customHeight="1">
      <c r="A44" s="91"/>
      <c r="B44" s="92"/>
      <c r="C44" s="52"/>
      <c r="D44" s="52"/>
      <c r="E44" s="53"/>
      <c r="F44" s="53"/>
      <c r="G44" s="53"/>
      <c r="H44" s="53"/>
      <c r="I44" s="53"/>
      <c r="J44" s="53"/>
      <c r="K44" s="53"/>
      <c r="L44" s="52"/>
      <c r="M44" s="93"/>
      <c r="N44" s="94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s="90" customFormat="1" ht="12.75" customHeight="1">
      <c r="A45" s="91"/>
      <c r="B45" s="92"/>
      <c r="C45" s="52"/>
      <c r="D45" s="52"/>
      <c r="E45" s="243"/>
      <c r="F45" s="237"/>
      <c r="G45" s="237"/>
      <c r="H45" s="237"/>
      <c r="I45" s="237"/>
      <c r="J45" s="237"/>
      <c r="K45" s="237"/>
      <c r="L45" s="52"/>
      <c r="M45" s="93"/>
      <c r="N45" s="94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s="90" customFormat="1" ht="12.75" customHeight="1">
      <c r="A46" s="91"/>
      <c r="B46" s="92"/>
      <c r="C46" s="52"/>
      <c r="D46" s="52"/>
      <c r="E46" s="80"/>
      <c r="F46" s="80"/>
      <c r="G46" s="80"/>
      <c r="H46" s="80"/>
      <c r="I46" s="80"/>
      <c r="J46" s="80"/>
      <c r="K46" s="80"/>
      <c r="L46" s="52"/>
      <c r="M46" s="93"/>
      <c r="N46" s="94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s="90" customFormat="1" ht="12.75" customHeight="1">
      <c r="A47" s="91"/>
      <c r="B47" s="92"/>
      <c r="C47" s="52"/>
      <c r="D47" s="52"/>
      <c r="E47" s="53"/>
      <c r="F47" s="53"/>
      <c r="G47" s="53"/>
      <c r="H47" s="53"/>
      <c r="I47" s="53"/>
      <c r="J47" s="53"/>
      <c r="K47" s="53"/>
      <c r="L47" s="52"/>
      <c r="M47" s="93"/>
      <c r="N47" s="94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s="90" customFormat="1" ht="12.75" customHeight="1">
      <c r="A48" s="91"/>
      <c r="B48" s="9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93"/>
      <c r="N48" s="94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s="90" customFormat="1" ht="12.75" customHeight="1">
      <c r="A49" s="91"/>
      <c r="B49" s="9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93"/>
      <c r="N49" s="94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s="90" customFormat="1" ht="12.75" customHeight="1">
      <c r="A50" s="91"/>
      <c r="B50" s="92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3"/>
      <c r="N50" s="94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s="90" customFormat="1" ht="12.75" customHeight="1">
      <c r="A51" s="91"/>
      <c r="B51" s="92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3"/>
      <c r="N51" s="94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s="90" customFormat="1" ht="12.75" customHeight="1">
      <c r="A52" s="91"/>
      <c r="B52" s="92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3"/>
      <c r="N52" s="94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s="90" customFormat="1" ht="12.75" customHeight="1">
      <c r="A53" s="91"/>
      <c r="B53" s="92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3"/>
      <c r="N53" s="94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s="90" customFormat="1" ht="12.75" customHeight="1">
      <c r="A54" s="91"/>
      <c r="B54" s="92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3"/>
      <c r="N54" s="94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s="90" customFormat="1" ht="12.75" customHeight="1">
      <c r="A55" s="91"/>
      <c r="B55" s="92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3"/>
      <c r="N55" s="94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s="90" customFormat="1" ht="12.75" customHeight="1">
      <c r="A56" s="91"/>
      <c r="B56" s="92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3"/>
      <c r="N56" s="94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s="90" customFormat="1" ht="12.75" customHeight="1">
      <c r="A57" s="91"/>
      <c r="B57" s="92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3"/>
      <c r="N57" s="94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s="90" customFormat="1" ht="12.75" customHeight="1">
      <c r="A58" s="91"/>
      <c r="B58" s="92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3"/>
      <c r="N58" s="94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s="90" customFormat="1" ht="12.75" customHeight="1">
      <c r="A59" s="91"/>
      <c r="B59" s="92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3"/>
      <c r="N59" s="94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s="90" customFormat="1" ht="12.75" customHeight="1">
      <c r="A60" s="91"/>
      <c r="B60" s="92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3"/>
      <c r="N60" s="94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s="90" customFormat="1" ht="12.75" customHeight="1">
      <c r="A61" s="91"/>
      <c r="B61" s="92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3"/>
      <c r="N61" s="94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s="90" customFormat="1" ht="12.75" customHeight="1">
      <c r="A62" s="91"/>
      <c r="B62" s="92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3"/>
      <c r="N62" s="94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s="90" customFormat="1" ht="12.75" customHeight="1">
      <c r="A63" s="91"/>
      <c r="B63" s="92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3"/>
      <c r="N63" s="94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s="90" customFormat="1" ht="12.75" customHeight="1">
      <c r="A64" s="91"/>
      <c r="B64" s="92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3"/>
      <c r="N64" s="94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s="90" customFormat="1" ht="12.75" customHeight="1">
      <c r="A65" s="91"/>
      <c r="B65" s="92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3"/>
      <c r="N65" s="94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s="90" customFormat="1" ht="12.75" customHeight="1">
      <c r="A66" s="91"/>
      <c r="B66" s="92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3"/>
      <c r="N66" s="94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s="90" customFormat="1" ht="12.75" customHeight="1">
      <c r="A67" s="91"/>
      <c r="B67" s="92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3"/>
      <c r="N67" s="94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s="90" customFormat="1" ht="12.75" customHeight="1">
      <c r="A68" s="91"/>
      <c r="B68" s="92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3"/>
      <c r="N68" s="94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2.75" customHeight="1">
      <c r="A69" s="5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2"/>
      <c r="N69" s="7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28.5" customHeight="1">
      <c r="A70" s="33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5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28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</sheetData>
  <mergeCells count="37">
    <mergeCell ref="C3:L5"/>
    <mergeCell ref="F7:I7"/>
    <mergeCell ref="F8:I8"/>
    <mergeCell ref="F9:I9"/>
    <mergeCell ref="F10:I10"/>
    <mergeCell ref="F11:I11"/>
    <mergeCell ref="F12:I12"/>
    <mergeCell ref="G16:H16"/>
    <mergeCell ref="G20:H20"/>
    <mergeCell ref="I20:J20"/>
    <mergeCell ref="G15:H15"/>
    <mergeCell ref="I15:J15"/>
    <mergeCell ref="G17:H17"/>
    <mergeCell ref="I17:J17"/>
    <mergeCell ref="I16:J16"/>
    <mergeCell ref="G19:H19"/>
    <mergeCell ref="I19:J19"/>
    <mergeCell ref="G22:H22"/>
    <mergeCell ref="I22:J22"/>
    <mergeCell ref="G23:H23"/>
    <mergeCell ref="I23:J23"/>
    <mergeCell ref="G25:H25"/>
    <mergeCell ref="I25:J25"/>
    <mergeCell ref="G26:H26"/>
    <mergeCell ref="I26:J26"/>
    <mergeCell ref="I28:J28"/>
    <mergeCell ref="E43:K43"/>
    <mergeCell ref="E45:K45"/>
    <mergeCell ref="C36:H36"/>
    <mergeCell ref="G28:H28"/>
    <mergeCell ref="C30:E30"/>
    <mergeCell ref="C31:E31"/>
    <mergeCell ref="C32:E32"/>
    <mergeCell ref="C33:E33"/>
    <mergeCell ref="C34:E34"/>
    <mergeCell ref="C35:E35"/>
    <mergeCell ref="E39:K39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1001"/>
  <sheetViews>
    <sheetView showGridLines="0" topLeftCell="A7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6" width="7.7773437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5" customHeight="1">
      <c r="A3" s="37"/>
      <c r="B3" s="38"/>
      <c r="C3" s="236" t="s">
        <v>108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7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3.5" customHeight="1">
      <c r="A6" s="37"/>
      <c r="B6" s="38"/>
      <c r="C6" s="40"/>
      <c r="D6" s="40"/>
      <c r="E6" s="40"/>
      <c r="F6" s="40"/>
      <c r="G6" s="40"/>
      <c r="H6" s="40"/>
      <c r="I6" s="40"/>
      <c r="J6" s="40"/>
      <c r="K6" s="40"/>
      <c r="L6" s="40"/>
      <c r="M6" s="39"/>
      <c r="N6" s="7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8" customHeight="1">
      <c r="A7" s="37"/>
      <c r="B7" s="38"/>
      <c r="C7" s="9"/>
      <c r="D7" s="9"/>
      <c r="E7" s="9"/>
      <c r="F7" s="9"/>
      <c r="G7" s="238" t="s">
        <v>25</v>
      </c>
      <c r="H7" s="228"/>
      <c r="I7" s="9"/>
      <c r="J7" s="9"/>
      <c r="K7" s="9"/>
      <c r="L7" s="9"/>
      <c r="M7" s="39"/>
      <c r="N7" s="7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3.5" customHeight="1">
      <c r="A8" s="37"/>
      <c r="B8" s="38"/>
      <c r="C8" s="9"/>
      <c r="D8" s="9"/>
      <c r="E8" s="9"/>
      <c r="F8" s="9"/>
      <c r="G8" s="231" t="s">
        <v>109</v>
      </c>
      <c r="H8" s="228"/>
      <c r="I8" s="9"/>
      <c r="J8" s="9"/>
      <c r="K8" s="9"/>
      <c r="L8" s="9"/>
      <c r="M8" s="39"/>
      <c r="N8" s="7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3.5" customHeight="1">
      <c r="A9" s="37"/>
      <c r="B9" s="38"/>
      <c r="C9" s="9"/>
      <c r="D9" s="9"/>
      <c r="E9" s="9"/>
      <c r="F9" s="9"/>
      <c r="G9" s="231" t="s">
        <v>110</v>
      </c>
      <c r="H9" s="228"/>
      <c r="I9" s="9"/>
      <c r="J9" s="9"/>
      <c r="K9" s="9"/>
      <c r="L9" s="9"/>
      <c r="M9" s="39"/>
      <c r="N9" s="7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3.5" customHeight="1">
      <c r="A10" s="37"/>
      <c r="B10" s="38"/>
      <c r="C10" s="9"/>
      <c r="D10" s="9"/>
      <c r="E10" s="9"/>
      <c r="F10" s="9"/>
      <c r="G10" s="231" t="s">
        <v>114</v>
      </c>
      <c r="H10" s="228"/>
      <c r="I10" s="9"/>
      <c r="J10" s="9"/>
      <c r="K10" s="9"/>
      <c r="L10" s="9"/>
      <c r="M10" s="39"/>
      <c r="N10" s="7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3.5" customHeight="1">
      <c r="A11" s="37"/>
      <c r="B11" s="38"/>
      <c r="C11" s="36"/>
      <c r="D11" s="36"/>
      <c r="E11" s="41"/>
      <c r="F11" s="41"/>
      <c r="G11" s="231" t="s">
        <v>112</v>
      </c>
      <c r="H11" s="228"/>
      <c r="I11" s="41"/>
      <c r="J11" s="41"/>
      <c r="K11" s="36"/>
      <c r="L11" s="36"/>
      <c r="M11" s="39"/>
      <c r="N11" s="7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3.5" customHeight="1">
      <c r="A12" s="37"/>
      <c r="B12" s="38"/>
      <c r="C12" s="36"/>
      <c r="D12" s="36"/>
      <c r="E12" s="41"/>
      <c r="F12" s="41"/>
      <c r="G12" s="231" t="s">
        <v>197</v>
      </c>
      <c r="H12" s="232"/>
      <c r="I12" s="41"/>
      <c r="J12" s="41"/>
      <c r="K12" s="36"/>
      <c r="L12" s="36"/>
      <c r="M12" s="39"/>
      <c r="N12" s="7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3.5" customHeight="1">
      <c r="A13" s="37"/>
      <c r="B13" s="38"/>
      <c r="C13" s="36"/>
      <c r="D13" s="36"/>
      <c r="E13" s="41"/>
      <c r="F13" s="41"/>
      <c r="G13" s="231" t="s">
        <v>113</v>
      </c>
      <c r="H13" s="228"/>
      <c r="I13" s="41"/>
      <c r="J13" s="41"/>
      <c r="K13" s="36"/>
      <c r="L13" s="36"/>
      <c r="M13" s="39"/>
      <c r="N13" s="7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3.5" customHeight="1">
      <c r="A14" s="37"/>
      <c r="B14" s="38"/>
      <c r="C14" s="49"/>
      <c r="D14" s="49"/>
      <c r="E14" s="87"/>
      <c r="F14" s="87"/>
      <c r="G14" s="231" t="s">
        <v>111</v>
      </c>
      <c r="H14" s="228"/>
      <c r="I14" s="87"/>
      <c r="J14" s="87"/>
      <c r="K14" s="49"/>
      <c r="L14" s="49"/>
      <c r="M14" s="39"/>
      <c r="N14" s="7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3.5" customHeight="1">
      <c r="A15" s="37"/>
      <c r="B15" s="38"/>
      <c r="C15" s="49"/>
      <c r="D15" s="49"/>
      <c r="E15" s="87"/>
      <c r="F15" s="87"/>
      <c r="G15" s="263" t="s">
        <v>41</v>
      </c>
      <c r="H15" s="262"/>
      <c r="I15" s="87"/>
      <c r="J15" s="87"/>
      <c r="K15" s="49"/>
      <c r="L15" s="49"/>
      <c r="M15" s="39"/>
      <c r="N15" s="7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13.5" customHeight="1">
      <c r="A16" s="37"/>
      <c r="B16" s="3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39"/>
      <c r="N16" s="7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s="90" customFormat="1" ht="13.2" customHeight="1">
      <c r="A17" s="91"/>
      <c r="B17" s="92"/>
      <c r="C17" s="10" t="s">
        <v>6</v>
      </c>
      <c r="D17" s="11" t="s">
        <v>7</v>
      </c>
      <c r="E17" s="10" t="s">
        <v>8</v>
      </c>
      <c r="F17" s="10" t="s">
        <v>9</v>
      </c>
      <c r="G17" s="235" t="s">
        <v>10</v>
      </c>
      <c r="H17" s="228"/>
      <c r="I17" s="235" t="s">
        <v>11</v>
      </c>
      <c r="J17" s="228"/>
      <c r="K17" s="10" t="s">
        <v>9</v>
      </c>
      <c r="L17" s="10" t="s">
        <v>12</v>
      </c>
      <c r="M17" s="93"/>
      <c r="N17" s="94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13.5" customHeight="1">
      <c r="A18" s="37"/>
      <c r="B18" s="38"/>
      <c r="C18" s="12">
        <v>44750</v>
      </c>
      <c r="D18" s="13">
        <v>0.52777777777777779</v>
      </c>
      <c r="E18" s="14">
        <v>5</v>
      </c>
      <c r="F18" s="15"/>
      <c r="G18" s="230" t="str">
        <f>G11</f>
        <v>Seattle United SH G08 Blue</v>
      </c>
      <c r="H18" s="228"/>
      <c r="I18" s="230" t="str">
        <f>G8</f>
        <v>Harbor Premier G08 Green</v>
      </c>
      <c r="J18" s="228"/>
      <c r="K18" s="15"/>
      <c r="L18" s="14" t="s">
        <v>115</v>
      </c>
      <c r="M18" s="39"/>
      <c r="N18" s="7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3.5" customHeight="1">
      <c r="A19" s="37"/>
      <c r="B19" s="38"/>
      <c r="C19" s="12">
        <v>44750</v>
      </c>
      <c r="D19" s="13">
        <v>0.58333333333333337</v>
      </c>
      <c r="E19" s="14">
        <v>5</v>
      </c>
      <c r="F19" s="15"/>
      <c r="G19" s="230" t="str">
        <f>G14</f>
        <v>RSA Elite G08/09</v>
      </c>
      <c r="H19" s="228"/>
      <c r="I19" s="230" t="str">
        <f>G13</f>
        <v>Steel United WA G08 Elite</v>
      </c>
      <c r="J19" s="228"/>
      <c r="K19" s="15"/>
      <c r="L19" s="14" t="s">
        <v>115</v>
      </c>
      <c r="M19" s="39"/>
      <c r="N19" s="7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3.5" customHeight="1">
      <c r="A20" s="37"/>
      <c r="B20" s="38"/>
      <c r="C20" s="12">
        <v>44750</v>
      </c>
      <c r="D20" s="13">
        <v>0.63888888888888884</v>
      </c>
      <c r="E20" s="14">
        <v>5</v>
      </c>
      <c r="F20" s="15"/>
      <c r="G20" s="230" t="str">
        <f>G9</f>
        <v>Nido Aguila Seattle G08</v>
      </c>
      <c r="H20" s="228"/>
      <c r="I20" s="230" t="str">
        <f>G12</f>
        <v>NW United G08 Harrison</v>
      </c>
      <c r="J20" s="228"/>
      <c r="K20" s="15"/>
      <c r="L20" s="14" t="s">
        <v>115</v>
      </c>
      <c r="M20" s="39"/>
      <c r="N20" s="7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s="115" customFormat="1" ht="6.75" customHeight="1">
      <c r="A21" s="37"/>
      <c r="B21" s="38"/>
      <c r="C21" s="81"/>
      <c r="D21" s="67"/>
      <c r="E21" s="82"/>
      <c r="F21" s="82"/>
      <c r="G21" s="83"/>
      <c r="H21" s="84"/>
      <c r="I21" s="83"/>
      <c r="J21" s="83"/>
      <c r="K21" s="82"/>
      <c r="L21" s="84"/>
      <c r="M21" s="39"/>
      <c r="N21" s="7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3.5" customHeight="1">
      <c r="A22" s="37"/>
      <c r="B22" s="38"/>
      <c r="C22" s="12">
        <v>44750</v>
      </c>
      <c r="D22" s="13">
        <v>0.75</v>
      </c>
      <c r="E22" s="14">
        <v>5</v>
      </c>
      <c r="F22" s="15"/>
      <c r="G22" s="230" t="str">
        <f>G8</f>
        <v>Harbor Premier G08 Green</v>
      </c>
      <c r="H22" s="228"/>
      <c r="I22" s="230" t="str">
        <f>G10</f>
        <v>Whatcom FC Rangers G08 Blue</v>
      </c>
      <c r="J22" s="228"/>
      <c r="K22" s="15"/>
      <c r="L22" s="14" t="s">
        <v>115</v>
      </c>
      <c r="M22" s="39"/>
      <c r="N22" s="7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6.75" customHeight="1">
      <c r="A23" s="37"/>
      <c r="B23" s="38"/>
      <c r="C23" s="81"/>
      <c r="D23" s="67"/>
      <c r="E23" s="82"/>
      <c r="F23" s="82"/>
      <c r="G23" s="83"/>
      <c r="H23" s="83"/>
      <c r="I23" s="83"/>
      <c r="J23" s="83"/>
      <c r="K23" s="82"/>
      <c r="L23" s="82"/>
      <c r="M23" s="39"/>
      <c r="N23" s="7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customHeight="1">
      <c r="A24" s="37"/>
      <c r="B24" s="38"/>
      <c r="C24" s="12">
        <v>44751</v>
      </c>
      <c r="D24" s="13">
        <v>0.3611111111111111</v>
      </c>
      <c r="E24" s="14">
        <v>5</v>
      </c>
      <c r="F24" s="15"/>
      <c r="G24" s="230" t="str">
        <f>G11</f>
        <v>Seattle United SH G08 Blue</v>
      </c>
      <c r="H24" s="228"/>
      <c r="I24" s="230" t="str">
        <f>G14</f>
        <v>RSA Elite G08/09</v>
      </c>
      <c r="J24" s="228"/>
      <c r="K24" s="15"/>
      <c r="L24" s="14" t="s">
        <v>115</v>
      </c>
      <c r="M24" s="39"/>
      <c r="N24" s="7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3.5" customHeight="1">
      <c r="A25" s="37"/>
      <c r="B25" s="38"/>
      <c r="C25" s="12">
        <v>44751</v>
      </c>
      <c r="D25" s="13">
        <v>0.41666666666666669</v>
      </c>
      <c r="E25" s="14">
        <v>5</v>
      </c>
      <c r="F25" s="15"/>
      <c r="G25" s="230" t="str">
        <f>G13</f>
        <v>Steel United WA G08 Elite</v>
      </c>
      <c r="H25" s="228"/>
      <c r="I25" s="230" t="str">
        <f>G12</f>
        <v>NW United G08 Harrison</v>
      </c>
      <c r="J25" s="228"/>
      <c r="K25" s="15"/>
      <c r="L25" s="14" t="s">
        <v>115</v>
      </c>
      <c r="M25" s="39"/>
      <c r="N25" s="7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3.5" customHeight="1">
      <c r="A26" s="37"/>
      <c r="B26" s="38"/>
      <c r="C26" s="12">
        <v>44751</v>
      </c>
      <c r="D26" s="13">
        <v>0.47222222222222221</v>
      </c>
      <c r="E26" s="14">
        <v>5</v>
      </c>
      <c r="F26" s="15"/>
      <c r="G26" s="230" t="str">
        <f t="shared" ref="G26" si="0">G9</f>
        <v>Nido Aguila Seattle G08</v>
      </c>
      <c r="H26" s="228"/>
      <c r="I26" s="230" t="str">
        <f>G8</f>
        <v>Harbor Premier G08 Green</v>
      </c>
      <c r="J26" s="228"/>
      <c r="K26" s="15"/>
      <c r="L26" s="14" t="s">
        <v>115</v>
      </c>
      <c r="M26" s="39"/>
      <c r="N26" s="7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6.75" customHeight="1">
      <c r="A27" s="37"/>
      <c r="B27" s="38"/>
      <c r="C27" s="81"/>
      <c r="D27" s="67"/>
      <c r="E27" s="82"/>
      <c r="F27" s="82"/>
      <c r="G27" s="83"/>
      <c r="H27" s="84"/>
      <c r="I27" s="83"/>
      <c r="J27" s="83"/>
      <c r="K27" s="82"/>
      <c r="L27" s="84"/>
      <c r="M27" s="39"/>
      <c r="N27" s="7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3.5" customHeight="1">
      <c r="A28" s="37"/>
      <c r="B28" s="38"/>
      <c r="C28" s="12">
        <v>44751</v>
      </c>
      <c r="D28" s="13">
        <v>0.58333333333333337</v>
      </c>
      <c r="E28" s="14">
        <v>5</v>
      </c>
      <c r="F28" s="15"/>
      <c r="G28" s="230" t="str">
        <f>G10</f>
        <v>Whatcom FC Rangers G08 Blue</v>
      </c>
      <c r="H28" s="228"/>
      <c r="I28" s="230" t="str">
        <f>G14</f>
        <v>RSA Elite G08/09</v>
      </c>
      <c r="J28" s="228"/>
      <c r="K28" s="15"/>
      <c r="L28" s="14" t="s">
        <v>115</v>
      </c>
      <c r="M28" s="39"/>
      <c r="N28" s="7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6.75" customHeight="1">
      <c r="A29" s="37"/>
      <c r="B29" s="38"/>
      <c r="C29" s="81"/>
      <c r="D29" s="67"/>
      <c r="E29" s="82"/>
      <c r="F29" s="82"/>
      <c r="G29" s="83"/>
      <c r="H29" s="84"/>
      <c r="I29" s="83"/>
      <c r="J29" s="83"/>
      <c r="K29" s="82"/>
      <c r="L29" s="84"/>
      <c r="M29" s="39"/>
      <c r="N29" s="7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3.5" customHeight="1">
      <c r="A30" s="37"/>
      <c r="B30" s="38"/>
      <c r="C30" s="12">
        <v>44751</v>
      </c>
      <c r="D30" s="13">
        <v>0.69444444444444442</v>
      </c>
      <c r="E30" s="14">
        <v>5</v>
      </c>
      <c r="F30" s="15"/>
      <c r="G30" s="230" t="str">
        <f>G9</f>
        <v>Nido Aguila Seattle G08</v>
      </c>
      <c r="H30" s="228"/>
      <c r="I30" s="230" t="str">
        <f>G11</f>
        <v>Seattle United SH G08 Blue</v>
      </c>
      <c r="J30" s="228"/>
      <c r="K30" s="15"/>
      <c r="L30" s="14" t="s">
        <v>115</v>
      </c>
      <c r="M30" s="39"/>
      <c r="N30" s="7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3.5" customHeight="1">
      <c r="A31" s="37"/>
      <c r="B31" s="38"/>
      <c r="C31" s="12">
        <v>44751</v>
      </c>
      <c r="D31" s="13">
        <v>0.75</v>
      </c>
      <c r="E31" s="14">
        <v>5</v>
      </c>
      <c r="F31" s="15"/>
      <c r="G31" s="230" t="str">
        <f>G8</f>
        <v>Harbor Premier G08 Green</v>
      </c>
      <c r="H31" s="228"/>
      <c r="I31" s="230" t="str">
        <f>G13</f>
        <v>Steel United WA G08 Elite</v>
      </c>
      <c r="J31" s="228"/>
      <c r="K31" s="15"/>
      <c r="L31" s="14" t="s">
        <v>115</v>
      </c>
      <c r="M31" s="39"/>
      <c r="N31" s="7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3.5" customHeight="1">
      <c r="A32" s="37"/>
      <c r="B32" s="38"/>
      <c r="C32" s="12">
        <v>44751</v>
      </c>
      <c r="D32" s="13">
        <v>0.80555555555555547</v>
      </c>
      <c r="E32" s="14">
        <v>5</v>
      </c>
      <c r="F32" s="15"/>
      <c r="G32" s="230" t="str">
        <f>G12</f>
        <v>NW United G08 Harrison</v>
      </c>
      <c r="H32" s="228"/>
      <c r="I32" s="230" t="str">
        <f t="shared" ref="I32" si="1">G10</f>
        <v>Whatcom FC Rangers G08 Blue</v>
      </c>
      <c r="J32" s="228"/>
      <c r="K32" s="15"/>
      <c r="L32" s="14" t="s">
        <v>115</v>
      </c>
      <c r="M32" s="39"/>
      <c r="N32" s="7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6.75" customHeight="1">
      <c r="A33" s="37"/>
      <c r="B33" s="38"/>
      <c r="C33" s="81"/>
      <c r="D33" s="67"/>
      <c r="E33" s="82"/>
      <c r="F33" s="82"/>
      <c r="G33" s="83"/>
      <c r="H33" s="83"/>
      <c r="I33" s="83"/>
      <c r="J33" s="83"/>
      <c r="K33" s="82"/>
      <c r="L33" s="82"/>
      <c r="M33" s="39"/>
      <c r="N33" s="7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3.5" customHeight="1">
      <c r="A34" s="37"/>
      <c r="B34" s="38"/>
      <c r="C34" s="12">
        <v>44752</v>
      </c>
      <c r="D34" s="13">
        <v>0.625</v>
      </c>
      <c r="E34" s="14">
        <v>5</v>
      </c>
      <c r="F34" s="15"/>
      <c r="G34" s="230" t="s">
        <v>33</v>
      </c>
      <c r="H34" s="228"/>
      <c r="I34" s="230" t="s">
        <v>34</v>
      </c>
      <c r="J34" s="228"/>
      <c r="K34" s="15"/>
      <c r="L34" s="47" t="s">
        <v>16</v>
      </c>
      <c r="M34" s="39"/>
      <c r="N34" s="7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3.5" customHeight="1">
      <c r="A35" s="37"/>
      <c r="B35" s="3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39"/>
      <c r="N35" s="7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3.5" customHeight="1">
      <c r="A36" s="37"/>
      <c r="B36" s="38"/>
      <c r="C36" s="229" t="s">
        <v>42</v>
      </c>
      <c r="D36" s="247"/>
      <c r="E36" s="228"/>
      <c r="F36" s="25" t="s">
        <v>18</v>
      </c>
      <c r="G36" s="26" t="s">
        <v>19</v>
      </c>
      <c r="H36" s="25" t="s">
        <v>20</v>
      </c>
      <c r="I36" s="25" t="s">
        <v>43</v>
      </c>
      <c r="J36" s="25" t="s">
        <v>21</v>
      </c>
      <c r="K36" s="25" t="s">
        <v>22</v>
      </c>
      <c r="L36" s="25" t="s">
        <v>23</v>
      </c>
      <c r="M36" s="39"/>
      <c r="N36" s="7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3.5" customHeight="1">
      <c r="A37" s="37"/>
      <c r="B37" s="38"/>
      <c r="C37" s="260" t="str">
        <f t="shared" ref="C37:C43" si="2">G8</f>
        <v>Harbor Premier G08 Green</v>
      </c>
      <c r="D37" s="247"/>
      <c r="E37" s="228"/>
      <c r="F37" s="27"/>
      <c r="G37" s="27"/>
      <c r="H37" s="27"/>
      <c r="I37" s="27"/>
      <c r="J37" s="27"/>
      <c r="K37" s="27"/>
      <c r="L37" s="27"/>
      <c r="M37" s="39"/>
      <c r="N37" s="7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3.5" customHeight="1">
      <c r="A38" s="37"/>
      <c r="B38" s="38"/>
      <c r="C38" s="260" t="str">
        <f t="shared" si="2"/>
        <v>Nido Aguila Seattle G08</v>
      </c>
      <c r="D38" s="247"/>
      <c r="E38" s="228"/>
      <c r="F38" s="27"/>
      <c r="G38" s="27"/>
      <c r="H38" s="27"/>
      <c r="I38" s="27" t="s">
        <v>44</v>
      </c>
      <c r="J38" s="27"/>
      <c r="K38" s="27"/>
      <c r="L38" s="27"/>
      <c r="M38" s="39"/>
      <c r="N38" s="7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3.5" customHeight="1">
      <c r="A39" s="37"/>
      <c r="B39" s="38"/>
      <c r="C39" s="260" t="str">
        <f t="shared" si="2"/>
        <v>Whatcom FC Rangers G08 Blue</v>
      </c>
      <c r="D39" s="247"/>
      <c r="E39" s="228"/>
      <c r="F39" s="27"/>
      <c r="G39" s="27"/>
      <c r="H39" s="27"/>
      <c r="I39" s="27" t="s">
        <v>44</v>
      </c>
      <c r="J39" s="27"/>
      <c r="K39" s="27"/>
      <c r="L39" s="27"/>
      <c r="M39" s="39"/>
      <c r="N39" s="7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3.5" customHeight="1">
      <c r="A40" s="37"/>
      <c r="B40" s="38"/>
      <c r="C40" s="260" t="str">
        <f t="shared" si="2"/>
        <v>Seattle United SH G08 Blue</v>
      </c>
      <c r="D40" s="247"/>
      <c r="E40" s="228"/>
      <c r="F40" s="27"/>
      <c r="G40" s="27"/>
      <c r="H40" s="27"/>
      <c r="I40" s="27" t="s">
        <v>44</v>
      </c>
      <c r="J40" s="27"/>
      <c r="K40" s="27"/>
      <c r="L40" s="27"/>
      <c r="M40" s="39"/>
      <c r="N40" s="7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3.5" customHeight="1">
      <c r="A41" s="37"/>
      <c r="B41" s="38"/>
      <c r="C41" s="260" t="str">
        <f t="shared" si="2"/>
        <v>NW United G08 Harrison</v>
      </c>
      <c r="D41" s="247"/>
      <c r="E41" s="228"/>
      <c r="F41" s="27"/>
      <c r="G41" s="27"/>
      <c r="H41" s="27"/>
      <c r="I41" s="27" t="s">
        <v>44</v>
      </c>
      <c r="J41" s="27"/>
      <c r="K41" s="27"/>
      <c r="L41" s="27"/>
      <c r="M41" s="39"/>
      <c r="N41" s="7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3.5" customHeight="1">
      <c r="A42" s="37"/>
      <c r="B42" s="38"/>
      <c r="C42" s="260" t="str">
        <f t="shared" si="2"/>
        <v>Steel United WA G08 Elite</v>
      </c>
      <c r="D42" s="247"/>
      <c r="E42" s="228"/>
      <c r="F42" s="27"/>
      <c r="G42" s="27"/>
      <c r="H42" s="27"/>
      <c r="I42" s="27" t="s">
        <v>44</v>
      </c>
      <c r="J42" s="27"/>
      <c r="K42" s="27"/>
      <c r="L42" s="27"/>
      <c r="M42" s="39"/>
      <c r="N42" s="7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3.5" customHeight="1">
      <c r="A43" s="37"/>
      <c r="B43" s="38"/>
      <c r="C43" s="260" t="str">
        <f t="shared" si="2"/>
        <v>RSA Elite G08/09</v>
      </c>
      <c r="D43" s="247"/>
      <c r="E43" s="228"/>
      <c r="F43" s="27"/>
      <c r="G43" s="27"/>
      <c r="H43" s="27"/>
      <c r="I43" s="27" t="s">
        <v>44</v>
      </c>
      <c r="J43" s="27"/>
      <c r="K43" s="27"/>
      <c r="L43" s="27"/>
      <c r="M43" s="39"/>
      <c r="N43" s="7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3.5" customHeight="1">
      <c r="A44" s="37"/>
      <c r="B44" s="38"/>
      <c r="C44" s="261" t="s">
        <v>45</v>
      </c>
      <c r="D44" s="262"/>
      <c r="E44" s="262"/>
      <c r="F44" s="262"/>
      <c r="G44" s="84"/>
      <c r="H44" s="84"/>
      <c r="I44" s="84"/>
      <c r="J44" s="84"/>
      <c r="K44" s="84"/>
      <c r="L44" s="49"/>
      <c r="M44" s="39"/>
      <c r="N44" s="7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3.5" customHeight="1">
      <c r="A45" s="37"/>
      <c r="B45" s="38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39"/>
      <c r="N45" s="7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3.5" customHeight="1">
      <c r="A46" s="37"/>
      <c r="B46" s="38"/>
      <c r="C46" s="85"/>
      <c r="D46" s="29" t="s">
        <v>16</v>
      </c>
      <c r="E46" s="9"/>
      <c r="F46" s="9"/>
      <c r="G46" s="9"/>
      <c r="H46" s="9"/>
      <c r="I46" s="9"/>
      <c r="J46" s="9"/>
      <c r="K46" s="9"/>
      <c r="L46" s="49"/>
      <c r="M46" s="39"/>
      <c r="N46" s="7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3.5" customHeight="1">
      <c r="A47" s="37"/>
      <c r="B47" s="38"/>
      <c r="C47" s="85"/>
      <c r="D47" s="30" t="s">
        <v>46</v>
      </c>
      <c r="E47" s="225"/>
      <c r="F47" s="226"/>
      <c r="G47" s="226"/>
      <c r="H47" s="226"/>
      <c r="I47" s="226"/>
      <c r="J47" s="226"/>
      <c r="K47" s="226"/>
      <c r="L47" s="49"/>
      <c r="M47" s="39"/>
      <c r="N47" s="7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3.5" customHeight="1">
      <c r="A48" s="37"/>
      <c r="B48" s="3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39"/>
      <c r="N48" s="7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3.5" customHeight="1">
      <c r="A49" s="37"/>
      <c r="B49" s="3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39"/>
      <c r="N49" s="7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3.5" customHeight="1">
      <c r="A50" s="37"/>
      <c r="B50" s="3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39"/>
      <c r="N50" s="7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3.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3.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3.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3.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3.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3.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3.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3.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3.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3.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3.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3.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3.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3.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3.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3.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3.5" customHeight="1">
      <c r="A67" s="37"/>
      <c r="B67" s="38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39"/>
      <c r="N67" s="7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3.5" customHeight="1">
      <c r="A68" s="37"/>
      <c r="B68" s="38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39"/>
      <c r="N68" s="7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3.5" customHeight="1">
      <c r="A69" s="37"/>
      <c r="B69" s="38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39"/>
      <c r="N69" s="7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3.5" customHeight="1">
      <c r="A70" s="37"/>
      <c r="B70" s="38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39"/>
      <c r="N70" s="7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3.5" customHeight="1">
      <c r="A71" s="37"/>
      <c r="B71" s="50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7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28.5" customHeight="1">
      <c r="A72" s="33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5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3.5" customHeight="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3.5" customHeight="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3.5" customHeight="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3.5" customHeight="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3.5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3.5" customHeight="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3.5" customHeight="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3.5" customHeight="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3.5" customHeight="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3.5" customHeight="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3.5" customHeight="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3.5" customHeight="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3.5" customHeight="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3.5" customHeight="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3.5" customHeight="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3.5" customHeight="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3.5" customHeight="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3.5" customHeight="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3.5" customHeight="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3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3.5" customHeight="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3.5" customHeight="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3.5" customHeight="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3.5" customHeight="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3.5" customHeight="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3.5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3.5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3.5" customHeight="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3.5" customHeight="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3.5" customHeight="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3.5" customHeight="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3.5" customHeight="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3.5" customHeight="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3.5" customHeight="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3.5" customHeight="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3.5" customHeight="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3.5" customHeight="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3.5" customHeight="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3.5" customHeight="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3.5" customHeight="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3.5" customHeight="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3.5" customHeight="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3.5" customHeight="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3.5" customHeight="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3.5" customHeight="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3.5" customHeight="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3.5" customHeight="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3.5" customHeight="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3.5" customHeight="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3.5" customHeight="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3.5" customHeight="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3.5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3.5" customHeight="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3.5" customHeight="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3.5" customHeight="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3.5" customHeight="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3.5" customHeight="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3.5" customHeight="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3.5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3.5" customHeight="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3.5" customHeight="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3.5" customHeight="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3.5" customHeight="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3.5" customHeight="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3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3.5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3.5" customHeight="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3.5" customHeight="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3.5" customHeight="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3.5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3.5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3.5" customHeight="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3.5" customHeight="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3.5" customHeight="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3.5" customHeight="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3.5" customHeight="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3.5" customHeight="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3.5" customHeight="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3.5" customHeight="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3.5" customHeight="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3.5" customHeight="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3.5" customHeight="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3.5" customHeight="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3.5" customHeight="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3.5" customHeight="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3.5" customHeight="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3.5" customHeight="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3.5" customHeight="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3.5" customHeight="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3.5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3.5" customHeight="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3.5" customHeight="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3.5" customHeight="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3.5" customHeight="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3.5" customHeight="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3.5" customHeigh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3.5" customHeigh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3.5" customHeight="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3.5" customHeight="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3.5" customHeight="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3.5" customHeight="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3.5" customHeight="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3.5" customHeight="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3.5" customHeight="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3.5" customHeight="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3.5" customHeight="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3.5" customHeight="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3.5" customHeight="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3.5" customHeigh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3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3.5" customHeight="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3.5" customHeight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3.5" customHeight="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3.5" customHeight="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3.5" customHeight="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3.5" customHeight="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3.5" customHeight="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3.5" customHeight="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3.5" customHeight="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3.5" customHeight="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3.5" customHeight="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3.5" customHeight="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3.5" customHeight="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3.5" customHeight="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3.5" customHeight="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3.5" customHeight="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3.5" customHeight="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3.5" customHeight="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3.5" customHeight="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3.5" customHeight="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3.5" customHeight="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3.5" customHeight="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3.5" customHeight="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3.5" customHeight="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3.5" customHeight="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3.5" customHeight="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3.5" customHeight="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3.5" customHeight="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3.5" customHeight="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3.5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3.5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3.5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3.5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3.5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3.5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3.5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3.5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3.5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3.5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3.5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3.5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3.5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3.5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3.5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3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3.5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3.5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3.5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3.5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3.5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3.5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3.5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3.5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3.5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3.5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3.5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3.5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3.5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3.5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3.5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3.5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3.5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3.5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3.5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3.5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3.5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3.5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3.5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3.5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3.5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3.5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3.5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3.5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3.5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3.5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3.5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3.5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3.5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3.5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3.5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3.5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3.5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3.5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3.5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3.5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3.5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3.5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3.5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3.5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3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3.5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3.5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3.5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3.5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3.5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3.5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3.5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3.5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3.5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3.5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3.5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3.5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3.5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3.5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3.5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3.5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3.5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3.5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3.5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3.5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3.5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3.5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3.5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3.5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3.5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3.5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3.5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3.5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3.5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3.5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3.5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3.5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3.5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3.5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3.5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3.5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3.5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3.5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3.5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3.5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3.5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3.5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3.5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3.5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3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3.5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3.5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3.5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3.5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3.5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3.5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3.5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3.5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3.5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3.5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3.5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3.5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3.5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3.5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3.5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3.5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3.5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3.5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3.5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3.5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3.5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3.5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3.5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3.5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3.5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3.5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3.5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3.5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3.5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3.5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3.5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3.5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3.5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3.5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3.5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3.5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3.5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3.5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3.5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3.5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3.5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3.5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3.5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3.5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3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3.5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3.5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3.5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3.5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3.5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3.5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3.5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3.5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3.5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3.5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3.5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3.5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3.5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3.5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3.5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3.5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3.5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3.5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3.5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3.5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3.5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3.5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3.5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3.5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3.5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3.5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3.5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3.5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3.5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3.5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3.5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3.5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3.5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3.5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3.5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3.5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3.5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3.5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3.5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3.5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3.5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3.5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3.5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3.5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3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3.5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3.5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3.5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3.5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3.5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3.5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3.5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3.5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3.5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3.5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3.5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3.5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3.5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3.5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3.5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3.5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3.5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3.5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3.5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3.5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3.5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3.5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3.5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3.5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3.5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3.5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3.5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3.5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3.5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3.5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3.5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3.5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3.5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3.5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3.5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3.5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3.5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3.5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3.5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3.5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3.5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3.5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3.5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3.5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3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3.5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3.5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3.5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3.5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3.5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3.5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3.5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3.5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3.5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3.5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3.5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3.5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3.5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3.5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3.5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3.5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3.5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3.5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3.5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3.5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3.5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3.5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3.5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3.5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3.5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3.5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3.5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3.5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3.5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3.5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3.5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3.5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3.5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3.5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3.5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3.5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3.5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3.5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3.5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3.5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3.5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3.5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3.5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3.5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3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3.5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3.5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3.5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3.5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3.5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3.5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3.5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3.5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3.5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3.5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3.5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3.5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3.5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3.5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3.5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3.5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3.5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3.5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3.5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3.5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3.5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3.5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3.5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3.5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3.5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3.5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3.5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3.5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3.5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3.5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3.5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3.5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3.5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3.5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3.5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3.5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3.5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3.5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3.5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3.5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3.5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3.5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3.5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3.5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3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3.5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3.5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3.5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3.5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3.5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3.5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3.5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3.5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3.5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3.5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3.5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3.5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3.5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3.5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3.5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3.5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3.5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3.5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3.5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3.5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3.5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3.5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3.5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3.5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3.5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3.5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3.5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3.5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3.5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3.5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3.5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3.5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3.5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3.5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3.5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3.5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3.5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3.5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3.5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3.5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3.5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3.5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3.5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3.5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3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3.5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3.5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3.5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3.5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3.5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3.5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3.5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3.5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3.5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3.5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3.5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3.5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3.5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3.5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3.5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3.5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3.5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3.5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3.5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3.5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3.5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3.5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3.5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3.5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3.5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3.5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3.5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3.5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3.5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3.5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3.5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3.5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3.5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3.5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3.5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3.5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3.5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3.5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3.5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3.5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3.5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3.5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3.5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3.5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3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3.5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3.5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3.5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3.5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3.5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3.5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3.5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3.5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3.5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3.5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3.5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3.5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3.5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3.5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3.5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3.5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3.5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3.5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3.5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3.5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3.5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3.5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3.5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3.5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3.5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3.5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3.5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3.5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3.5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3.5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3.5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3.5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3.5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3.5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3.5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3.5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3.5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3.5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3.5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3.5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3.5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3.5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3.5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3.5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3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3.5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3.5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3.5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3.5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3.5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3.5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3.5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3.5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3.5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3.5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3.5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3.5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3.5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3.5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3.5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3.5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3.5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3.5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3.5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3.5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3.5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3.5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3.5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3.5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3.5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3.5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3.5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3.5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3.5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3.5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3.5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3.5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3.5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3.5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3.5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3.5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3.5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3.5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3.5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3.5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3.5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3.5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3.5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3.5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3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3.5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3.5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3.5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3.5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3.5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3.5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3.5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3.5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3.5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3.5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3.5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3.5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3.5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3.5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3.5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3.5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3.5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3.5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3.5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3.5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3.5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3.5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3.5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3.5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3.5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3.5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3.5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3.5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3.5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3.5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3.5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3.5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3.5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3.5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3.5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3.5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3.5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3.5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3.5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3.5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3.5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3.5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3.5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3.5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3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3.5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3.5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3.5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3.5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3.5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3.5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3.5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3.5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3.5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3.5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3.5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3.5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3.5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3.5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3.5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3.5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3.5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3.5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3.5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3.5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3.5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3.5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3.5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3.5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3.5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3.5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3.5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3.5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3.5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3.5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3.5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3.5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3.5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3.5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3.5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3.5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3.5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3.5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3.5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3.5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3.5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3.5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3.5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3.5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3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3.5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3.5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3.5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3.5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3.5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3.5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3.5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3.5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3.5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3.5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3.5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3.5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3.5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3.5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3.5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3.5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3.5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3.5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3.5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3.5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3.5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3.5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3.5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3.5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3.5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3.5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3.5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3.5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3.5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3.5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3.5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3.5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3.5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3.5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3.5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3.5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3.5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3.5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3.5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3.5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3.5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3.5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3.5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3.5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3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3.5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3.5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3.5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3.5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3.5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3.5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3.5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3.5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3.5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3.5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3.5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3.5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3.5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3.5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3.5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3.5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3.5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3.5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3.5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3.5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3.5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3.5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3.5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3.5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3.5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3.5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3.5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3.5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3.5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3.5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3.5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3.5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3.5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3.5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3.5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3.5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3.5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3.5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3.5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3.5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3.5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3.5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3.5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3.5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3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3.5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3.5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3.5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3.5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3.5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3.5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3.5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3.5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3.5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3.5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3.5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3.5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3.5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3.5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3.5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3.5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3.5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3.5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3.5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3.5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3.5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3.5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3.5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3.5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3.5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3.5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3.5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3.5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3.5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3.5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3.5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3.5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3.5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3.5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3.5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3.5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3.5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3.5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3.5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3.5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3.5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3.5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3.5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3.5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3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3.5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3.5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3.5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3.5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3.5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3.5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3.5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3.5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3.5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3.5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3.5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3.5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3.5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3.5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3.5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3.5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3.5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3.5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3.5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3.5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3.5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3.5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3.5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3.5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3.5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3.5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3.5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3.5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3.5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3.5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3.5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3.5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3.5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3.5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3.5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3.5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3.5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3.5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3.5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3.5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3.5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3.5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3.5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3.5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3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3.5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3.5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3.5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3.5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3.5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3.5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3.5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3.5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  <row r="1001" spans="1:26" ht="13.5" customHeight="1">
      <c r="A1001" s="49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</row>
  </sheetData>
  <mergeCells count="46">
    <mergeCell ref="C3:L5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7:H17"/>
    <mergeCell ref="I17:J17"/>
    <mergeCell ref="G18:H18"/>
    <mergeCell ref="I18:J18"/>
    <mergeCell ref="G19:H19"/>
    <mergeCell ref="I19:J19"/>
    <mergeCell ref="G20:H20"/>
    <mergeCell ref="I20:J20"/>
    <mergeCell ref="G22:H22"/>
    <mergeCell ref="I22:J22"/>
    <mergeCell ref="I24:J24"/>
    <mergeCell ref="G24:H24"/>
    <mergeCell ref="G25:H25"/>
    <mergeCell ref="I25:J25"/>
    <mergeCell ref="G26:H26"/>
    <mergeCell ref="I26:J26"/>
    <mergeCell ref="G28:H28"/>
    <mergeCell ref="I28:J28"/>
    <mergeCell ref="C42:E42"/>
    <mergeCell ref="C43:E43"/>
    <mergeCell ref="C44:F44"/>
    <mergeCell ref="E47:K47"/>
    <mergeCell ref="G34:H34"/>
    <mergeCell ref="C36:E36"/>
    <mergeCell ref="C37:E37"/>
    <mergeCell ref="C38:E38"/>
    <mergeCell ref="C39:E39"/>
    <mergeCell ref="C40:E40"/>
    <mergeCell ref="C41:E41"/>
    <mergeCell ref="I34:J34"/>
    <mergeCell ref="G31:H31"/>
    <mergeCell ref="I31:J31"/>
    <mergeCell ref="G32:H32"/>
    <mergeCell ref="I32:J32"/>
    <mergeCell ref="G30:H30"/>
    <mergeCell ref="I30:J30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1000"/>
  <sheetViews>
    <sheetView showGridLines="0" topLeftCell="A7" zoomScaleNormal="100" workbookViewId="0">
      <selection activeCell="P27" sqref="P2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6" width="7.7773437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216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5" customHeight="1">
      <c r="A3" s="37"/>
      <c r="B3" s="38"/>
      <c r="C3" s="270" t="s">
        <v>116</v>
      </c>
      <c r="D3" s="237"/>
      <c r="E3" s="237"/>
      <c r="F3" s="237"/>
      <c r="G3" s="237"/>
      <c r="H3" s="237"/>
      <c r="I3" s="237"/>
      <c r="J3" s="237"/>
      <c r="K3" s="237"/>
      <c r="L3" s="237"/>
      <c r="M3" s="6"/>
      <c r="N3" s="7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6"/>
      <c r="N4" s="7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6"/>
      <c r="N5" s="7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3.5" customHeight="1">
      <c r="A6" s="37"/>
      <c r="B6" s="38"/>
      <c r="C6" s="53"/>
      <c r="D6" s="53"/>
      <c r="E6" s="53"/>
      <c r="F6" s="53"/>
      <c r="G6" s="53"/>
      <c r="H6" s="53"/>
      <c r="I6" s="53"/>
      <c r="J6" s="53"/>
      <c r="K6" s="53"/>
      <c r="L6" s="53"/>
      <c r="M6" s="6"/>
      <c r="N6" s="7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8" customHeight="1">
      <c r="A7" s="37"/>
      <c r="B7" s="38"/>
      <c r="C7" s="52"/>
      <c r="D7" s="52"/>
      <c r="E7" s="52"/>
      <c r="F7" s="52"/>
      <c r="G7" s="271" t="s">
        <v>25</v>
      </c>
      <c r="H7" s="228"/>
      <c r="I7" s="52"/>
      <c r="J7" s="52"/>
      <c r="K7" s="52"/>
      <c r="L7" s="52"/>
      <c r="M7" s="6"/>
      <c r="N7" s="7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3.5" customHeight="1">
      <c r="A8" s="37"/>
      <c r="B8" s="38"/>
      <c r="C8" s="52"/>
      <c r="D8" s="52"/>
      <c r="E8" s="52"/>
      <c r="F8" s="52"/>
      <c r="G8" s="231" t="s">
        <v>174</v>
      </c>
      <c r="H8" s="228"/>
      <c r="I8" s="54"/>
      <c r="J8" s="52"/>
      <c r="K8" s="52"/>
      <c r="L8" s="52"/>
      <c r="M8" s="6"/>
      <c r="N8" s="7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3.5" customHeight="1">
      <c r="A9" s="37"/>
      <c r="B9" s="38"/>
      <c r="C9" s="52"/>
      <c r="D9" s="52"/>
      <c r="E9" s="52"/>
      <c r="F9" s="52"/>
      <c r="G9" s="231" t="s">
        <v>207</v>
      </c>
      <c r="H9" s="228"/>
      <c r="I9" s="52"/>
      <c r="J9" s="52"/>
      <c r="K9" s="52"/>
      <c r="L9" s="52"/>
      <c r="M9" s="6"/>
      <c r="N9" s="7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3.5" customHeight="1">
      <c r="A10" s="37"/>
      <c r="B10" s="38"/>
      <c r="C10" s="52"/>
      <c r="D10" s="52"/>
      <c r="E10" s="52"/>
      <c r="F10" s="52"/>
      <c r="G10" s="231" t="s">
        <v>120</v>
      </c>
      <c r="H10" s="228"/>
      <c r="I10" s="52"/>
      <c r="J10" s="52"/>
      <c r="K10" s="52"/>
      <c r="L10" s="52"/>
      <c r="M10" s="6"/>
      <c r="N10" s="7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3.5" customHeight="1">
      <c r="A11" s="37"/>
      <c r="B11" s="38"/>
      <c r="C11" s="52"/>
      <c r="D11" s="52"/>
      <c r="E11" s="55"/>
      <c r="F11" s="55"/>
      <c r="G11" s="231" t="s">
        <v>119</v>
      </c>
      <c r="H11" s="228"/>
      <c r="I11" s="55"/>
      <c r="J11" s="55"/>
      <c r="K11" s="52"/>
      <c r="L11" s="52"/>
      <c r="M11" s="6"/>
      <c r="N11" s="7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3.5" customHeight="1">
      <c r="A12" s="37"/>
      <c r="B12" s="38"/>
      <c r="C12" s="52"/>
      <c r="D12" s="52"/>
      <c r="E12" s="55"/>
      <c r="F12" s="55"/>
      <c r="G12" s="231" t="s">
        <v>118</v>
      </c>
      <c r="H12" s="228"/>
      <c r="I12" s="55"/>
      <c r="J12" s="55"/>
      <c r="K12" s="52"/>
      <c r="L12" s="52"/>
      <c r="M12" s="6"/>
      <c r="N12" s="7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3.5" customHeight="1">
      <c r="A13" s="37"/>
      <c r="B13" s="38"/>
      <c r="C13" s="52"/>
      <c r="D13" s="52"/>
      <c r="E13" s="55"/>
      <c r="F13" s="55"/>
      <c r="G13" s="231" t="s">
        <v>173</v>
      </c>
      <c r="H13" s="228"/>
      <c r="I13" s="56"/>
      <c r="J13" s="55"/>
      <c r="K13" s="52"/>
      <c r="L13" s="52"/>
      <c r="M13" s="6"/>
      <c r="N13" s="7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3.5" customHeight="1">
      <c r="A14" s="37"/>
      <c r="B14" s="38"/>
      <c r="C14" s="52"/>
      <c r="D14" s="52"/>
      <c r="E14" s="55"/>
      <c r="F14" s="55"/>
      <c r="G14" s="231" t="s">
        <v>117</v>
      </c>
      <c r="H14" s="228"/>
      <c r="I14" s="55"/>
      <c r="J14" s="55"/>
      <c r="K14" s="52"/>
      <c r="L14" s="52"/>
      <c r="M14" s="6"/>
      <c r="N14" s="7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3.5" customHeight="1">
      <c r="A15" s="37"/>
      <c r="B15" s="38"/>
      <c r="C15" s="52"/>
      <c r="D15" s="52"/>
      <c r="E15" s="55"/>
      <c r="F15" s="55"/>
      <c r="G15" s="57" t="s">
        <v>41</v>
      </c>
      <c r="H15" s="58"/>
      <c r="I15" s="55"/>
      <c r="J15" s="55"/>
      <c r="K15" s="52"/>
      <c r="L15" s="52"/>
      <c r="M15" s="6"/>
      <c r="N15" s="7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3.5" customHeight="1">
      <c r="A16" s="37"/>
      <c r="B16" s="38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6"/>
      <c r="N16" s="7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s="90" customFormat="1" ht="13.2" customHeight="1">
      <c r="A17" s="91"/>
      <c r="B17" s="92"/>
      <c r="C17" s="10" t="s">
        <v>6</v>
      </c>
      <c r="D17" s="11" t="s">
        <v>7</v>
      </c>
      <c r="E17" s="10" t="s">
        <v>8</v>
      </c>
      <c r="F17" s="10" t="s">
        <v>9</v>
      </c>
      <c r="G17" s="235" t="s">
        <v>10</v>
      </c>
      <c r="H17" s="228"/>
      <c r="I17" s="235" t="s">
        <v>11</v>
      </c>
      <c r="J17" s="228"/>
      <c r="K17" s="10" t="s">
        <v>9</v>
      </c>
      <c r="L17" s="10" t="s">
        <v>12</v>
      </c>
      <c r="M17" s="93"/>
      <c r="N17" s="94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13.5" customHeight="1">
      <c r="A18" s="37"/>
      <c r="B18" s="38"/>
      <c r="C18" s="12">
        <v>44750</v>
      </c>
      <c r="D18" s="13">
        <v>0.63194444444444442</v>
      </c>
      <c r="E18" s="60">
        <v>3</v>
      </c>
      <c r="F18" s="60"/>
      <c r="G18" s="264" t="str">
        <f>G13</f>
        <v>Seattle United West B07 Blue</v>
      </c>
      <c r="H18" s="228"/>
      <c r="I18" s="264" t="str">
        <f>G12</f>
        <v>NW United B07 Red</v>
      </c>
      <c r="J18" s="228"/>
      <c r="K18" s="60"/>
      <c r="L18" s="61" t="s">
        <v>121</v>
      </c>
      <c r="M18" s="6"/>
      <c r="N18" s="7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3.5" customHeight="1">
      <c r="A19" s="37"/>
      <c r="B19" s="38"/>
      <c r="C19" s="12">
        <v>44750</v>
      </c>
      <c r="D19" s="13">
        <v>0.6875</v>
      </c>
      <c r="E19" s="60">
        <v>2</v>
      </c>
      <c r="F19" s="60"/>
      <c r="G19" s="264" t="str">
        <f>G8</f>
        <v>STU Evolution B07 Beasley</v>
      </c>
      <c r="H19" s="228"/>
      <c r="I19" s="264" t="str">
        <f>G14</f>
        <v>Nido Aguila Seattle B07</v>
      </c>
      <c r="J19" s="228"/>
      <c r="K19" s="60"/>
      <c r="L19" s="61" t="s">
        <v>121</v>
      </c>
      <c r="M19" s="6"/>
      <c r="N19" s="7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3.5" customHeight="1">
      <c r="A20" s="37"/>
      <c r="B20" s="38"/>
      <c r="C20" s="12">
        <v>44750</v>
      </c>
      <c r="D20" s="13">
        <v>0.74305555555555558</v>
      </c>
      <c r="E20" s="60">
        <v>2</v>
      </c>
      <c r="F20" s="60"/>
      <c r="G20" s="264" t="str">
        <f>G9</f>
        <v>Steel United WA B07 Elite</v>
      </c>
      <c r="H20" s="228"/>
      <c r="I20" s="264" t="str">
        <f>G10</f>
        <v>RSA ELITE B07</v>
      </c>
      <c r="J20" s="228"/>
      <c r="K20" s="60"/>
      <c r="L20" s="61" t="s">
        <v>121</v>
      </c>
      <c r="M20" s="6"/>
      <c r="N20" s="7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6.75" customHeight="1">
      <c r="A21" s="37"/>
      <c r="B21" s="38"/>
      <c r="C21" s="62"/>
      <c r="E21" s="63"/>
      <c r="F21" s="63"/>
      <c r="G21" s="64"/>
      <c r="H21" s="65"/>
      <c r="I21" s="64"/>
      <c r="J21" s="64"/>
      <c r="K21" s="63"/>
      <c r="L21" s="65"/>
      <c r="M21" s="6"/>
      <c r="N21" s="7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3.5" customHeight="1">
      <c r="A22" s="37"/>
      <c r="B22" s="38"/>
      <c r="C22" s="12">
        <v>44751</v>
      </c>
      <c r="D22" s="13">
        <v>0.34375</v>
      </c>
      <c r="E22" s="60">
        <v>11</v>
      </c>
      <c r="F22" s="60"/>
      <c r="G22" s="264" t="str">
        <f>G12</f>
        <v>NW United B07 Red</v>
      </c>
      <c r="H22" s="228"/>
      <c r="I22" s="264" t="str">
        <f>G14</f>
        <v>Nido Aguila Seattle B07</v>
      </c>
      <c r="J22" s="228"/>
      <c r="K22" s="60"/>
      <c r="L22" s="61" t="s">
        <v>121</v>
      </c>
      <c r="M22" s="6"/>
      <c r="N22" s="7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3.5" customHeight="1">
      <c r="A23" s="37"/>
      <c r="B23" s="38"/>
      <c r="C23" s="199">
        <v>44751</v>
      </c>
      <c r="D23" s="200">
        <v>0.35416666666666669</v>
      </c>
      <c r="E23" s="201">
        <v>2</v>
      </c>
      <c r="F23" s="201"/>
      <c r="G23" s="265" t="str">
        <f>G8</f>
        <v>STU Evolution B07 Beasley</v>
      </c>
      <c r="H23" s="266"/>
      <c r="I23" s="265" t="str">
        <f>G11</f>
        <v>PSA Force B07 Black</v>
      </c>
      <c r="J23" s="266"/>
      <c r="K23" s="202"/>
      <c r="L23" s="203" t="s">
        <v>121</v>
      </c>
      <c r="M23" s="6"/>
      <c r="N23" s="7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6.75" customHeight="1">
      <c r="A24" s="37"/>
      <c r="B24" s="38"/>
      <c r="C24" s="62"/>
      <c r="E24" s="63"/>
      <c r="F24" s="63"/>
      <c r="G24" s="64"/>
      <c r="H24" s="64"/>
      <c r="I24" s="64"/>
      <c r="J24" s="64"/>
      <c r="K24" s="63"/>
      <c r="L24" s="63"/>
      <c r="M24" s="6"/>
      <c r="N24" s="7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3.5" customHeight="1">
      <c r="A25" s="37"/>
      <c r="B25" s="38"/>
      <c r="C25" s="12">
        <v>44751</v>
      </c>
      <c r="D25" s="13">
        <v>0.63194444444444442</v>
      </c>
      <c r="E25" s="60">
        <v>2</v>
      </c>
      <c r="F25" s="60"/>
      <c r="G25" s="264" t="str">
        <f>G8</f>
        <v>STU Evolution B07 Beasley</v>
      </c>
      <c r="H25" s="228"/>
      <c r="I25" s="264" t="str">
        <f>G13</f>
        <v>Seattle United West B07 Blue</v>
      </c>
      <c r="J25" s="228"/>
      <c r="K25" s="60"/>
      <c r="L25" s="61" t="s">
        <v>121</v>
      </c>
      <c r="M25" s="6"/>
      <c r="N25" s="7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3.5" customHeight="1">
      <c r="A26" s="37"/>
      <c r="B26" s="38"/>
      <c r="C26" s="12">
        <v>44751</v>
      </c>
      <c r="D26" s="13">
        <v>0.63194444444444442</v>
      </c>
      <c r="E26" s="60">
        <v>3</v>
      </c>
      <c r="F26" s="60"/>
      <c r="G26" s="264" t="str">
        <f>G11</f>
        <v>PSA Force B07 Black</v>
      </c>
      <c r="H26" s="228"/>
      <c r="I26" s="264" t="str">
        <f>G10</f>
        <v>RSA ELITE B07</v>
      </c>
      <c r="J26" s="228"/>
      <c r="K26" s="66"/>
      <c r="L26" s="61" t="s">
        <v>121</v>
      </c>
      <c r="M26" s="6"/>
      <c r="N26" s="7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3.5" customHeight="1">
      <c r="A27" s="37"/>
      <c r="B27" s="38"/>
      <c r="C27" s="88">
        <v>44751</v>
      </c>
      <c r="D27" s="13">
        <v>0.63194444444444442</v>
      </c>
      <c r="E27" s="60">
        <v>4</v>
      </c>
      <c r="F27" s="60"/>
      <c r="G27" s="264" t="str">
        <f>G9</f>
        <v>Steel United WA B07 Elite</v>
      </c>
      <c r="H27" s="228"/>
      <c r="I27" s="264" t="str">
        <f>G12</f>
        <v>NW United B07 Red</v>
      </c>
      <c r="J27" s="228"/>
      <c r="K27" s="66"/>
      <c r="L27" s="61" t="s">
        <v>121</v>
      </c>
      <c r="M27" s="6"/>
      <c r="N27" s="7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6.75" customHeight="1">
      <c r="A28" s="37"/>
      <c r="B28" s="38"/>
      <c r="C28" s="62"/>
      <c r="E28" s="63"/>
      <c r="F28" s="63"/>
      <c r="G28" s="64"/>
      <c r="H28" s="65"/>
      <c r="I28" s="64"/>
      <c r="J28" s="64"/>
      <c r="K28" s="63"/>
      <c r="L28" s="65"/>
      <c r="M28" s="6"/>
      <c r="N28" s="7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3.5" customHeight="1">
      <c r="A29" s="37"/>
      <c r="B29" s="38"/>
      <c r="C29" s="12">
        <v>44752</v>
      </c>
      <c r="D29" s="13">
        <v>0.33333333333333331</v>
      </c>
      <c r="E29" s="60">
        <v>1</v>
      </c>
      <c r="F29" s="60"/>
      <c r="G29" s="264" t="str">
        <f>G8</f>
        <v>STU Evolution B07 Beasley</v>
      </c>
      <c r="H29" s="228"/>
      <c r="I29" s="264" t="str">
        <f>G10</f>
        <v>RSA ELITE B07</v>
      </c>
      <c r="J29" s="228"/>
      <c r="K29" s="60"/>
      <c r="L29" s="61" t="s">
        <v>121</v>
      </c>
      <c r="M29" s="6"/>
      <c r="N29" s="7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3.5" customHeight="1">
      <c r="A30" s="37"/>
      <c r="B30" s="38"/>
      <c r="C30" s="88">
        <v>44752</v>
      </c>
      <c r="D30" s="13">
        <v>0.33333333333333331</v>
      </c>
      <c r="E30" s="60">
        <v>2</v>
      </c>
      <c r="F30" s="60"/>
      <c r="G30" s="267" t="str">
        <f>G9</f>
        <v>Steel United WA B07 Elite</v>
      </c>
      <c r="H30" s="268"/>
      <c r="I30" s="264" t="str">
        <f>G13</f>
        <v>Seattle United West B07 Blue</v>
      </c>
      <c r="J30" s="228"/>
      <c r="K30" s="60"/>
      <c r="L30" s="61" t="s">
        <v>121</v>
      </c>
      <c r="M30" s="6"/>
      <c r="N30" s="7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3.5" customHeight="1">
      <c r="A31" s="37"/>
      <c r="B31" s="38"/>
      <c r="C31" s="88">
        <v>44752</v>
      </c>
      <c r="D31" s="13">
        <v>0.33333333333333331</v>
      </c>
      <c r="E31" s="60">
        <v>11</v>
      </c>
      <c r="F31" s="60"/>
      <c r="G31" s="264" t="str">
        <f>G11</f>
        <v>PSA Force B07 Black</v>
      </c>
      <c r="H31" s="228"/>
      <c r="I31" s="267" t="str">
        <f>G14</f>
        <v>Nido Aguila Seattle B07</v>
      </c>
      <c r="J31" s="268"/>
      <c r="K31" s="60"/>
      <c r="L31" s="61" t="s">
        <v>121</v>
      </c>
      <c r="M31" s="6"/>
      <c r="N31" s="7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6.75" customHeight="1">
      <c r="A32" s="37"/>
      <c r="B32" s="38"/>
      <c r="C32" s="62"/>
      <c r="D32" s="67"/>
      <c r="E32" s="63"/>
      <c r="F32" s="63"/>
      <c r="G32" s="64"/>
      <c r="H32" s="64"/>
      <c r="I32" s="64"/>
      <c r="J32" s="64"/>
      <c r="K32" s="63"/>
      <c r="L32" s="63"/>
      <c r="M32" s="6"/>
      <c r="N32" s="7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3.5" customHeight="1">
      <c r="A33" s="37"/>
      <c r="B33" s="38"/>
      <c r="C33" s="88">
        <v>44752</v>
      </c>
      <c r="D33" s="13">
        <v>0.625</v>
      </c>
      <c r="E33" s="60">
        <v>3</v>
      </c>
      <c r="F33" s="60"/>
      <c r="G33" s="269" t="s">
        <v>14</v>
      </c>
      <c r="H33" s="228"/>
      <c r="I33" s="269" t="s">
        <v>15</v>
      </c>
      <c r="J33" s="228"/>
      <c r="K33" s="68"/>
      <c r="L33" s="69" t="s">
        <v>16</v>
      </c>
      <c r="M33" s="6"/>
      <c r="N33" s="7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3.5" customHeight="1">
      <c r="A34" s="37"/>
      <c r="B34" s="38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6"/>
      <c r="N34" s="7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3.5" customHeight="1">
      <c r="A35" s="37"/>
      <c r="B35" s="38"/>
      <c r="C35" s="246" t="s">
        <v>42</v>
      </c>
      <c r="D35" s="247"/>
      <c r="E35" s="228"/>
      <c r="F35" s="70" t="s">
        <v>18</v>
      </c>
      <c r="G35" s="71" t="s">
        <v>19</v>
      </c>
      <c r="H35" s="70" t="s">
        <v>20</v>
      </c>
      <c r="I35" s="71" t="s">
        <v>43</v>
      </c>
      <c r="J35" s="71" t="s">
        <v>21</v>
      </c>
      <c r="K35" s="70" t="s">
        <v>22</v>
      </c>
      <c r="L35" s="72" t="s">
        <v>23</v>
      </c>
      <c r="M35" s="6"/>
      <c r="N35" s="7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3.5" customHeight="1">
      <c r="A36" s="37"/>
      <c r="B36" s="38"/>
      <c r="C36" s="248" t="str">
        <f t="shared" ref="C36:C42" si="0">G8</f>
        <v>STU Evolution B07 Beasley</v>
      </c>
      <c r="D36" s="247"/>
      <c r="E36" s="228"/>
      <c r="F36" s="61"/>
      <c r="G36" s="61"/>
      <c r="H36" s="61"/>
      <c r="I36" s="61"/>
      <c r="J36" s="73"/>
      <c r="K36" s="73"/>
      <c r="L36" s="61"/>
      <c r="M36" s="6"/>
      <c r="N36" s="7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3.5" customHeight="1">
      <c r="A37" s="37"/>
      <c r="B37" s="38"/>
      <c r="C37" s="248" t="str">
        <f t="shared" si="0"/>
        <v>Steel United WA B07 Elite</v>
      </c>
      <c r="D37" s="247"/>
      <c r="E37" s="228"/>
      <c r="F37" s="61"/>
      <c r="G37" s="61"/>
      <c r="H37" s="61"/>
      <c r="I37" s="73" t="s">
        <v>44</v>
      </c>
      <c r="J37" s="73"/>
      <c r="K37" s="73"/>
      <c r="L37" s="74"/>
      <c r="M37" s="6"/>
      <c r="N37" s="7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3.5" customHeight="1">
      <c r="A38" s="37"/>
      <c r="B38" s="38"/>
      <c r="C38" s="248" t="str">
        <f t="shared" si="0"/>
        <v>RSA ELITE B07</v>
      </c>
      <c r="D38" s="247"/>
      <c r="E38" s="228"/>
      <c r="F38" s="61"/>
      <c r="G38" s="61"/>
      <c r="H38" s="61"/>
      <c r="I38" s="73" t="s">
        <v>44</v>
      </c>
      <c r="J38" s="73"/>
      <c r="K38" s="73"/>
      <c r="L38" s="74"/>
      <c r="M38" s="6"/>
      <c r="N38" s="7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3.5" customHeight="1">
      <c r="A39" s="37"/>
      <c r="B39" s="38"/>
      <c r="C39" s="248" t="str">
        <f t="shared" si="0"/>
        <v>PSA Force B07 Black</v>
      </c>
      <c r="D39" s="247"/>
      <c r="E39" s="228"/>
      <c r="F39" s="61"/>
      <c r="G39" s="61"/>
      <c r="H39" s="61"/>
      <c r="I39" s="73" t="s">
        <v>44</v>
      </c>
      <c r="J39" s="73"/>
      <c r="K39" s="73"/>
      <c r="L39" s="61"/>
      <c r="M39" s="6"/>
      <c r="N39" s="7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3.5" customHeight="1">
      <c r="A40" s="37"/>
      <c r="B40" s="38"/>
      <c r="C40" s="248" t="str">
        <f t="shared" si="0"/>
        <v>NW United B07 Red</v>
      </c>
      <c r="D40" s="247"/>
      <c r="E40" s="228"/>
      <c r="F40" s="61"/>
      <c r="G40" s="61"/>
      <c r="H40" s="61"/>
      <c r="I40" s="73" t="s">
        <v>44</v>
      </c>
      <c r="J40" s="73"/>
      <c r="K40" s="73"/>
      <c r="L40" s="74"/>
      <c r="M40" s="6"/>
      <c r="N40" s="7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3.5" customHeight="1">
      <c r="A41" s="37"/>
      <c r="B41" s="38"/>
      <c r="C41" s="248" t="str">
        <f t="shared" si="0"/>
        <v>Seattle United West B07 Blue</v>
      </c>
      <c r="D41" s="247"/>
      <c r="E41" s="228"/>
      <c r="F41" s="61"/>
      <c r="G41" s="61"/>
      <c r="H41" s="61"/>
      <c r="I41" s="73" t="s">
        <v>44</v>
      </c>
      <c r="J41" s="73"/>
      <c r="K41" s="73"/>
      <c r="L41" s="61"/>
      <c r="M41" s="6"/>
      <c r="N41" s="7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3.5" customHeight="1">
      <c r="A42" s="37"/>
      <c r="B42" s="38"/>
      <c r="C42" s="248" t="str">
        <f t="shared" si="0"/>
        <v>Nido Aguila Seattle B07</v>
      </c>
      <c r="D42" s="247"/>
      <c r="E42" s="228"/>
      <c r="F42" s="61"/>
      <c r="G42" s="61"/>
      <c r="H42" s="61"/>
      <c r="I42" s="73" t="s">
        <v>44</v>
      </c>
      <c r="J42" s="73"/>
      <c r="K42" s="73"/>
      <c r="L42" s="61"/>
      <c r="M42" s="6"/>
      <c r="N42" s="7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3.5" customHeight="1">
      <c r="A43" s="37"/>
      <c r="B43" s="38"/>
      <c r="C43" s="75" t="s">
        <v>45</v>
      </c>
      <c r="D43" s="76"/>
      <c r="E43" s="76"/>
      <c r="F43" s="65"/>
      <c r="G43" s="65"/>
      <c r="H43" s="65"/>
      <c r="I43" s="65"/>
      <c r="J43" s="65"/>
      <c r="K43" s="65"/>
      <c r="L43" s="52"/>
      <c r="M43" s="6"/>
      <c r="N43" s="7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3.5" customHeight="1">
      <c r="A44" s="37"/>
      <c r="B44" s="38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6"/>
      <c r="N44" s="7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3.5" customHeight="1">
      <c r="A45" s="37"/>
      <c r="B45" s="38"/>
      <c r="C45" s="77"/>
      <c r="D45" s="78" t="s">
        <v>16</v>
      </c>
      <c r="E45" s="52"/>
      <c r="F45" s="52"/>
      <c r="G45" s="52"/>
      <c r="H45" s="52"/>
      <c r="I45" s="52"/>
      <c r="J45" s="52"/>
      <c r="K45" s="52"/>
      <c r="L45" s="52"/>
      <c r="M45" s="6"/>
      <c r="N45" s="7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3.5" customHeight="1">
      <c r="A46" s="37"/>
      <c r="B46" s="38"/>
      <c r="C46" s="77"/>
      <c r="D46" s="79" t="s">
        <v>46</v>
      </c>
      <c r="E46" s="249"/>
      <c r="F46" s="226"/>
      <c r="G46" s="226"/>
      <c r="H46" s="226"/>
      <c r="I46" s="226"/>
      <c r="J46" s="226"/>
      <c r="K46" s="226"/>
      <c r="L46" s="52"/>
      <c r="M46" s="6"/>
      <c r="N46" s="7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2.75" customHeight="1">
      <c r="A47" s="37"/>
      <c r="B47" s="38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6"/>
      <c r="N47" s="7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2.75" customHeight="1">
      <c r="A48" s="37"/>
      <c r="B48" s="38"/>
      <c r="C48" s="52"/>
      <c r="D48" s="52"/>
      <c r="E48" s="53"/>
      <c r="F48" s="53"/>
      <c r="G48" s="53"/>
      <c r="H48" s="53"/>
      <c r="I48" s="53"/>
      <c r="J48" s="53"/>
      <c r="K48" s="53"/>
      <c r="L48" s="52"/>
      <c r="M48" s="6"/>
      <c r="N48" s="7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2.75" customHeight="1">
      <c r="A49" s="37"/>
      <c r="B49" s="38"/>
      <c r="C49" s="52"/>
      <c r="D49" s="52"/>
      <c r="E49" s="53"/>
      <c r="F49" s="53"/>
      <c r="G49" s="53"/>
      <c r="H49" s="53"/>
      <c r="I49" s="53"/>
      <c r="J49" s="53"/>
      <c r="K49" s="53"/>
      <c r="L49" s="52"/>
      <c r="M49" s="6"/>
      <c r="N49" s="7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2.75" customHeight="1">
      <c r="A50" s="37"/>
      <c r="B50" s="38"/>
      <c r="C50" s="52"/>
      <c r="D50" s="52"/>
      <c r="E50" s="243"/>
      <c r="F50" s="237"/>
      <c r="G50" s="237"/>
      <c r="H50" s="237"/>
      <c r="I50" s="237"/>
      <c r="J50" s="237"/>
      <c r="K50" s="237"/>
      <c r="L50" s="52"/>
      <c r="M50" s="6"/>
      <c r="N50" s="7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2.75" customHeight="1">
      <c r="A51" s="37"/>
      <c r="B51" s="38"/>
      <c r="C51" s="52"/>
      <c r="D51" s="52"/>
      <c r="E51" s="53"/>
      <c r="F51" s="53"/>
      <c r="G51" s="53"/>
      <c r="H51" s="53"/>
      <c r="I51" s="53"/>
      <c r="J51" s="53"/>
      <c r="K51" s="53"/>
      <c r="L51" s="52"/>
      <c r="M51" s="6"/>
      <c r="N51" s="7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2.75" customHeight="1">
      <c r="A52" s="37"/>
      <c r="B52" s="38"/>
      <c r="C52" s="52"/>
      <c r="D52" s="52"/>
      <c r="E52" s="243" t="s">
        <v>122</v>
      </c>
      <c r="F52" s="237"/>
      <c r="G52" s="237"/>
      <c r="H52" s="237"/>
      <c r="I52" s="237"/>
      <c r="J52" s="237"/>
      <c r="K52" s="237"/>
      <c r="L52" s="52"/>
      <c r="M52" s="6"/>
      <c r="N52" s="7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2.75" customHeight="1">
      <c r="A53" s="37"/>
      <c r="B53" s="38"/>
      <c r="C53" s="52"/>
      <c r="D53" s="52"/>
      <c r="E53" s="80"/>
      <c r="F53" s="80"/>
      <c r="G53" s="80"/>
      <c r="H53" s="80"/>
      <c r="I53" s="80"/>
      <c r="J53" s="80"/>
      <c r="K53" s="80"/>
      <c r="L53" s="52"/>
      <c r="M53" s="6"/>
      <c r="N53" s="7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2.75" customHeight="1">
      <c r="A54" s="37"/>
      <c r="B54" s="38"/>
      <c r="C54" s="52"/>
      <c r="D54" s="52"/>
      <c r="E54" s="53"/>
      <c r="F54" s="53"/>
      <c r="G54" s="53"/>
      <c r="H54" s="53"/>
      <c r="I54" s="53"/>
      <c r="J54" s="53"/>
      <c r="K54" s="53"/>
      <c r="L54" s="52"/>
      <c r="M54" s="6"/>
      <c r="N54" s="7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2.75" customHeight="1">
      <c r="A55" s="37"/>
      <c r="B55" s="38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6"/>
      <c r="N55" s="7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2.75" customHeight="1">
      <c r="A56" s="37"/>
      <c r="B56" s="38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6"/>
      <c r="N56" s="7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2.75" customHeight="1">
      <c r="A57" s="37"/>
      <c r="B57" s="38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6"/>
      <c r="N57" s="7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2.75" customHeight="1">
      <c r="A58" s="37"/>
      <c r="B58" s="38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6"/>
      <c r="N58" s="7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2.75" customHeight="1">
      <c r="A59" s="37"/>
      <c r="B59" s="38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6"/>
      <c r="N59" s="7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2.75" customHeight="1">
      <c r="A60" s="37"/>
      <c r="B60" s="38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6"/>
      <c r="N60" s="7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2.75" customHeight="1">
      <c r="A61" s="37"/>
      <c r="B61" s="38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6"/>
      <c r="N61" s="7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2.75" customHeight="1">
      <c r="A62" s="37"/>
      <c r="B62" s="38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6"/>
      <c r="N62" s="7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2.75" customHeight="1">
      <c r="A63" s="37"/>
      <c r="B63" s="38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6"/>
      <c r="N63" s="7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2.75" customHeight="1">
      <c r="A64" s="37"/>
      <c r="B64" s="38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6"/>
      <c r="N64" s="7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2.75" customHeight="1">
      <c r="A65" s="37"/>
      <c r="B65" s="38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6"/>
      <c r="N65" s="7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2.75" customHeight="1">
      <c r="A66" s="37"/>
      <c r="B66" s="38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6"/>
      <c r="N66" s="7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2.75" customHeight="1">
      <c r="A67" s="37"/>
      <c r="B67" s="38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6"/>
      <c r="N67" s="7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2.75" customHeight="1">
      <c r="A68" s="37"/>
      <c r="B68" s="38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6"/>
      <c r="N68" s="7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2.75" customHeight="1">
      <c r="A69" s="37"/>
      <c r="B69" s="38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6"/>
      <c r="N69" s="7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2.75" customHeight="1">
      <c r="A70" s="37"/>
      <c r="B70" s="38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6"/>
      <c r="N70" s="7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2.75" customHeight="1">
      <c r="A71" s="37"/>
      <c r="B71" s="50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7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28.5" customHeight="1">
      <c r="A72" s="33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5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2.7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2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6">
    <mergeCell ref="C3:L5"/>
    <mergeCell ref="G7:H7"/>
    <mergeCell ref="G8:H8"/>
    <mergeCell ref="G9:H9"/>
    <mergeCell ref="G10:H10"/>
    <mergeCell ref="G17:H17"/>
    <mergeCell ref="I17:J17"/>
    <mergeCell ref="I19:J19"/>
    <mergeCell ref="G11:H11"/>
    <mergeCell ref="G12:H12"/>
    <mergeCell ref="G13:H13"/>
    <mergeCell ref="G14:H14"/>
    <mergeCell ref="G19:H19"/>
    <mergeCell ref="G18:H18"/>
    <mergeCell ref="I18:J18"/>
    <mergeCell ref="G20:H20"/>
    <mergeCell ref="G23:H23"/>
    <mergeCell ref="G22:H22"/>
    <mergeCell ref="G25:H25"/>
    <mergeCell ref="G26:H26"/>
    <mergeCell ref="I20:J20"/>
    <mergeCell ref="I23:J23"/>
    <mergeCell ref="I22:J22"/>
    <mergeCell ref="I25:J25"/>
    <mergeCell ref="C35:E35"/>
    <mergeCell ref="G27:H27"/>
    <mergeCell ref="I30:J30"/>
    <mergeCell ref="I31:J31"/>
    <mergeCell ref="I33:J33"/>
    <mergeCell ref="I26:J26"/>
    <mergeCell ref="I29:J29"/>
    <mergeCell ref="I27:J27"/>
    <mergeCell ref="G29:H29"/>
    <mergeCell ref="G30:H30"/>
    <mergeCell ref="G31:H31"/>
    <mergeCell ref="G33:H33"/>
    <mergeCell ref="C36:E36"/>
    <mergeCell ref="E50:K50"/>
    <mergeCell ref="E52:K52"/>
    <mergeCell ref="C37:E37"/>
    <mergeCell ref="C38:E38"/>
    <mergeCell ref="C39:E39"/>
    <mergeCell ref="C40:E40"/>
    <mergeCell ref="C41:E41"/>
    <mergeCell ref="C42:E42"/>
    <mergeCell ref="E46:K46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5ACF3-88B9-481E-ADB1-93D02B7A4F43}">
  <sheetPr>
    <pageSetUpPr fitToPage="1"/>
  </sheetPr>
  <dimension ref="A1:Z1003"/>
  <sheetViews>
    <sheetView showGridLines="0" zoomScaleNormal="100" workbookViewId="0">
      <selection activeCell="C7" sqref="C7"/>
    </sheetView>
  </sheetViews>
  <sheetFormatPr defaultColWidth="12.6640625" defaultRowHeight="15.75" customHeight="1"/>
  <cols>
    <col min="1" max="2" width="4.109375" style="195" customWidth="1"/>
    <col min="3" max="12" width="12" style="195" customWidth="1"/>
    <col min="13" max="14" width="4.109375" style="195" customWidth="1"/>
    <col min="15" max="26" width="7.6640625" style="195" customWidth="1"/>
    <col min="27" max="16384" width="12.6640625" style="195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customHeight="1">
      <c r="A3" s="37"/>
      <c r="B3" s="38"/>
      <c r="C3" s="236" t="s">
        <v>241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7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13.5" customHeight="1">
      <c r="A6" s="37"/>
      <c r="B6" s="38"/>
      <c r="C6" s="40"/>
      <c r="D6" s="40"/>
      <c r="E6" s="40"/>
      <c r="F6" s="40"/>
      <c r="G6" s="40"/>
      <c r="H6" s="40"/>
      <c r="I6" s="40"/>
      <c r="J6" s="40"/>
      <c r="K6" s="40"/>
      <c r="L6" s="40"/>
      <c r="M6" s="39"/>
      <c r="N6" s="7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18" customHeight="1">
      <c r="A7" s="37"/>
      <c r="B7" s="38"/>
      <c r="C7" s="9"/>
      <c r="D7" s="9"/>
      <c r="E7" s="9"/>
      <c r="F7" s="9"/>
      <c r="G7" s="238" t="s">
        <v>25</v>
      </c>
      <c r="H7" s="228"/>
      <c r="I7" s="9"/>
      <c r="J7" s="9"/>
      <c r="K7" s="9"/>
      <c r="L7" s="9"/>
      <c r="M7" s="39"/>
      <c r="N7" s="7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ht="13.5" customHeight="1">
      <c r="A8" s="37"/>
      <c r="B8" s="38"/>
      <c r="C8" s="9"/>
      <c r="D8" s="9"/>
      <c r="E8" s="9"/>
      <c r="F8" s="9"/>
      <c r="G8" s="231" t="s">
        <v>174</v>
      </c>
      <c r="H8" s="228"/>
      <c r="I8" s="9"/>
      <c r="J8" s="9"/>
      <c r="K8" s="9"/>
      <c r="L8" s="9"/>
      <c r="M8" s="39"/>
      <c r="N8" s="7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ht="13.5" customHeight="1">
      <c r="A9" s="37"/>
      <c r="B9" s="38"/>
      <c r="C9" s="9"/>
      <c r="D9" s="9"/>
      <c r="E9" s="9"/>
      <c r="F9" s="9"/>
      <c r="G9" s="231" t="s">
        <v>207</v>
      </c>
      <c r="H9" s="228"/>
      <c r="I9" s="9"/>
      <c r="J9" s="9"/>
      <c r="K9" s="9"/>
      <c r="L9" s="9"/>
      <c r="M9" s="39"/>
      <c r="N9" s="7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ht="13.5" customHeight="1">
      <c r="A10" s="37"/>
      <c r="B10" s="38"/>
      <c r="C10" s="9"/>
      <c r="D10" s="9"/>
      <c r="E10" s="9"/>
      <c r="F10" s="9"/>
      <c r="G10" s="231" t="s">
        <v>120</v>
      </c>
      <c r="H10" s="228"/>
      <c r="I10" s="9"/>
      <c r="J10" s="9"/>
      <c r="K10" s="9"/>
      <c r="L10" s="9"/>
      <c r="M10" s="39"/>
      <c r="N10" s="7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3.5" customHeight="1">
      <c r="A11" s="37"/>
      <c r="B11" s="38"/>
      <c r="C11" s="36"/>
      <c r="D11" s="36"/>
      <c r="E11" s="41"/>
      <c r="F11" s="41"/>
      <c r="G11" s="231" t="s">
        <v>118</v>
      </c>
      <c r="H11" s="228"/>
      <c r="I11" s="41"/>
      <c r="J11" s="41"/>
      <c r="K11" s="36"/>
      <c r="L11" s="36"/>
      <c r="M11" s="39"/>
      <c r="N11" s="7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3.5" customHeight="1">
      <c r="A12" s="37"/>
      <c r="B12" s="38"/>
      <c r="C12" s="36"/>
      <c r="D12" s="36"/>
      <c r="E12" s="41"/>
      <c r="F12" s="41"/>
      <c r="G12" s="231" t="s">
        <v>173</v>
      </c>
      <c r="H12" s="228"/>
      <c r="I12" s="41"/>
      <c r="J12" s="41"/>
      <c r="K12" s="36"/>
      <c r="L12" s="36"/>
      <c r="M12" s="39"/>
      <c r="N12" s="7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3.5" customHeight="1">
      <c r="A13" s="37"/>
      <c r="B13" s="38"/>
      <c r="C13" s="36"/>
      <c r="D13" s="36"/>
      <c r="E13" s="41"/>
      <c r="F13" s="41"/>
      <c r="G13" s="231" t="s">
        <v>117</v>
      </c>
      <c r="H13" s="228"/>
      <c r="I13" s="41"/>
      <c r="J13" s="41"/>
      <c r="K13" s="36"/>
      <c r="L13" s="36"/>
      <c r="M13" s="39"/>
      <c r="N13" s="7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3.5" customHeight="1">
      <c r="A14" s="37"/>
      <c r="B14" s="38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9"/>
      <c r="N14" s="7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s="196" customFormat="1" ht="13.2" customHeight="1">
      <c r="A15" s="91"/>
      <c r="B15" s="92"/>
      <c r="C15" s="10" t="s">
        <v>6</v>
      </c>
      <c r="D15" s="11" t="s">
        <v>7</v>
      </c>
      <c r="E15" s="10" t="s">
        <v>8</v>
      </c>
      <c r="F15" s="10" t="s">
        <v>9</v>
      </c>
      <c r="G15" s="235" t="s">
        <v>10</v>
      </c>
      <c r="H15" s="228"/>
      <c r="I15" s="235" t="s">
        <v>11</v>
      </c>
      <c r="J15" s="228"/>
      <c r="K15" s="10" t="s">
        <v>9</v>
      </c>
      <c r="L15" s="10" t="s">
        <v>12</v>
      </c>
      <c r="M15" s="93"/>
      <c r="N15" s="94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13.5" customHeight="1">
      <c r="A16" s="37"/>
      <c r="B16" s="38"/>
      <c r="C16" s="12">
        <v>44750</v>
      </c>
      <c r="D16" s="13">
        <v>0.63194444444444442</v>
      </c>
      <c r="E16" s="60">
        <v>3</v>
      </c>
      <c r="F16" s="16"/>
      <c r="G16" s="230" t="str">
        <f>G12</f>
        <v>Seattle United West B07 Blue</v>
      </c>
      <c r="H16" s="228"/>
      <c r="I16" s="230" t="str">
        <f>G11</f>
        <v>NW United B07 Red</v>
      </c>
      <c r="J16" s="228"/>
      <c r="K16" s="15"/>
      <c r="L16" s="61" t="s">
        <v>121</v>
      </c>
      <c r="M16" s="39"/>
      <c r="N16" s="7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3.5" customHeight="1">
      <c r="A17" s="37"/>
      <c r="B17" s="38"/>
      <c r="C17" s="12">
        <v>44750</v>
      </c>
      <c r="D17" s="13">
        <v>0.6875</v>
      </c>
      <c r="E17" s="60">
        <v>2</v>
      </c>
      <c r="F17" s="15"/>
      <c r="G17" s="230" t="str">
        <f t="shared" ref="G17" si="0">G8</f>
        <v>STU Evolution B07 Beasley</v>
      </c>
      <c r="H17" s="228"/>
      <c r="I17" s="230" t="str">
        <f>G13</f>
        <v>Nido Aguila Seattle B07</v>
      </c>
      <c r="J17" s="228"/>
      <c r="K17" s="15"/>
      <c r="L17" s="61" t="s">
        <v>121</v>
      </c>
      <c r="M17" s="39"/>
      <c r="N17" s="7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3.5" customHeight="1">
      <c r="A18" s="37"/>
      <c r="B18" s="38"/>
      <c r="C18" s="12">
        <v>44750</v>
      </c>
      <c r="D18" s="13">
        <v>0.74305555555555558</v>
      </c>
      <c r="E18" s="60">
        <v>2</v>
      </c>
      <c r="F18" s="16"/>
      <c r="G18" s="230" t="str">
        <f>G9</f>
        <v>Steel United WA B07 Elite</v>
      </c>
      <c r="H18" s="228"/>
      <c r="I18" s="230" t="str">
        <f>G10</f>
        <v>RSA ELITE B07</v>
      </c>
      <c r="J18" s="228"/>
      <c r="K18" s="15"/>
      <c r="L18" s="61" t="s">
        <v>121</v>
      </c>
      <c r="M18" s="39"/>
      <c r="N18" s="7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6.75" customHeight="1">
      <c r="A19" s="37"/>
      <c r="B19" s="38"/>
      <c r="C19" s="42"/>
      <c r="D19" s="46"/>
      <c r="E19" s="43"/>
      <c r="F19" s="43"/>
      <c r="G19" s="44"/>
      <c r="H19" s="45"/>
      <c r="I19" s="44"/>
      <c r="J19" s="44"/>
      <c r="K19" s="43"/>
      <c r="L19" s="43"/>
      <c r="M19" s="39"/>
      <c r="N19" s="7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3.5" customHeight="1">
      <c r="A20" s="37"/>
      <c r="B20" s="38"/>
      <c r="C20" s="12">
        <v>44751</v>
      </c>
      <c r="D20" s="13">
        <v>0.35416666666666669</v>
      </c>
      <c r="E20" s="15">
        <v>2</v>
      </c>
      <c r="F20" s="16"/>
      <c r="G20" s="230" t="str">
        <f>G11</f>
        <v>NW United B07 Red</v>
      </c>
      <c r="H20" s="228"/>
      <c r="I20" s="230" t="str">
        <f>G13</f>
        <v>Nido Aguila Seattle B07</v>
      </c>
      <c r="J20" s="228"/>
      <c r="K20" s="15"/>
      <c r="L20" s="61" t="s">
        <v>121</v>
      </c>
      <c r="M20" s="39"/>
      <c r="N20" s="7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13.5" customHeight="1">
      <c r="A21" s="37"/>
      <c r="B21" s="38"/>
      <c r="C21" s="199">
        <v>44751</v>
      </c>
      <c r="D21" s="200">
        <v>0.35416666666666669</v>
      </c>
      <c r="E21" s="201">
        <v>2</v>
      </c>
      <c r="F21" s="201" t="s">
        <v>239</v>
      </c>
      <c r="G21" s="265" t="s">
        <v>174</v>
      </c>
      <c r="H21" s="266"/>
      <c r="I21" s="265" t="s">
        <v>119</v>
      </c>
      <c r="J21" s="266"/>
      <c r="K21" s="201" t="s">
        <v>239</v>
      </c>
      <c r="L21" s="203" t="s">
        <v>121</v>
      </c>
      <c r="M21" s="6"/>
      <c r="N21" s="7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6.75" customHeight="1">
      <c r="A22" s="37"/>
      <c r="B22" s="38"/>
      <c r="C22" s="42"/>
      <c r="D22" s="46"/>
      <c r="E22" s="43"/>
      <c r="F22" s="43"/>
      <c r="G22" s="44"/>
      <c r="H22" s="45"/>
      <c r="I22" s="44"/>
      <c r="J22" s="44"/>
      <c r="K22" s="43"/>
      <c r="L22" s="43"/>
      <c r="M22" s="39"/>
      <c r="N22" s="7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13.5" customHeight="1">
      <c r="A23" s="37"/>
      <c r="B23" s="38"/>
      <c r="C23" s="12">
        <v>44751</v>
      </c>
      <c r="D23" s="13">
        <v>0.63194444444444442</v>
      </c>
      <c r="E23" s="15">
        <v>2</v>
      </c>
      <c r="F23" s="16"/>
      <c r="G23" s="230" t="str">
        <f>G8</f>
        <v>STU Evolution B07 Beasley</v>
      </c>
      <c r="H23" s="228"/>
      <c r="I23" s="230" t="str">
        <f>G12</f>
        <v>Seattle United West B07 Blue</v>
      </c>
      <c r="J23" s="228"/>
      <c r="K23" s="15"/>
      <c r="L23" s="61" t="s">
        <v>121</v>
      </c>
      <c r="M23" s="39"/>
      <c r="N23" s="7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3.5" customHeight="1">
      <c r="A24" s="37"/>
      <c r="B24" s="38"/>
      <c r="C24" s="12">
        <v>44751</v>
      </c>
      <c r="D24" s="13">
        <v>0.63194444444444442</v>
      </c>
      <c r="E24" s="15">
        <v>3</v>
      </c>
      <c r="F24" s="16"/>
      <c r="G24" s="272" t="str">
        <f>G13</f>
        <v>Nido Aguila Seattle B07</v>
      </c>
      <c r="H24" s="268"/>
      <c r="I24" s="273" t="str">
        <f>G10</f>
        <v>RSA ELITE B07</v>
      </c>
      <c r="J24" s="274"/>
      <c r="K24" s="15"/>
      <c r="L24" s="61" t="s">
        <v>121</v>
      </c>
      <c r="M24" s="39"/>
      <c r="N24" s="7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3.5" customHeight="1">
      <c r="A25" s="37"/>
      <c r="B25" s="38"/>
      <c r="C25" s="12">
        <v>44751</v>
      </c>
      <c r="D25" s="13">
        <v>0.63194444444444442</v>
      </c>
      <c r="E25" s="15">
        <v>4</v>
      </c>
      <c r="F25" s="16"/>
      <c r="G25" s="230" t="str">
        <f>G9</f>
        <v>Steel United WA B07 Elite</v>
      </c>
      <c r="H25" s="228"/>
      <c r="I25" s="230" t="str">
        <f>G11</f>
        <v>NW United B07 Red</v>
      </c>
      <c r="J25" s="228"/>
      <c r="K25" s="15"/>
      <c r="L25" s="61" t="s">
        <v>121</v>
      </c>
      <c r="M25" s="39"/>
      <c r="N25" s="7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6.75" customHeight="1">
      <c r="A26" s="37"/>
      <c r="B26" s="38"/>
      <c r="C26" s="42"/>
      <c r="D26" s="46"/>
      <c r="E26" s="43"/>
      <c r="F26" s="43"/>
      <c r="G26" s="44"/>
      <c r="H26" s="45"/>
      <c r="I26" s="44"/>
      <c r="J26" s="44"/>
      <c r="K26" s="43"/>
      <c r="L26" s="43"/>
      <c r="M26" s="39"/>
      <c r="N26" s="7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13.5" customHeight="1">
      <c r="A27" s="37"/>
      <c r="B27" s="38"/>
      <c r="C27" s="12">
        <v>44752</v>
      </c>
      <c r="D27" s="13">
        <v>0.33333333333333331</v>
      </c>
      <c r="E27" s="15">
        <v>1</v>
      </c>
      <c r="F27" s="16"/>
      <c r="G27" s="230" t="str">
        <f>G8</f>
        <v>STU Evolution B07 Beasley</v>
      </c>
      <c r="H27" s="228"/>
      <c r="I27" s="230" t="str">
        <f>G10</f>
        <v>RSA ELITE B07</v>
      </c>
      <c r="J27" s="228"/>
      <c r="K27" s="15"/>
      <c r="L27" s="61" t="s">
        <v>121</v>
      </c>
      <c r="M27" s="39"/>
      <c r="N27" s="7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13.5" customHeight="1">
      <c r="A28" s="37"/>
      <c r="B28" s="38"/>
      <c r="C28" s="12">
        <v>44752</v>
      </c>
      <c r="D28" s="13">
        <v>0.33333333333333331</v>
      </c>
      <c r="E28" s="15">
        <v>2</v>
      </c>
      <c r="F28" s="16"/>
      <c r="G28" s="230" t="str">
        <f>G9</f>
        <v>Steel United WA B07 Elite</v>
      </c>
      <c r="H28" s="228"/>
      <c r="I28" s="230" t="str">
        <f>G12</f>
        <v>Seattle United West B07 Blue</v>
      </c>
      <c r="J28" s="228"/>
      <c r="K28" s="15"/>
      <c r="L28" s="61" t="s">
        <v>121</v>
      </c>
      <c r="M28" s="39"/>
      <c r="N28" s="7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3.5" customHeight="1">
      <c r="A29" s="37"/>
      <c r="B29" s="38"/>
      <c r="C29" s="199">
        <v>44752</v>
      </c>
      <c r="D29" s="200">
        <v>0.33333333333333331</v>
      </c>
      <c r="E29" s="201">
        <v>11</v>
      </c>
      <c r="F29" s="201" t="s">
        <v>239</v>
      </c>
      <c r="G29" s="265" t="s">
        <v>119</v>
      </c>
      <c r="H29" s="266"/>
      <c r="I29" s="275" t="s">
        <v>117</v>
      </c>
      <c r="J29" s="276"/>
      <c r="K29" s="201" t="s">
        <v>239</v>
      </c>
      <c r="L29" s="203" t="s">
        <v>121</v>
      </c>
      <c r="M29" s="6"/>
      <c r="N29" s="7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6.75" customHeight="1">
      <c r="A30" s="37"/>
      <c r="B30" s="38"/>
      <c r="C30" s="42"/>
      <c r="D30" s="46"/>
      <c r="E30" s="43"/>
      <c r="F30" s="43"/>
      <c r="G30" s="44"/>
      <c r="H30" s="45"/>
      <c r="I30" s="44"/>
      <c r="J30" s="44"/>
      <c r="K30" s="43"/>
      <c r="L30" s="43"/>
      <c r="M30" s="39"/>
      <c r="N30" s="7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6.75" customHeight="1">
      <c r="A31" s="37"/>
      <c r="B31" s="38"/>
      <c r="C31" s="42"/>
      <c r="D31" s="46"/>
      <c r="E31" s="43"/>
      <c r="F31" s="43"/>
      <c r="G31" s="44"/>
      <c r="H31" s="45"/>
      <c r="I31" s="44"/>
      <c r="J31" s="44"/>
      <c r="K31" s="43"/>
      <c r="L31" s="43"/>
      <c r="M31" s="39"/>
      <c r="N31" s="7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3.5" customHeight="1">
      <c r="A32" s="37"/>
      <c r="B32" s="38"/>
      <c r="C32" s="12">
        <v>44752</v>
      </c>
      <c r="D32" s="13">
        <v>0.625</v>
      </c>
      <c r="E32" s="15">
        <v>3</v>
      </c>
      <c r="F32" s="16"/>
      <c r="G32" s="230" t="s">
        <v>33</v>
      </c>
      <c r="H32" s="228"/>
      <c r="I32" s="230" t="s">
        <v>34</v>
      </c>
      <c r="J32" s="228"/>
      <c r="K32" s="15"/>
      <c r="L32" s="89" t="s">
        <v>16</v>
      </c>
      <c r="M32" s="39"/>
      <c r="N32" s="7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3.5" customHeight="1">
      <c r="A33" s="37"/>
      <c r="B33" s="38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9"/>
      <c r="N33" s="7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3.5" customHeight="1">
      <c r="A34" s="37"/>
      <c r="B34" s="38"/>
      <c r="C34" s="36"/>
      <c r="D34" s="229" t="s">
        <v>17</v>
      </c>
      <c r="E34" s="228"/>
      <c r="F34" s="25" t="s">
        <v>18</v>
      </c>
      <c r="G34" s="26" t="s">
        <v>19</v>
      </c>
      <c r="H34" s="25" t="s">
        <v>20</v>
      </c>
      <c r="I34" s="26" t="s">
        <v>21</v>
      </c>
      <c r="J34" s="25" t="s">
        <v>22</v>
      </c>
      <c r="K34" s="26" t="s">
        <v>23</v>
      </c>
      <c r="L34" s="36"/>
      <c r="M34" s="39"/>
      <c r="N34" s="7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3.5" customHeight="1">
      <c r="A35" s="37"/>
      <c r="B35" s="38"/>
      <c r="C35" s="36"/>
      <c r="D35" s="227" t="str">
        <f t="shared" ref="D35:D40" si="1">G8</f>
        <v>STU Evolution B07 Beasley</v>
      </c>
      <c r="E35" s="228"/>
      <c r="F35" s="27"/>
      <c r="G35" s="27"/>
      <c r="H35" s="27"/>
      <c r="I35" s="27"/>
      <c r="J35" s="27"/>
      <c r="K35" s="27"/>
      <c r="L35" s="36"/>
      <c r="M35" s="39"/>
      <c r="N35" s="7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3.5" customHeight="1">
      <c r="A36" s="37"/>
      <c r="B36" s="38"/>
      <c r="C36" s="36"/>
      <c r="D36" s="227" t="str">
        <f t="shared" si="1"/>
        <v>Steel United WA B07 Elite</v>
      </c>
      <c r="E36" s="228"/>
      <c r="F36" s="27"/>
      <c r="G36" s="27"/>
      <c r="H36" s="27"/>
      <c r="I36" s="27"/>
      <c r="J36" s="27"/>
      <c r="K36" s="27"/>
      <c r="L36" s="36"/>
      <c r="M36" s="39"/>
      <c r="N36" s="7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3.5" customHeight="1">
      <c r="A37" s="37"/>
      <c r="B37" s="38"/>
      <c r="C37" s="36"/>
      <c r="D37" s="227" t="str">
        <f t="shared" si="1"/>
        <v>RSA ELITE B07</v>
      </c>
      <c r="E37" s="228"/>
      <c r="F37" s="27"/>
      <c r="G37" s="27"/>
      <c r="H37" s="27"/>
      <c r="I37" s="27"/>
      <c r="J37" s="27"/>
      <c r="K37" s="27"/>
      <c r="L37" s="36"/>
      <c r="M37" s="39"/>
      <c r="N37" s="7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13.5" customHeight="1">
      <c r="A38" s="37"/>
      <c r="B38" s="38"/>
      <c r="C38" s="36"/>
      <c r="D38" s="227" t="str">
        <f t="shared" si="1"/>
        <v>NW United B07 Red</v>
      </c>
      <c r="E38" s="228"/>
      <c r="F38" s="27"/>
      <c r="G38" s="27"/>
      <c r="H38" s="27"/>
      <c r="I38" s="27"/>
      <c r="J38" s="27"/>
      <c r="K38" s="27"/>
      <c r="L38" s="36"/>
      <c r="M38" s="39"/>
      <c r="N38" s="7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ht="13.5" customHeight="1">
      <c r="A39" s="37"/>
      <c r="B39" s="38"/>
      <c r="C39" s="36"/>
      <c r="D39" s="227" t="str">
        <f t="shared" si="1"/>
        <v>Seattle United West B07 Blue</v>
      </c>
      <c r="E39" s="228"/>
      <c r="F39" s="27"/>
      <c r="G39" s="27"/>
      <c r="H39" s="27"/>
      <c r="I39" s="27"/>
      <c r="J39" s="27"/>
      <c r="K39" s="27"/>
      <c r="L39" s="36"/>
      <c r="M39" s="39"/>
      <c r="N39" s="7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13.5" customHeight="1">
      <c r="A40" s="37"/>
      <c r="B40" s="38"/>
      <c r="C40" s="36"/>
      <c r="D40" s="227" t="str">
        <f t="shared" si="1"/>
        <v>Nido Aguila Seattle B07</v>
      </c>
      <c r="E40" s="228"/>
      <c r="F40" s="27"/>
      <c r="G40" s="27"/>
      <c r="H40" s="27"/>
      <c r="I40" s="27"/>
      <c r="J40" s="27"/>
      <c r="K40" s="27"/>
      <c r="L40" s="36"/>
      <c r="M40" s="39"/>
      <c r="N40" s="7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3.5" customHeight="1">
      <c r="A41" s="37"/>
      <c r="B41" s="38"/>
      <c r="C41" s="36"/>
      <c r="D41" s="9"/>
      <c r="E41" s="9"/>
      <c r="F41" s="9"/>
      <c r="G41" s="9"/>
      <c r="H41" s="9"/>
      <c r="I41" s="9"/>
      <c r="J41" s="9"/>
      <c r="K41" s="9"/>
      <c r="L41" s="36"/>
      <c r="M41" s="39"/>
      <c r="N41" s="7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3.5" customHeight="1">
      <c r="A42" s="37"/>
      <c r="B42" s="38"/>
      <c r="C42" s="48"/>
      <c r="D42" s="29" t="s">
        <v>16</v>
      </c>
      <c r="E42" s="9"/>
      <c r="F42" s="9"/>
      <c r="G42" s="9"/>
      <c r="H42" s="9"/>
      <c r="I42" s="9"/>
      <c r="J42" s="9"/>
      <c r="K42" s="9"/>
      <c r="L42" s="36"/>
      <c r="M42" s="39"/>
      <c r="N42" s="7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3.5" customHeight="1">
      <c r="A43" s="37"/>
      <c r="B43" s="38"/>
      <c r="C43" s="48"/>
      <c r="D43" s="30"/>
      <c r="E43" s="225"/>
      <c r="F43" s="226"/>
      <c r="G43" s="226"/>
      <c r="H43" s="226"/>
      <c r="I43" s="226"/>
      <c r="J43" s="226"/>
      <c r="K43" s="226"/>
      <c r="L43" s="36"/>
      <c r="M43" s="39"/>
      <c r="N43" s="7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2.75" customHeight="1">
      <c r="A44" s="37"/>
      <c r="B44" s="38"/>
      <c r="C44" s="36"/>
      <c r="D44" s="9"/>
      <c r="E44" s="9"/>
      <c r="F44" s="9"/>
      <c r="G44" s="9"/>
      <c r="H44" s="9"/>
      <c r="I44" s="9"/>
      <c r="J44" s="9"/>
      <c r="K44" s="9"/>
      <c r="L44" s="36"/>
      <c r="M44" s="39"/>
      <c r="N44" s="7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2.75" customHeight="1">
      <c r="A45" s="37"/>
      <c r="B45" s="38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9"/>
      <c r="N45" s="7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2.75" customHeight="1">
      <c r="A46" s="37"/>
      <c r="B46" s="38"/>
      <c r="C46" s="36"/>
      <c r="D46" s="36"/>
      <c r="E46" s="258"/>
      <c r="F46" s="237"/>
      <c r="G46" s="237"/>
      <c r="H46" s="237"/>
      <c r="I46" s="237"/>
      <c r="J46" s="237"/>
      <c r="K46" s="237"/>
      <c r="L46" s="36"/>
      <c r="M46" s="39"/>
      <c r="N46" s="7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2.75" customHeight="1">
      <c r="A47" s="37"/>
      <c r="B47" s="38"/>
      <c r="C47" s="36"/>
      <c r="D47" s="36"/>
      <c r="E47" s="259"/>
      <c r="F47" s="237"/>
      <c r="G47" s="237"/>
      <c r="H47" s="237"/>
      <c r="I47" s="237"/>
      <c r="J47" s="237"/>
      <c r="K47" s="237"/>
      <c r="L47" s="36"/>
      <c r="M47" s="39"/>
      <c r="N47" s="7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2.75" customHeight="1">
      <c r="A48" s="37"/>
      <c r="B48" s="38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9"/>
      <c r="N48" s="7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2.75" customHeight="1">
      <c r="A49" s="37"/>
      <c r="B49" s="38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9"/>
      <c r="N49" s="7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2.75" customHeight="1">
      <c r="A50" s="37"/>
      <c r="B50" s="38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9"/>
      <c r="N50" s="7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2.7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2.7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2.7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2.7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2.7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2.7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2.7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2.7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2.7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2.7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2.7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2.7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2.7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2.7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2.7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2.7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2.75" customHeight="1">
      <c r="A67" s="37"/>
      <c r="B67" s="38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39"/>
      <c r="N67" s="7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2.75" customHeight="1">
      <c r="A68" s="37"/>
      <c r="B68" s="38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39"/>
      <c r="N68" s="7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12.75" customHeight="1">
      <c r="A69" s="37"/>
      <c r="B69" s="38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39"/>
      <c r="N69" s="7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2.75" customHeight="1">
      <c r="A70" s="37"/>
      <c r="B70" s="38"/>
      <c r="C70" s="9"/>
      <c r="D70" s="9"/>
      <c r="E70" s="9"/>
      <c r="F70" s="9"/>
      <c r="G70" s="9"/>
      <c r="H70" s="9"/>
      <c r="I70" s="9"/>
      <c r="J70" s="9"/>
      <c r="K70" s="9"/>
      <c r="L70" s="9"/>
      <c r="M70" s="39"/>
      <c r="N70" s="7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2.75" customHeight="1" thickBot="1">
      <c r="A71" s="37"/>
      <c r="B71" s="50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2"/>
      <c r="N71" s="7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28.5" customHeight="1" thickTop="1" thickBot="1">
      <c r="A72" s="33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5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2.75" customHeight="1" thickTop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2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2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2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2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2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2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2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2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2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2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2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2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2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2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2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2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2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2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2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2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2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2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2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2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2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2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2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2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2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2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2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2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2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2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2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2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2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2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2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2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2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2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2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2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2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2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2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2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2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2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2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2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2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2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2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2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2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2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2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2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2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2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2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2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2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2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2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2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2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2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2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2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2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2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2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2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2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2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2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2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2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2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2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2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2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2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2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2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2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2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2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2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2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2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2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2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2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2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2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2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2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2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2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2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2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2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2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2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2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2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2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2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2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2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2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2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2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2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2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2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2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2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2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2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2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2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2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2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2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2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2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2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2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2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2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2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2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2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2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2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2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2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2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2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2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2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2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2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2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2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2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2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2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2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2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2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2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2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2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2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2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2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2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2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2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2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2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2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2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2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2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2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2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2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2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2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2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2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2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2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2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2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2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2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2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2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2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2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2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2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2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2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2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2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2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2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2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2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2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2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2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2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2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2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2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2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2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2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2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2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2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2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2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2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2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2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2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2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2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2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2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2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2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2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2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2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2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2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2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2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2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2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2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2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2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2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2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2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2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2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2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2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2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2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2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2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2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2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2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2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2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2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2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2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2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2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2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2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2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2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2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2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2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2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2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2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2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2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2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2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2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2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2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2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2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2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2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2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2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2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2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2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2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2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2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2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2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2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2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2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2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2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2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2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2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2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2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2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2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2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2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2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2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2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2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2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2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2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2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2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2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2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2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2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2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2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2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2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2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2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2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2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2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2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2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2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2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2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2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2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2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2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2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2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2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2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2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2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2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2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2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2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2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2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2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2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2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2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2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2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2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2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2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2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2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2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2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2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2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2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2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2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2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2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2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2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2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2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2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2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2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2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2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2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2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2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2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2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2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2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2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2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2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2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2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2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2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2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2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2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2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2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2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2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2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2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2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2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2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2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2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2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2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2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2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2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2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2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2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2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2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2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2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2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2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2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2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2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2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2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2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2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2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2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2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2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2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2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2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2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2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2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2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2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2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2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2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2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2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2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2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2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2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2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2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2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2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2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2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2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2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2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2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2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2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2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2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2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2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2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2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2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2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2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2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2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2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2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2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2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2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2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2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2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2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2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2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2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2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2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2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2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2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2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2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2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2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2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2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2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2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2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2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2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2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2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2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2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2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2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2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2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2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2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2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2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2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2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2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2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2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2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2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2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2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2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2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2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2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2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2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2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2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2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2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2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2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2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2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2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2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2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2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2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2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2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2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2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2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2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2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2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2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2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2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2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2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2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2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2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2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2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2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2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2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2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2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2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2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2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2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2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2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2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2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2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2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2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2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2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2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2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2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2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2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2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2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2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2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2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2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2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2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2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2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2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2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2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2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2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2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2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2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2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2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2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2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2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2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2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2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2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2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2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2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2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2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2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2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2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2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2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2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2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2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2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2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2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2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2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2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2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2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2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2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2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2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2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2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2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2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2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2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2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2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2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2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2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2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2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2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2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2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2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2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2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2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2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2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2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2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2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2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2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2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2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2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2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2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2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2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2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2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2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2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2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2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2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2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2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2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2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2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2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2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2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2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2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2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2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2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2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2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2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2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2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2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2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2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2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2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2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2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2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2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2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2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2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2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2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2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2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2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2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2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2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2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2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2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2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2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2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2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2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2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2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2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2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2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2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2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2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2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2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2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2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2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2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2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2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2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2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2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2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2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2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2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2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2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2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2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2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2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2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2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2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2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2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2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2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2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2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2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2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2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2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2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2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2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2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2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2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2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2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2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2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2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2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2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2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2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2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2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2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2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2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2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2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2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2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2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2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2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2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2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2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2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2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2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2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2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2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2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2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2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2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2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2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2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2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2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2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2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2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2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2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2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2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2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2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2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2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2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2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2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2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2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2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2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2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2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2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2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2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2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2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2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2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2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2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2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2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2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2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2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2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2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2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2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2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2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2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2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2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2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2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2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2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2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2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2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2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2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2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2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2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2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2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2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2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2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2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2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2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2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2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2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2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2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2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2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2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2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2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2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2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2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2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2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2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2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2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2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2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2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2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2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2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2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2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2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2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2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2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2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2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2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2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2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2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2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2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2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2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2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2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2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2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2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2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2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2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2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2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2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2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2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2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2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2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2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2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2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2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2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  <row r="1001" spans="1:26" ht="12.75" customHeight="1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</row>
    <row r="1002" spans="1:26" ht="12.75" customHeight="1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</row>
    <row r="1003" spans="1:26" ht="12.75" customHeight="1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</row>
  </sheetData>
  <mergeCells count="44">
    <mergeCell ref="D40:E40"/>
    <mergeCell ref="E43:K43"/>
    <mergeCell ref="E46:K46"/>
    <mergeCell ref="E47:K47"/>
    <mergeCell ref="G21:H21"/>
    <mergeCell ref="I21:J21"/>
    <mergeCell ref="G29:H29"/>
    <mergeCell ref="I29:J29"/>
    <mergeCell ref="D34:E34"/>
    <mergeCell ref="D35:E35"/>
    <mergeCell ref="D36:E36"/>
    <mergeCell ref="D37:E37"/>
    <mergeCell ref="D38:E38"/>
    <mergeCell ref="D39:E39"/>
    <mergeCell ref="G25:H25"/>
    <mergeCell ref="I25:J25"/>
    <mergeCell ref="G32:H32"/>
    <mergeCell ref="I32:J32"/>
    <mergeCell ref="G27:H27"/>
    <mergeCell ref="I27:J27"/>
    <mergeCell ref="G28:H28"/>
    <mergeCell ref="I28:J28"/>
    <mergeCell ref="G17:H17"/>
    <mergeCell ref="I17:J17"/>
    <mergeCell ref="G18:H18"/>
    <mergeCell ref="I18:J18"/>
    <mergeCell ref="G24:H24"/>
    <mergeCell ref="I24:J24"/>
    <mergeCell ref="G20:H20"/>
    <mergeCell ref="I20:J20"/>
    <mergeCell ref="G23:H23"/>
    <mergeCell ref="I23:J23"/>
    <mergeCell ref="G12:H12"/>
    <mergeCell ref="G13:H13"/>
    <mergeCell ref="G15:H15"/>
    <mergeCell ref="I15:J15"/>
    <mergeCell ref="G16:H16"/>
    <mergeCell ref="I16:J16"/>
    <mergeCell ref="G11:H11"/>
    <mergeCell ref="C3:L5"/>
    <mergeCell ref="G7:H7"/>
    <mergeCell ref="G8:H8"/>
    <mergeCell ref="G9:H9"/>
    <mergeCell ref="G10:H10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1000"/>
  <sheetViews>
    <sheetView showGridLines="0" topLeftCell="A7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6" width="7.7773437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5"/>
      <c r="B3" s="8"/>
      <c r="C3" s="236" t="s">
        <v>123</v>
      </c>
      <c r="D3" s="237"/>
      <c r="E3" s="237"/>
      <c r="F3" s="237"/>
      <c r="G3" s="237"/>
      <c r="H3" s="237"/>
      <c r="I3" s="237"/>
      <c r="J3" s="237"/>
      <c r="K3" s="237"/>
      <c r="L3" s="237"/>
      <c r="M3" s="6"/>
      <c r="N3" s="7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>
      <c r="A4" s="5"/>
      <c r="B4" s="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6"/>
      <c r="N4" s="7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>
      <c r="A5" s="5"/>
      <c r="B5" s="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6"/>
      <c r="N5" s="7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5"/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6"/>
      <c r="N6" s="7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8" customHeight="1">
      <c r="A7" s="5"/>
      <c r="B7" s="8"/>
      <c r="C7" s="9"/>
      <c r="D7" s="9"/>
      <c r="E7" s="9"/>
      <c r="F7" s="9"/>
      <c r="G7" s="238" t="s">
        <v>1</v>
      </c>
      <c r="H7" s="228"/>
      <c r="I7" s="9"/>
      <c r="J7" s="9"/>
      <c r="K7" s="9"/>
      <c r="L7" s="9"/>
      <c r="M7" s="6"/>
      <c r="N7" s="7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5"/>
      <c r="B8" s="8"/>
      <c r="C8" s="9"/>
      <c r="D8" s="9"/>
      <c r="E8" s="9"/>
      <c r="F8" s="9"/>
      <c r="G8" s="231" t="s">
        <v>124</v>
      </c>
      <c r="H8" s="228"/>
      <c r="I8" s="9"/>
      <c r="J8" s="9"/>
      <c r="K8" s="9"/>
      <c r="L8" s="9"/>
      <c r="M8" s="6"/>
      <c r="N8" s="7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5"/>
      <c r="B9" s="8"/>
      <c r="C9" s="9"/>
      <c r="D9" s="9"/>
      <c r="E9" s="9"/>
      <c r="F9" s="9"/>
      <c r="G9" s="231" t="s">
        <v>125</v>
      </c>
      <c r="H9" s="228"/>
      <c r="I9" s="9"/>
      <c r="J9" s="9"/>
      <c r="K9" s="9"/>
      <c r="L9" s="9"/>
      <c r="M9" s="6"/>
      <c r="N9" s="7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5"/>
      <c r="B10" s="8"/>
      <c r="C10" s="9"/>
      <c r="D10" s="9"/>
      <c r="E10" s="9"/>
      <c r="F10" s="9"/>
      <c r="G10" s="231" t="s">
        <v>198</v>
      </c>
      <c r="H10" s="228"/>
      <c r="I10" s="9"/>
      <c r="J10" s="9"/>
      <c r="K10" s="9"/>
      <c r="L10" s="9"/>
      <c r="M10" s="6"/>
      <c r="N10" s="7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5"/>
      <c r="B11" s="8"/>
      <c r="C11" s="9"/>
      <c r="D11" s="9"/>
      <c r="E11" s="9"/>
      <c r="F11" s="9"/>
      <c r="G11" s="231" t="s">
        <v>126</v>
      </c>
      <c r="H11" s="228"/>
      <c r="I11" s="9"/>
      <c r="J11" s="9"/>
      <c r="K11" s="9"/>
      <c r="L11" s="9"/>
      <c r="M11" s="6"/>
      <c r="N11" s="7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5"/>
      <c r="B12" s="8"/>
      <c r="C12" s="9"/>
      <c r="D12" s="9"/>
      <c r="E12" s="9"/>
      <c r="F12" s="9"/>
      <c r="G12" s="9"/>
      <c r="H12" s="9"/>
      <c r="I12" s="9"/>
      <c r="J12" s="9"/>
      <c r="K12" s="9"/>
      <c r="L12" s="9"/>
      <c r="M12" s="6"/>
      <c r="N12" s="7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s="90" customFormat="1" ht="13.2" customHeight="1">
      <c r="A13" s="91"/>
      <c r="B13" s="92"/>
      <c r="C13" s="10" t="s">
        <v>6</v>
      </c>
      <c r="D13" s="11" t="s">
        <v>7</v>
      </c>
      <c r="E13" s="10" t="s">
        <v>8</v>
      </c>
      <c r="F13" s="10" t="s">
        <v>9</v>
      </c>
      <c r="G13" s="235" t="s">
        <v>10</v>
      </c>
      <c r="H13" s="228"/>
      <c r="I13" s="235" t="s">
        <v>11</v>
      </c>
      <c r="J13" s="228"/>
      <c r="K13" s="10" t="s">
        <v>9</v>
      </c>
      <c r="L13" s="10" t="s">
        <v>12</v>
      </c>
      <c r="M13" s="93"/>
      <c r="N13" s="94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ht="13.5" customHeight="1">
      <c r="A14" s="5"/>
      <c r="B14" s="8"/>
      <c r="C14" s="12">
        <v>44750</v>
      </c>
      <c r="D14" s="13">
        <v>0.52083333333333337</v>
      </c>
      <c r="E14" s="14">
        <v>2</v>
      </c>
      <c r="F14" s="15"/>
      <c r="G14" s="230" t="str">
        <f>G8</f>
        <v>ISC Gunners G07B</v>
      </c>
      <c r="H14" s="228"/>
      <c r="I14" s="230" t="str">
        <f>G9</f>
        <v>Seattle United South G07 Blue</v>
      </c>
      <c r="J14" s="228"/>
      <c r="K14" s="15"/>
      <c r="L14" s="61" t="s">
        <v>175</v>
      </c>
      <c r="M14" s="6"/>
      <c r="N14" s="7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5"/>
      <c r="B15" s="8"/>
      <c r="C15" s="12">
        <v>44750</v>
      </c>
      <c r="D15" s="13">
        <v>0.63194444444444442</v>
      </c>
      <c r="E15" s="14">
        <v>2</v>
      </c>
      <c r="F15" s="16"/>
      <c r="G15" s="230" t="str">
        <f>G10</f>
        <v>PCSC G07 Snakes</v>
      </c>
      <c r="H15" s="228"/>
      <c r="I15" s="230" t="str">
        <f>G11</f>
        <v>Kitsap Alliance G07 White</v>
      </c>
      <c r="J15" s="228"/>
      <c r="K15" s="15"/>
      <c r="L15" s="61" t="s">
        <v>175</v>
      </c>
      <c r="M15" s="6"/>
      <c r="N15" s="7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6.75" customHeight="1">
      <c r="A16" s="5"/>
      <c r="B16" s="8"/>
      <c r="C16" s="17"/>
      <c r="D16" s="18"/>
      <c r="E16" s="19"/>
      <c r="F16" s="19"/>
      <c r="G16" s="20"/>
      <c r="H16" s="20"/>
      <c r="I16" s="20"/>
      <c r="J16" s="20"/>
      <c r="K16" s="21"/>
      <c r="L16" s="21"/>
      <c r="M16" s="6"/>
      <c r="N16" s="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5"/>
      <c r="B17" s="8"/>
      <c r="C17" s="12">
        <v>44751</v>
      </c>
      <c r="D17" s="13">
        <v>0.34722222222222227</v>
      </c>
      <c r="E17" s="14">
        <v>1</v>
      </c>
      <c r="F17" s="16"/>
      <c r="G17" s="230" t="str">
        <f>G9</f>
        <v>Seattle United South G07 Blue</v>
      </c>
      <c r="H17" s="228"/>
      <c r="I17" s="230" t="str">
        <f>G11</f>
        <v>Kitsap Alliance G07 White</v>
      </c>
      <c r="J17" s="228"/>
      <c r="K17" s="15"/>
      <c r="L17" s="61" t="s">
        <v>175</v>
      </c>
      <c r="M17" s="6"/>
      <c r="N17" s="7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5"/>
      <c r="B18" s="8"/>
      <c r="C18" s="12">
        <v>44751</v>
      </c>
      <c r="D18" s="13">
        <v>0.34722222222222227</v>
      </c>
      <c r="E18" s="14">
        <v>4</v>
      </c>
      <c r="F18" s="16"/>
      <c r="G18" s="230" t="str">
        <f>G8</f>
        <v>ISC Gunners G07B</v>
      </c>
      <c r="H18" s="228"/>
      <c r="I18" s="230" t="str">
        <f>G10</f>
        <v>PCSC G07 Snakes</v>
      </c>
      <c r="J18" s="228"/>
      <c r="K18" s="15"/>
      <c r="L18" s="61" t="s">
        <v>175</v>
      </c>
      <c r="M18" s="6"/>
      <c r="N18" s="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6.75" customHeight="1">
      <c r="A19" s="5"/>
      <c r="B19" s="8"/>
      <c r="C19" s="17"/>
      <c r="D19" s="22"/>
      <c r="E19" s="21"/>
      <c r="F19" s="19"/>
      <c r="G19" s="20"/>
      <c r="H19" s="20"/>
      <c r="I19" s="20"/>
      <c r="J19" s="20"/>
      <c r="K19" s="21"/>
      <c r="L19" s="21"/>
      <c r="M19" s="6"/>
      <c r="N19" s="7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5"/>
      <c r="B20" s="8"/>
      <c r="C20" s="12">
        <v>44751</v>
      </c>
      <c r="D20" s="13">
        <v>0.57638888888888884</v>
      </c>
      <c r="E20" s="14">
        <v>3</v>
      </c>
      <c r="F20" s="16"/>
      <c r="G20" s="230" t="str">
        <f>G11</f>
        <v>Kitsap Alliance G07 White</v>
      </c>
      <c r="H20" s="228"/>
      <c r="I20" s="230" t="str">
        <f>G8</f>
        <v>ISC Gunners G07B</v>
      </c>
      <c r="J20" s="228"/>
      <c r="K20" s="15"/>
      <c r="L20" s="61" t="s">
        <v>175</v>
      </c>
      <c r="M20" s="6"/>
      <c r="N20" s="7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5"/>
      <c r="B21" s="8"/>
      <c r="C21" s="12">
        <v>44751</v>
      </c>
      <c r="D21" s="13">
        <v>0.57638888888888884</v>
      </c>
      <c r="E21" s="14">
        <v>4</v>
      </c>
      <c r="F21" s="16"/>
      <c r="G21" s="230" t="str">
        <f>G9</f>
        <v>Seattle United South G07 Blue</v>
      </c>
      <c r="H21" s="228"/>
      <c r="I21" s="230" t="str">
        <f>G10</f>
        <v>PCSC G07 Snakes</v>
      </c>
      <c r="J21" s="228"/>
      <c r="K21" s="15"/>
      <c r="L21" s="61" t="s">
        <v>175</v>
      </c>
      <c r="M21" s="6"/>
      <c r="N21" s="7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6.75" customHeight="1">
      <c r="A22" s="5"/>
      <c r="B22" s="8"/>
      <c r="C22" s="23"/>
      <c r="D22" s="22"/>
      <c r="E22" s="21"/>
      <c r="F22" s="19"/>
      <c r="G22" s="20"/>
      <c r="H22" s="20"/>
      <c r="I22" s="20"/>
      <c r="J22" s="20"/>
      <c r="K22" s="21"/>
      <c r="L22" s="21"/>
      <c r="M22" s="6"/>
      <c r="N22" s="7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5"/>
      <c r="B23" s="8"/>
      <c r="C23" s="12">
        <v>44752</v>
      </c>
      <c r="D23" s="13">
        <v>0.5625</v>
      </c>
      <c r="E23" s="14">
        <v>2</v>
      </c>
      <c r="F23" s="16"/>
      <c r="G23" s="241" t="s">
        <v>14</v>
      </c>
      <c r="H23" s="228"/>
      <c r="I23" s="241" t="s">
        <v>15</v>
      </c>
      <c r="J23" s="228"/>
      <c r="K23" s="24"/>
      <c r="L23" s="15" t="s">
        <v>16</v>
      </c>
      <c r="M23" s="6"/>
      <c r="N23" s="7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5"/>
      <c r="B24" s="8"/>
      <c r="C24" s="9"/>
      <c r="D24" s="4"/>
      <c r="E24" s="4"/>
      <c r="F24" s="9"/>
      <c r="G24" s="9"/>
      <c r="H24" s="9"/>
      <c r="I24" s="9"/>
      <c r="J24" s="9"/>
      <c r="K24" s="9"/>
      <c r="L24" s="9"/>
      <c r="M24" s="6"/>
      <c r="N24" s="7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5"/>
      <c r="B25" s="8"/>
      <c r="C25" s="9"/>
      <c r="D25" s="229" t="s">
        <v>17</v>
      </c>
      <c r="E25" s="228"/>
      <c r="F25" s="25" t="s">
        <v>18</v>
      </c>
      <c r="G25" s="26" t="s">
        <v>19</v>
      </c>
      <c r="H25" s="25" t="s">
        <v>20</v>
      </c>
      <c r="I25" s="26" t="s">
        <v>21</v>
      </c>
      <c r="J25" s="25" t="s">
        <v>22</v>
      </c>
      <c r="K25" s="26" t="s">
        <v>23</v>
      </c>
      <c r="L25" s="9"/>
      <c r="M25" s="6"/>
      <c r="N25" s="7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5"/>
      <c r="B26" s="8"/>
      <c r="C26" s="9"/>
      <c r="D26" s="227" t="str">
        <f t="shared" ref="D26:D29" si="0">G8</f>
        <v>ISC Gunners G07B</v>
      </c>
      <c r="E26" s="228"/>
      <c r="F26" s="27"/>
      <c r="G26" s="27"/>
      <c r="H26" s="27"/>
      <c r="I26" s="27"/>
      <c r="J26" s="27"/>
      <c r="K26" s="27"/>
      <c r="L26" s="9"/>
      <c r="M26" s="6"/>
      <c r="N26" s="7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5"/>
      <c r="B27" s="8"/>
      <c r="C27" s="9"/>
      <c r="D27" s="227" t="str">
        <f t="shared" si="0"/>
        <v>Seattle United South G07 Blue</v>
      </c>
      <c r="E27" s="228"/>
      <c r="F27" s="27"/>
      <c r="G27" s="27"/>
      <c r="H27" s="27"/>
      <c r="I27" s="27"/>
      <c r="J27" s="27"/>
      <c r="K27" s="27"/>
      <c r="L27" s="9"/>
      <c r="M27" s="6"/>
      <c r="N27" s="7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5"/>
      <c r="B28" s="8"/>
      <c r="C28" s="9"/>
      <c r="D28" s="227" t="str">
        <f t="shared" si="0"/>
        <v>PCSC G07 Snakes</v>
      </c>
      <c r="E28" s="228"/>
      <c r="F28" s="27"/>
      <c r="G28" s="27"/>
      <c r="H28" s="27"/>
      <c r="I28" s="27"/>
      <c r="J28" s="27"/>
      <c r="K28" s="27"/>
      <c r="L28" s="9"/>
      <c r="M28" s="6"/>
      <c r="N28" s="7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5"/>
      <c r="B29" s="8"/>
      <c r="C29" s="9"/>
      <c r="D29" s="227" t="str">
        <f t="shared" si="0"/>
        <v>Kitsap Alliance G07 White</v>
      </c>
      <c r="E29" s="228"/>
      <c r="F29" s="27"/>
      <c r="G29" s="27"/>
      <c r="H29" s="27"/>
      <c r="I29" s="27"/>
      <c r="J29" s="27"/>
      <c r="K29" s="27"/>
      <c r="L29" s="9"/>
      <c r="M29" s="6"/>
      <c r="N29" s="7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5"/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6"/>
      <c r="N30" s="7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5"/>
      <c r="B31" s="8"/>
      <c r="C31" s="28"/>
      <c r="D31" s="29" t="s">
        <v>16</v>
      </c>
      <c r="E31" s="9"/>
      <c r="F31" s="9"/>
      <c r="G31" s="9"/>
      <c r="H31" s="9"/>
      <c r="I31" s="9"/>
      <c r="J31" s="9"/>
      <c r="K31" s="9"/>
      <c r="L31" s="9"/>
      <c r="M31" s="6"/>
      <c r="N31" s="7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5"/>
      <c r="B32" s="8"/>
      <c r="C32" s="28"/>
      <c r="D32" s="30"/>
      <c r="E32" s="225"/>
      <c r="F32" s="226"/>
      <c r="G32" s="226"/>
      <c r="H32" s="226"/>
      <c r="I32" s="226"/>
      <c r="J32" s="226"/>
      <c r="K32" s="226"/>
      <c r="L32" s="9"/>
      <c r="M32" s="6"/>
      <c r="N32" s="7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5"/>
      <c r="B33" s="8"/>
      <c r="C33" s="9"/>
      <c r="D33" s="9"/>
      <c r="E33" s="9"/>
      <c r="F33" s="9"/>
      <c r="G33" s="9"/>
      <c r="H33" s="9"/>
      <c r="I33" s="9"/>
      <c r="J33" s="9"/>
      <c r="K33" s="9"/>
      <c r="L33" s="9"/>
      <c r="M33" s="6"/>
      <c r="N33" s="7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5"/>
      <c r="B34" s="8"/>
      <c r="C34" s="9"/>
      <c r="D34" s="9"/>
      <c r="E34" s="9"/>
      <c r="F34" s="9"/>
      <c r="G34" s="9"/>
      <c r="H34" s="9"/>
      <c r="I34" s="9"/>
      <c r="J34" s="9"/>
      <c r="K34" s="9"/>
      <c r="L34" s="9"/>
      <c r="M34" s="6"/>
      <c r="N34" s="7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/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6"/>
      <c r="N35" s="7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5"/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6"/>
      <c r="N36" s="7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5"/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6"/>
      <c r="N37" s="7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5"/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6"/>
      <c r="N38" s="7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5"/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6"/>
      <c r="N39" s="7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5"/>
      <c r="B40" s="8"/>
      <c r="C40" s="9"/>
      <c r="D40" s="9"/>
      <c r="E40" s="9"/>
      <c r="F40" s="9"/>
      <c r="G40" s="9"/>
      <c r="H40" s="9"/>
      <c r="I40" s="9"/>
      <c r="J40" s="9"/>
      <c r="K40" s="9"/>
      <c r="L40" s="9"/>
      <c r="M40" s="6"/>
      <c r="N40" s="7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5"/>
      <c r="B41" s="8"/>
      <c r="C41" s="9"/>
      <c r="D41" s="9"/>
      <c r="E41" s="9"/>
      <c r="F41" s="9"/>
      <c r="G41" s="9"/>
      <c r="H41" s="9"/>
      <c r="I41" s="9"/>
      <c r="J41" s="9"/>
      <c r="K41" s="9"/>
      <c r="L41" s="9"/>
      <c r="M41" s="6"/>
      <c r="N41" s="7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5"/>
      <c r="B42" s="8"/>
      <c r="C42" s="9"/>
      <c r="D42" s="9"/>
      <c r="E42" s="9"/>
      <c r="F42" s="9"/>
      <c r="G42" s="9"/>
      <c r="H42" s="9"/>
      <c r="I42" s="9"/>
      <c r="J42" s="9"/>
      <c r="K42" s="9"/>
      <c r="L42" s="9"/>
      <c r="M42" s="6"/>
      <c r="N42" s="7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5"/>
      <c r="B43" s="8"/>
      <c r="C43" s="9"/>
      <c r="D43" s="9"/>
      <c r="E43" s="9"/>
      <c r="F43" s="9"/>
      <c r="G43" s="9"/>
      <c r="H43" s="9"/>
      <c r="I43" s="9"/>
      <c r="J43" s="9"/>
      <c r="K43" s="9"/>
      <c r="L43" s="9"/>
      <c r="M43" s="6"/>
      <c r="N43" s="7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5"/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6"/>
      <c r="N44" s="7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5"/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6"/>
      <c r="N45" s="7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5"/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6"/>
      <c r="N46" s="7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5"/>
      <c r="B47" s="8"/>
      <c r="C47" s="9"/>
      <c r="D47" s="9"/>
      <c r="E47" s="9"/>
      <c r="F47" s="9"/>
      <c r="G47" s="9"/>
      <c r="H47" s="9"/>
      <c r="I47" s="9"/>
      <c r="J47" s="9"/>
      <c r="K47" s="9"/>
      <c r="L47" s="9"/>
      <c r="M47" s="6"/>
      <c r="N47" s="7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5"/>
      <c r="B48" s="8"/>
      <c r="C48" s="9"/>
      <c r="D48" s="9"/>
      <c r="E48" s="9"/>
      <c r="F48" s="9"/>
      <c r="G48" s="9"/>
      <c r="H48" s="9"/>
      <c r="I48" s="9"/>
      <c r="J48" s="9"/>
      <c r="K48" s="9"/>
      <c r="L48" s="9"/>
      <c r="M48" s="6"/>
      <c r="N48" s="7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5"/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6"/>
      <c r="N49" s="7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5"/>
      <c r="B50" s="8"/>
      <c r="C50" s="9"/>
      <c r="D50" s="9"/>
      <c r="E50" s="9"/>
      <c r="F50" s="9"/>
      <c r="G50" s="9"/>
      <c r="H50" s="9"/>
      <c r="I50" s="9"/>
      <c r="J50" s="9"/>
      <c r="K50" s="9"/>
      <c r="L50" s="9"/>
      <c r="M50" s="6"/>
      <c r="N50" s="7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5"/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6"/>
      <c r="N51" s="7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5"/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6"/>
      <c r="N52" s="7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5"/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6"/>
      <c r="N53" s="7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5"/>
      <c r="B54" s="8"/>
      <c r="C54" s="9"/>
      <c r="D54" s="9"/>
      <c r="E54" s="9"/>
      <c r="F54" s="9"/>
      <c r="G54" s="9"/>
      <c r="H54" s="9"/>
      <c r="I54" s="9"/>
      <c r="J54" s="9"/>
      <c r="K54" s="9"/>
      <c r="L54" s="9"/>
      <c r="M54" s="6"/>
      <c r="N54" s="7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5"/>
      <c r="B55" s="8"/>
      <c r="C55" s="9"/>
      <c r="D55" s="9"/>
      <c r="E55" s="9"/>
      <c r="F55" s="9"/>
      <c r="G55" s="9"/>
      <c r="H55" s="9"/>
      <c r="I55" s="9"/>
      <c r="J55" s="9"/>
      <c r="K55" s="9"/>
      <c r="L55" s="9"/>
      <c r="M55" s="6"/>
      <c r="N55" s="7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5"/>
      <c r="B56" s="8"/>
      <c r="C56" s="9"/>
      <c r="D56" s="9"/>
      <c r="E56" s="9"/>
      <c r="F56" s="9"/>
      <c r="G56" s="9"/>
      <c r="H56" s="9"/>
      <c r="I56" s="9"/>
      <c r="J56" s="9"/>
      <c r="K56" s="9"/>
      <c r="L56" s="9"/>
      <c r="M56" s="6"/>
      <c r="N56" s="7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5"/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6"/>
      <c r="N57" s="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5"/>
      <c r="B58" s="8"/>
      <c r="C58" s="9"/>
      <c r="D58" s="9"/>
      <c r="E58" s="9"/>
      <c r="F58" s="9"/>
      <c r="G58" s="9"/>
      <c r="H58" s="9"/>
      <c r="I58" s="9"/>
      <c r="J58" s="9"/>
      <c r="K58" s="9"/>
      <c r="L58" s="9"/>
      <c r="M58" s="6"/>
      <c r="N58" s="7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5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6"/>
      <c r="N59" s="7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5"/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6"/>
      <c r="N60" s="7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5"/>
      <c r="B61" s="8"/>
      <c r="C61" s="9"/>
      <c r="D61" s="9"/>
      <c r="E61" s="9"/>
      <c r="F61" s="9"/>
      <c r="G61" s="9"/>
      <c r="H61" s="9"/>
      <c r="I61" s="9"/>
      <c r="J61" s="9"/>
      <c r="K61" s="9"/>
      <c r="L61" s="9"/>
      <c r="M61" s="6"/>
      <c r="N61" s="7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5"/>
      <c r="B62" s="8"/>
      <c r="C62" s="9"/>
      <c r="D62" s="9"/>
      <c r="E62" s="9"/>
      <c r="F62" s="9"/>
      <c r="G62" s="9"/>
      <c r="H62" s="9"/>
      <c r="I62" s="9"/>
      <c r="J62" s="9"/>
      <c r="K62" s="9"/>
      <c r="L62" s="9"/>
      <c r="M62" s="6"/>
      <c r="N62" s="7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5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6"/>
      <c r="N63" s="7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5"/>
      <c r="B64" s="8"/>
      <c r="C64" s="9"/>
      <c r="D64" s="9"/>
      <c r="E64" s="9"/>
      <c r="F64" s="9"/>
      <c r="G64" s="9"/>
      <c r="H64" s="9"/>
      <c r="I64" s="9"/>
      <c r="J64" s="9"/>
      <c r="K64" s="9"/>
      <c r="L64" s="9"/>
      <c r="M64" s="6"/>
      <c r="N64" s="7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/>
      <c r="B65" s="8"/>
      <c r="C65" s="9"/>
      <c r="D65" s="9"/>
      <c r="E65" s="9"/>
      <c r="F65" s="9"/>
      <c r="G65" s="9"/>
      <c r="H65" s="9"/>
      <c r="I65" s="9"/>
      <c r="J65" s="9"/>
      <c r="K65" s="9"/>
      <c r="L65" s="9"/>
      <c r="M65" s="6"/>
      <c r="N65" s="7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5"/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6"/>
      <c r="N66" s="7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5"/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6"/>
      <c r="N67" s="7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5"/>
      <c r="B68" s="8"/>
      <c r="C68" s="9"/>
      <c r="D68" s="9"/>
      <c r="E68" s="9"/>
      <c r="F68" s="9"/>
      <c r="G68" s="9"/>
      <c r="H68" s="9"/>
      <c r="I68" s="9"/>
      <c r="J68" s="9"/>
      <c r="K68" s="9"/>
      <c r="L68" s="9"/>
      <c r="M68" s="6"/>
      <c r="N68" s="7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5"/>
      <c r="B69" s="8"/>
      <c r="C69" s="9"/>
      <c r="D69" s="9"/>
      <c r="E69" s="9"/>
      <c r="F69" s="9"/>
      <c r="G69" s="9"/>
      <c r="H69" s="9"/>
      <c r="I69" s="9"/>
      <c r="J69" s="9"/>
      <c r="K69" s="9"/>
      <c r="L69" s="9"/>
      <c r="M69" s="6"/>
      <c r="N69" s="7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5"/>
      <c r="B70" s="8"/>
      <c r="C70" s="9"/>
      <c r="D70" s="9"/>
      <c r="E70" s="9"/>
      <c r="F70" s="9"/>
      <c r="G70" s="9"/>
      <c r="H70" s="9"/>
      <c r="I70" s="9"/>
      <c r="J70" s="9"/>
      <c r="K70" s="9"/>
      <c r="L70" s="9"/>
      <c r="M70" s="6"/>
      <c r="N70" s="7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5"/>
      <c r="B71" s="8"/>
      <c r="C71" s="9"/>
      <c r="D71" s="9"/>
      <c r="E71" s="9"/>
      <c r="F71" s="9"/>
      <c r="G71" s="9"/>
      <c r="H71" s="9"/>
      <c r="I71" s="9"/>
      <c r="J71" s="9"/>
      <c r="K71" s="9"/>
      <c r="L71" s="9"/>
      <c r="M71" s="6"/>
      <c r="N71" s="7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5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2"/>
      <c r="N72" s="7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28.5" customHeight="1">
      <c r="A73" s="33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5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8">
    <mergeCell ref="C3:L5"/>
    <mergeCell ref="G7:H7"/>
    <mergeCell ref="G8:H8"/>
    <mergeCell ref="G9:H9"/>
    <mergeCell ref="G10:H10"/>
    <mergeCell ref="G11:H11"/>
    <mergeCell ref="G13:H13"/>
    <mergeCell ref="I13:J13"/>
    <mergeCell ref="G14:H14"/>
    <mergeCell ref="I14:J14"/>
    <mergeCell ref="G15:H15"/>
    <mergeCell ref="I15:J15"/>
    <mergeCell ref="G17:H17"/>
    <mergeCell ref="I17:J17"/>
    <mergeCell ref="G18:H18"/>
    <mergeCell ref="I18:J18"/>
    <mergeCell ref="G20:H20"/>
    <mergeCell ref="I20:J20"/>
    <mergeCell ref="I21:J21"/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1000"/>
  <sheetViews>
    <sheetView showGridLines="0" topLeftCell="A9" zoomScaleNormal="100" workbookViewId="0">
      <selection activeCell="C7" sqref="C7"/>
    </sheetView>
  </sheetViews>
  <sheetFormatPr defaultColWidth="12.6640625" defaultRowHeight="15.75" customHeight="1"/>
  <cols>
    <col min="1" max="2" width="4.109375" customWidth="1"/>
    <col min="3" max="12" width="12" customWidth="1"/>
    <col min="13" max="14" width="4.109375" customWidth="1"/>
    <col min="15" max="26" width="7.664062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customHeight="1">
      <c r="A3" s="37"/>
      <c r="B3" s="38"/>
      <c r="C3" s="236" t="s">
        <v>127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7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13.5" customHeight="1">
      <c r="A6" s="37"/>
      <c r="B6" s="38"/>
      <c r="C6" s="40"/>
      <c r="D6" s="40"/>
      <c r="E6" s="40"/>
      <c r="F6" s="40"/>
      <c r="G6" s="40"/>
      <c r="H6" s="40"/>
      <c r="I6" s="40"/>
      <c r="J6" s="40"/>
      <c r="K6" s="40"/>
      <c r="L6" s="40"/>
      <c r="M6" s="39"/>
      <c r="N6" s="7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18" customHeight="1">
      <c r="A7" s="37"/>
      <c r="B7" s="38"/>
      <c r="C7" s="9"/>
      <c r="D7" s="9"/>
      <c r="E7" s="9"/>
      <c r="F7" s="9"/>
      <c r="G7" s="238" t="s">
        <v>25</v>
      </c>
      <c r="H7" s="228"/>
      <c r="I7" s="9"/>
      <c r="J7" s="9"/>
      <c r="K7" s="9"/>
      <c r="L7" s="9"/>
      <c r="M7" s="39"/>
      <c r="N7" s="7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ht="13.5" customHeight="1">
      <c r="A8" s="37"/>
      <c r="B8" s="38"/>
      <c r="C8" s="9"/>
      <c r="D8" s="9"/>
      <c r="E8" s="9"/>
      <c r="F8" s="9"/>
      <c r="G8" s="231" t="s">
        <v>128</v>
      </c>
      <c r="H8" s="228"/>
      <c r="I8" s="9"/>
      <c r="J8" s="9"/>
      <c r="K8" s="9"/>
      <c r="L8" s="9"/>
      <c r="M8" s="39"/>
      <c r="N8" s="7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ht="13.5" customHeight="1">
      <c r="A9" s="37"/>
      <c r="B9" s="38"/>
      <c r="C9" s="9"/>
      <c r="D9" s="9"/>
      <c r="E9" s="9"/>
      <c r="F9" s="9"/>
      <c r="G9" s="231" t="s">
        <v>129</v>
      </c>
      <c r="H9" s="228"/>
      <c r="I9" s="9"/>
      <c r="J9" s="9"/>
      <c r="K9" s="9"/>
      <c r="L9" s="9"/>
      <c r="M9" s="39"/>
      <c r="N9" s="7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ht="13.5" customHeight="1">
      <c r="A10" s="37"/>
      <c r="B10" s="38"/>
      <c r="C10" s="9"/>
      <c r="D10" s="9"/>
      <c r="E10" s="9"/>
      <c r="F10" s="9"/>
      <c r="G10" s="231" t="s">
        <v>130</v>
      </c>
      <c r="H10" s="228"/>
      <c r="I10" s="9"/>
      <c r="J10" s="9"/>
      <c r="K10" s="9"/>
      <c r="L10" s="9"/>
      <c r="M10" s="39"/>
      <c r="N10" s="7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3.5" customHeight="1">
      <c r="A11" s="37"/>
      <c r="B11" s="38"/>
      <c r="C11" s="36"/>
      <c r="D11" s="36"/>
      <c r="E11" s="41"/>
      <c r="F11" s="41"/>
      <c r="G11" s="231" t="s">
        <v>178</v>
      </c>
      <c r="H11" s="232"/>
      <c r="I11" s="41"/>
      <c r="J11" s="41"/>
      <c r="K11" s="36"/>
      <c r="L11" s="36"/>
      <c r="M11" s="39"/>
      <c r="N11" s="7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3.5" customHeight="1">
      <c r="A12" s="37"/>
      <c r="B12" s="38"/>
      <c r="C12" s="36"/>
      <c r="D12" s="36"/>
      <c r="E12" s="41"/>
      <c r="F12" s="41"/>
      <c r="G12" s="231" t="s">
        <v>177</v>
      </c>
      <c r="H12" s="228"/>
      <c r="I12" s="41"/>
      <c r="J12" s="41"/>
      <c r="K12" s="36"/>
      <c r="L12" s="36"/>
      <c r="M12" s="39"/>
      <c r="N12" s="7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3.5" customHeight="1">
      <c r="A13" s="37"/>
      <c r="B13" s="38"/>
      <c r="C13" s="36"/>
      <c r="D13" s="36"/>
      <c r="E13" s="41"/>
      <c r="F13" s="41"/>
      <c r="G13" s="231" t="s">
        <v>131</v>
      </c>
      <c r="H13" s="228"/>
      <c r="I13" s="41"/>
      <c r="J13" s="41"/>
      <c r="K13" s="36"/>
      <c r="L13" s="36"/>
      <c r="M13" s="39"/>
      <c r="N13" s="7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3.5" customHeight="1">
      <c r="A14" s="37"/>
      <c r="B14" s="38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9"/>
      <c r="N14" s="7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s="90" customFormat="1" ht="13.2" customHeight="1">
      <c r="A15" s="91"/>
      <c r="B15" s="92"/>
      <c r="C15" s="10" t="s">
        <v>6</v>
      </c>
      <c r="D15" s="11" t="s">
        <v>7</v>
      </c>
      <c r="E15" s="10" t="s">
        <v>8</v>
      </c>
      <c r="F15" s="10" t="s">
        <v>9</v>
      </c>
      <c r="G15" s="235" t="s">
        <v>10</v>
      </c>
      <c r="H15" s="228"/>
      <c r="I15" s="235" t="s">
        <v>11</v>
      </c>
      <c r="J15" s="228"/>
      <c r="K15" s="10" t="s">
        <v>9</v>
      </c>
      <c r="L15" s="10" t="s">
        <v>12</v>
      </c>
      <c r="M15" s="93"/>
      <c r="N15" s="94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13.5" customHeight="1">
      <c r="A16" s="37"/>
      <c r="B16" s="38"/>
      <c r="C16" s="12">
        <v>44750</v>
      </c>
      <c r="D16" s="13">
        <v>0.57638888888888895</v>
      </c>
      <c r="E16" s="14">
        <v>4</v>
      </c>
      <c r="F16" s="16"/>
      <c r="G16" s="230" t="str">
        <f>G9</f>
        <v>RSA Elite G07</v>
      </c>
      <c r="H16" s="228"/>
      <c r="I16" s="230" t="str">
        <f>G13</f>
        <v>FME Fusion 07</v>
      </c>
      <c r="J16" s="228"/>
      <c r="K16" s="15"/>
      <c r="L16" s="61" t="s">
        <v>176</v>
      </c>
      <c r="M16" s="39"/>
      <c r="N16" s="7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3.5" customHeight="1">
      <c r="A17" s="37"/>
      <c r="B17" s="38"/>
      <c r="C17" s="12">
        <v>44750</v>
      </c>
      <c r="D17" s="13">
        <v>0.63194444444444442</v>
      </c>
      <c r="E17" s="14">
        <v>1</v>
      </c>
      <c r="F17" s="15"/>
      <c r="G17" s="230" t="str">
        <f t="shared" ref="G17" si="0">G8</f>
        <v>NW United G07 Red</v>
      </c>
      <c r="H17" s="228"/>
      <c r="I17" s="230" t="str">
        <f>G11</f>
        <v>Seattle United G07 NW Blue</v>
      </c>
      <c r="J17" s="228"/>
      <c r="K17" s="15"/>
      <c r="L17" s="61" t="s">
        <v>176</v>
      </c>
      <c r="M17" s="39"/>
      <c r="N17" s="7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3.5" customHeight="1">
      <c r="A18" s="37"/>
      <c r="B18" s="38"/>
      <c r="C18" s="12">
        <v>44750</v>
      </c>
      <c r="D18" s="13">
        <v>0.74305555555555547</v>
      </c>
      <c r="E18" s="14">
        <v>4</v>
      </c>
      <c r="F18" s="16"/>
      <c r="G18" s="230" t="str">
        <f>G12</f>
        <v>Washington Rush Select G07</v>
      </c>
      <c r="H18" s="228"/>
      <c r="I18" s="230" t="str">
        <f>G10</f>
        <v>Storm FC G07 Klauss</v>
      </c>
      <c r="J18" s="228"/>
      <c r="K18" s="15"/>
      <c r="L18" s="61" t="s">
        <v>176</v>
      </c>
      <c r="M18" s="39"/>
      <c r="N18" s="7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6.75" customHeight="1">
      <c r="A19" s="37"/>
      <c r="B19" s="38"/>
      <c r="C19" s="42"/>
      <c r="D19" s="46"/>
      <c r="E19" s="43"/>
      <c r="F19" s="43"/>
      <c r="G19" s="44"/>
      <c r="H19" s="45"/>
      <c r="I19" s="44"/>
      <c r="J19" s="44"/>
      <c r="K19" s="43"/>
      <c r="L19" s="43"/>
      <c r="M19" s="39"/>
      <c r="N19" s="7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3.5" customHeight="1">
      <c r="A20" s="37"/>
      <c r="B20" s="38"/>
      <c r="C20" s="12">
        <v>44751</v>
      </c>
      <c r="D20" s="13">
        <v>0.40972222222222221</v>
      </c>
      <c r="E20" s="15">
        <v>2</v>
      </c>
      <c r="F20" s="16"/>
      <c r="G20" s="230" t="str">
        <f>G10</f>
        <v>Storm FC G07 Klauss</v>
      </c>
      <c r="H20" s="228"/>
      <c r="I20" s="230" t="str">
        <f>G13</f>
        <v>FME Fusion 07</v>
      </c>
      <c r="J20" s="228"/>
      <c r="K20" s="15"/>
      <c r="L20" s="61" t="s">
        <v>176</v>
      </c>
      <c r="M20" s="39"/>
      <c r="N20" s="7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13.5" customHeight="1">
      <c r="A21" s="37"/>
      <c r="B21" s="38"/>
      <c r="C21" s="12">
        <v>44751</v>
      </c>
      <c r="D21" s="13">
        <v>0.46527777777777779</v>
      </c>
      <c r="E21" s="14">
        <v>1</v>
      </c>
      <c r="F21" s="16"/>
      <c r="G21" s="230" t="str">
        <f>G8</f>
        <v>NW United G07 Red</v>
      </c>
      <c r="H21" s="228"/>
      <c r="I21" s="230" t="str">
        <f>G9</f>
        <v>RSA Elite G07</v>
      </c>
      <c r="J21" s="228"/>
      <c r="K21" s="15"/>
      <c r="L21" s="61" t="s">
        <v>176</v>
      </c>
      <c r="M21" s="39"/>
      <c r="N21" s="7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3.5" customHeight="1">
      <c r="A22" s="37"/>
      <c r="B22" s="38"/>
      <c r="C22" s="12">
        <v>44751</v>
      </c>
      <c r="D22" s="13">
        <v>0.46527777777777779</v>
      </c>
      <c r="E22" s="14">
        <v>2</v>
      </c>
      <c r="F22" s="16"/>
      <c r="G22" s="230" t="str">
        <f t="shared" ref="G22" si="1">G11</f>
        <v>Seattle United G07 NW Blue</v>
      </c>
      <c r="H22" s="228"/>
      <c r="I22" s="230" t="str">
        <f>G12</f>
        <v>Washington Rush Select G07</v>
      </c>
      <c r="J22" s="228"/>
      <c r="K22" s="15"/>
      <c r="L22" s="61" t="s">
        <v>176</v>
      </c>
      <c r="M22" s="39"/>
      <c r="N22" s="7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6.75" customHeight="1">
      <c r="A23" s="37"/>
      <c r="B23" s="38"/>
      <c r="C23" s="42"/>
      <c r="D23" s="46"/>
      <c r="E23" s="43"/>
      <c r="F23" s="43"/>
      <c r="G23" s="44"/>
      <c r="H23" s="45"/>
      <c r="I23" s="44"/>
      <c r="J23" s="44"/>
      <c r="K23" s="43"/>
      <c r="L23" s="43"/>
      <c r="M23" s="39"/>
      <c r="N23" s="7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3.5" customHeight="1">
      <c r="A24" s="37"/>
      <c r="B24" s="38"/>
      <c r="C24" s="12">
        <v>44751</v>
      </c>
      <c r="D24" s="13">
        <v>0.6875</v>
      </c>
      <c r="E24" s="14">
        <v>1</v>
      </c>
      <c r="F24" s="16"/>
      <c r="G24" s="230" t="str">
        <f t="shared" ref="G24:G25" si="2">G12</f>
        <v>Washington Rush Select G07</v>
      </c>
      <c r="H24" s="228"/>
      <c r="I24" s="230" t="str">
        <f t="shared" ref="I24" si="3">G9</f>
        <v>RSA Elite G07</v>
      </c>
      <c r="J24" s="228"/>
      <c r="K24" s="15"/>
      <c r="L24" s="61" t="s">
        <v>176</v>
      </c>
      <c r="M24" s="39"/>
      <c r="N24" s="7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3.5" customHeight="1">
      <c r="A25" s="37"/>
      <c r="B25" s="38"/>
      <c r="C25" s="12">
        <v>44751</v>
      </c>
      <c r="D25" s="13">
        <v>0.6875</v>
      </c>
      <c r="E25" s="14">
        <v>4</v>
      </c>
      <c r="F25" s="16"/>
      <c r="G25" s="230" t="str">
        <f t="shared" si="2"/>
        <v>FME Fusion 07</v>
      </c>
      <c r="H25" s="228"/>
      <c r="I25" s="230" t="str">
        <f>G11</f>
        <v>Seattle United G07 NW Blue</v>
      </c>
      <c r="J25" s="228"/>
      <c r="K25" s="15"/>
      <c r="L25" s="61" t="s">
        <v>176</v>
      </c>
      <c r="M25" s="39"/>
      <c r="N25" s="7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3.5" customHeight="1">
      <c r="A26" s="37"/>
      <c r="B26" s="38"/>
      <c r="C26" s="12">
        <v>44751</v>
      </c>
      <c r="D26" s="13">
        <v>0.74305555555555547</v>
      </c>
      <c r="E26" s="14">
        <v>3</v>
      </c>
      <c r="F26" s="16"/>
      <c r="G26" s="230" t="str">
        <f>G10</f>
        <v>Storm FC G07 Klauss</v>
      </c>
      <c r="H26" s="228"/>
      <c r="I26" s="230" t="str">
        <f>G8</f>
        <v>NW United G07 Red</v>
      </c>
      <c r="J26" s="228"/>
      <c r="K26" s="15"/>
      <c r="L26" s="61" t="s">
        <v>176</v>
      </c>
      <c r="M26" s="39"/>
      <c r="N26" s="7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6.75" customHeight="1">
      <c r="A27" s="37"/>
      <c r="B27" s="38"/>
      <c r="C27" s="42"/>
      <c r="D27" s="46"/>
      <c r="E27" s="43"/>
      <c r="F27" s="43"/>
      <c r="G27" s="44"/>
      <c r="H27" s="45"/>
      <c r="I27" s="44"/>
      <c r="J27" s="44"/>
      <c r="K27" s="43"/>
      <c r="L27" s="43"/>
      <c r="M27" s="39"/>
      <c r="N27" s="7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6.75" customHeight="1">
      <c r="A28" s="37"/>
      <c r="B28" s="38"/>
      <c r="C28" s="42"/>
      <c r="D28" s="46"/>
      <c r="E28" s="43"/>
      <c r="F28" s="43"/>
      <c r="G28" s="44"/>
      <c r="H28" s="45"/>
      <c r="I28" s="44"/>
      <c r="J28" s="44"/>
      <c r="K28" s="43"/>
      <c r="L28" s="43"/>
      <c r="M28" s="39"/>
      <c r="N28" s="7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3.5" customHeight="1">
      <c r="A29" s="37"/>
      <c r="B29" s="38"/>
      <c r="C29" s="12">
        <v>44752</v>
      </c>
      <c r="D29" s="13">
        <v>0.5625</v>
      </c>
      <c r="E29" s="14">
        <v>3</v>
      </c>
      <c r="F29" s="16"/>
      <c r="G29" s="230" t="s">
        <v>33</v>
      </c>
      <c r="H29" s="228"/>
      <c r="I29" s="230" t="s">
        <v>34</v>
      </c>
      <c r="J29" s="228"/>
      <c r="K29" s="15"/>
      <c r="L29" s="47" t="s">
        <v>16</v>
      </c>
      <c r="M29" s="39"/>
      <c r="N29" s="7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3.5" customHeight="1">
      <c r="A30" s="37"/>
      <c r="B30" s="38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9"/>
      <c r="N30" s="7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3.5" customHeight="1">
      <c r="A31" s="37"/>
      <c r="B31" s="38"/>
      <c r="C31" s="36"/>
      <c r="D31" s="229" t="s">
        <v>17</v>
      </c>
      <c r="E31" s="228"/>
      <c r="F31" s="25" t="s">
        <v>18</v>
      </c>
      <c r="G31" s="26" t="s">
        <v>19</v>
      </c>
      <c r="H31" s="25" t="s">
        <v>20</v>
      </c>
      <c r="I31" s="26" t="s">
        <v>21</v>
      </c>
      <c r="J31" s="25" t="s">
        <v>22</v>
      </c>
      <c r="K31" s="26" t="s">
        <v>23</v>
      </c>
      <c r="L31" s="36"/>
      <c r="M31" s="39"/>
      <c r="N31" s="7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3.5" customHeight="1">
      <c r="A32" s="37"/>
      <c r="B32" s="38"/>
      <c r="C32" s="36"/>
      <c r="D32" s="227" t="str">
        <f t="shared" ref="D32:D37" si="4">G8</f>
        <v>NW United G07 Red</v>
      </c>
      <c r="E32" s="228"/>
      <c r="F32" s="27"/>
      <c r="G32" s="27"/>
      <c r="H32" s="27"/>
      <c r="I32" s="27"/>
      <c r="J32" s="27"/>
      <c r="K32" s="27"/>
      <c r="L32" s="36"/>
      <c r="M32" s="39"/>
      <c r="N32" s="7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3.5" customHeight="1">
      <c r="A33" s="37"/>
      <c r="B33" s="38"/>
      <c r="C33" s="36"/>
      <c r="D33" s="227" t="str">
        <f t="shared" si="4"/>
        <v>RSA Elite G07</v>
      </c>
      <c r="E33" s="228"/>
      <c r="F33" s="27"/>
      <c r="G33" s="27"/>
      <c r="H33" s="27"/>
      <c r="I33" s="27"/>
      <c r="J33" s="27"/>
      <c r="K33" s="27"/>
      <c r="L33" s="36"/>
      <c r="M33" s="39"/>
      <c r="N33" s="7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3.5" customHeight="1">
      <c r="A34" s="37"/>
      <c r="B34" s="38"/>
      <c r="C34" s="36"/>
      <c r="D34" s="227" t="str">
        <f t="shared" si="4"/>
        <v>Storm FC G07 Klauss</v>
      </c>
      <c r="E34" s="228"/>
      <c r="F34" s="27"/>
      <c r="G34" s="27"/>
      <c r="H34" s="27"/>
      <c r="I34" s="27"/>
      <c r="J34" s="27"/>
      <c r="K34" s="27"/>
      <c r="L34" s="36"/>
      <c r="M34" s="39"/>
      <c r="N34" s="7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3.5" customHeight="1">
      <c r="A35" s="37"/>
      <c r="B35" s="38"/>
      <c r="C35" s="36"/>
      <c r="D35" s="227" t="str">
        <f t="shared" si="4"/>
        <v>Seattle United G07 NW Blue</v>
      </c>
      <c r="E35" s="228"/>
      <c r="F35" s="27"/>
      <c r="G35" s="27"/>
      <c r="H35" s="27"/>
      <c r="I35" s="27"/>
      <c r="J35" s="27"/>
      <c r="K35" s="27"/>
      <c r="L35" s="36"/>
      <c r="M35" s="39"/>
      <c r="N35" s="7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3.5" customHeight="1">
      <c r="A36" s="37"/>
      <c r="B36" s="38"/>
      <c r="C36" s="36"/>
      <c r="D36" s="227" t="str">
        <f t="shared" si="4"/>
        <v>Washington Rush Select G07</v>
      </c>
      <c r="E36" s="228"/>
      <c r="F36" s="27"/>
      <c r="G36" s="27"/>
      <c r="H36" s="27"/>
      <c r="I36" s="27"/>
      <c r="J36" s="27"/>
      <c r="K36" s="27"/>
      <c r="L36" s="36"/>
      <c r="M36" s="39"/>
      <c r="N36" s="7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3.5" customHeight="1">
      <c r="A37" s="37"/>
      <c r="B37" s="38"/>
      <c r="C37" s="36"/>
      <c r="D37" s="227" t="str">
        <f t="shared" si="4"/>
        <v>FME Fusion 07</v>
      </c>
      <c r="E37" s="228"/>
      <c r="F37" s="27"/>
      <c r="G37" s="27"/>
      <c r="H37" s="27"/>
      <c r="I37" s="27"/>
      <c r="J37" s="27"/>
      <c r="K37" s="27"/>
      <c r="L37" s="36"/>
      <c r="M37" s="39"/>
      <c r="N37" s="7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13.5" customHeight="1">
      <c r="A38" s="37"/>
      <c r="B38" s="38"/>
      <c r="C38" s="36"/>
      <c r="D38" s="9"/>
      <c r="E38" s="9"/>
      <c r="F38" s="9"/>
      <c r="G38" s="9"/>
      <c r="H38" s="9"/>
      <c r="I38" s="9"/>
      <c r="J38" s="9"/>
      <c r="K38" s="9"/>
      <c r="L38" s="36"/>
      <c r="M38" s="39"/>
      <c r="N38" s="7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ht="13.5" customHeight="1">
      <c r="A39" s="37"/>
      <c r="B39" s="38"/>
      <c r="C39" s="48"/>
      <c r="D39" s="29" t="s">
        <v>16</v>
      </c>
      <c r="E39" s="9"/>
      <c r="F39" s="9"/>
      <c r="G39" s="9"/>
      <c r="H39" s="9"/>
      <c r="I39" s="9"/>
      <c r="J39" s="9"/>
      <c r="K39" s="9"/>
      <c r="L39" s="36"/>
      <c r="M39" s="39"/>
      <c r="N39" s="7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13.5" customHeight="1">
      <c r="A40" s="37"/>
      <c r="B40" s="38"/>
      <c r="C40" s="48"/>
      <c r="D40" s="30"/>
      <c r="E40" s="225"/>
      <c r="F40" s="226"/>
      <c r="G40" s="226"/>
      <c r="H40" s="226"/>
      <c r="I40" s="226"/>
      <c r="J40" s="226"/>
      <c r="K40" s="226"/>
      <c r="L40" s="36"/>
      <c r="M40" s="39"/>
      <c r="N40" s="7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2.75" customHeight="1">
      <c r="A41" s="37"/>
      <c r="B41" s="38"/>
      <c r="C41" s="36"/>
      <c r="D41" s="9"/>
      <c r="E41" s="9"/>
      <c r="F41" s="9"/>
      <c r="G41" s="9"/>
      <c r="H41" s="9"/>
      <c r="I41" s="9"/>
      <c r="J41" s="9"/>
      <c r="K41" s="9"/>
      <c r="L41" s="36"/>
      <c r="M41" s="39"/>
      <c r="N41" s="7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2.75" customHeight="1">
      <c r="A42" s="37"/>
      <c r="B42" s="38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9"/>
      <c r="N42" s="7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2.75" customHeight="1">
      <c r="A43" s="37"/>
      <c r="B43" s="38"/>
      <c r="C43" s="36"/>
      <c r="D43" s="36"/>
      <c r="E43" s="258"/>
      <c r="F43" s="237"/>
      <c r="G43" s="237"/>
      <c r="H43" s="237"/>
      <c r="I43" s="237"/>
      <c r="J43" s="237"/>
      <c r="K43" s="237"/>
      <c r="L43" s="36"/>
      <c r="M43" s="39"/>
      <c r="N43" s="7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2.75" customHeight="1">
      <c r="A44" s="37"/>
      <c r="B44" s="38"/>
      <c r="C44" s="36"/>
      <c r="D44" s="36"/>
      <c r="E44" s="259"/>
      <c r="F44" s="237"/>
      <c r="G44" s="237"/>
      <c r="H44" s="237"/>
      <c r="I44" s="237"/>
      <c r="J44" s="237"/>
      <c r="K44" s="237"/>
      <c r="L44" s="36"/>
      <c r="M44" s="39"/>
      <c r="N44" s="7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2.75" customHeight="1">
      <c r="A45" s="37"/>
      <c r="B45" s="38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9"/>
      <c r="N45" s="7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2.75" customHeight="1">
      <c r="A46" s="37"/>
      <c r="B46" s="38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9"/>
      <c r="N46" s="7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2.75" customHeight="1">
      <c r="A47" s="37"/>
      <c r="B47" s="38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9"/>
      <c r="N47" s="7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2.75" customHeight="1">
      <c r="A48" s="37"/>
      <c r="B48" s="3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39"/>
      <c r="N48" s="7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2.75" customHeight="1">
      <c r="A49" s="37"/>
      <c r="B49" s="3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39"/>
      <c r="N49" s="7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2.75" customHeight="1">
      <c r="A50" s="37"/>
      <c r="B50" s="3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39"/>
      <c r="N50" s="7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2.7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2.7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2.7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2.7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2.7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2.7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2.7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2.7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2.7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2.7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2.7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2.7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2.7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2.7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2.7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2.7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2.75" customHeight="1">
      <c r="A67" s="37"/>
      <c r="B67" s="38"/>
      <c r="C67" s="9"/>
      <c r="D67" s="9"/>
      <c r="E67" s="9"/>
      <c r="F67" s="9"/>
      <c r="G67" s="9"/>
      <c r="H67" s="9"/>
      <c r="I67" s="9"/>
      <c r="J67" s="9"/>
      <c r="K67" s="9"/>
      <c r="L67" s="9"/>
      <c r="M67" s="39"/>
      <c r="N67" s="7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2.75" customHeight="1">
      <c r="A68" s="37"/>
      <c r="B68" s="5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2"/>
      <c r="N68" s="7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28.5" customHeight="1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2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2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12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2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2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2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2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2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2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2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2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2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2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2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2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2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2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2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2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2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2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2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2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2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2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2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2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2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2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2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2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2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2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2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2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2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2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2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2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2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2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2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2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2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2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2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2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2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2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2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2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2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2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2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2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2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2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2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2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2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2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2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2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2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2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2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2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2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2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2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2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2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2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2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2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2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2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2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2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2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2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2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2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2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2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2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2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2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2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2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2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2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2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2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2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2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2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2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2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2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2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2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2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2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2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2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2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2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2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2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2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2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2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2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2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2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2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2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2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2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2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2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2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2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2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2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2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2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2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2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2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2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2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2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2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2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2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2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2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2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2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2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2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2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2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2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2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2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2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2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2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2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2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2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2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2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2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2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2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2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2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2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2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2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2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2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2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2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2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2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2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2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2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2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2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2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2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2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2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2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2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2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2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2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2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2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2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2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2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2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2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2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2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2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2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2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2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2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2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2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2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2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2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2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2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2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2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2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2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2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2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2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2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2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2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2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2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2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2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2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2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2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2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2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2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2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2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2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2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2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2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2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2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2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2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2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2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2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2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2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2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2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2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2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2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2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2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2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2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2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2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2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2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2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2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2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2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2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2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2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2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2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2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2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2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2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2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2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2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2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2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2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2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2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2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2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2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2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2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2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2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2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2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2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2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2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2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2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2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2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2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2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2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2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2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2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2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2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2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2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2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2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2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2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2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2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2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2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2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2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2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2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2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2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2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2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2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2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2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2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2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2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2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2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2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2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2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2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2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2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2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2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2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2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2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2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2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2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2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2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2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2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2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2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2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2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2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2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2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2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2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2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2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2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2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2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2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2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2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2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2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2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2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2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2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2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2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2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2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2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2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2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2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2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2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2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2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2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2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2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2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2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2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2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2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2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2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2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2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2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2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2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2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2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2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2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2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2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2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2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2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2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2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2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2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2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2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2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2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2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2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2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2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2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2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2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2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2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2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2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2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2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2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2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2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2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2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2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2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2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2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2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2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2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2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2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2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2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2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2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2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2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2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2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2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2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2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2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2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2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2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2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2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2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2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2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2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2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2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2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2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2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2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2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2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2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2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2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2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2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2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2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2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2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2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2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2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2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2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2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2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2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2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2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2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2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2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2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2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2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2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2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2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2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2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2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2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2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2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2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2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2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2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2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2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2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2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2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2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2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2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2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2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2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2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2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2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2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2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2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2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2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2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2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2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2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2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2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2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2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2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2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2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2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2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2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2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2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2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2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2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2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2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2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2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2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2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2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2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2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2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2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2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2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2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2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2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2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2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2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2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2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2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2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2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2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2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2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2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2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2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2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2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2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2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2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2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2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2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2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2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2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2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2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2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2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2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2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2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2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2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2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2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2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2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2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2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2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2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2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2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2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2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2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2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2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2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2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2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2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2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2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2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2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2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2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2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2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2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2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2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2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2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2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2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2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2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2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2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2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2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2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2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2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2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2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2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2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2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2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2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2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2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2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2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2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2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2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2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2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2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2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2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2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2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2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2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2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2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2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2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2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2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2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2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2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2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2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2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2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2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2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2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2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2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2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2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2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2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2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2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2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2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2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2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2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2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2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2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2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2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2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2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2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2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2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2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2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2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2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2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2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2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2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2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2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2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2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2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2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2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2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2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2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2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2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2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2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2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2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2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2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2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2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2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2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2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2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2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2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2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2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2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2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2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2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2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2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2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2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2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2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2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2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2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2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2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2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2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2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2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2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2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2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2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2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2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2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2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2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2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2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2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2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2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2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2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2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2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2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2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2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2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2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2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2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2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2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2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2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2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2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2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2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2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2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2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2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2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2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2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2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2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2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2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2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2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2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2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2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2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2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2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2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2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2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2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2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2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2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2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2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2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2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2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2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2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2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2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2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2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2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2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2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2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2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2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2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2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2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2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2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2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2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2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2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2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2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2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2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2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2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2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2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2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2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2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2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2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2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2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2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2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2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2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2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2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2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2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2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2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2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2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2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2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2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2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2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2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2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2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2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2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2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2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2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2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2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2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2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2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2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2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2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2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2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2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2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2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2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2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2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2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2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2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2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2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2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2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2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2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2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2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2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2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2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2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2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2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2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2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2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2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2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2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2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2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2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2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2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2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2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2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2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2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2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2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2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2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mergeCells count="40">
    <mergeCell ref="C3:L5"/>
    <mergeCell ref="G7:H7"/>
    <mergeCell ref="G8:H8"/>
    <mergeCell ref="G9:H9"/>
    <mergeCell ref="G10:H10"/>
    <mergeCell ref="G11:H11"/>
    <mergeCell ref="G12:H12"/>
    <mergeCell ref="G13:H13"/>
    <mergeCell ref="G15:H15"/>
    <mergeCell ref="I15:J15"/>
    <mergeCell ref="G17:H17"/>
    <mergeCell ref="I17:J17"/>
    <mergeCell ref="G16:H16"/>
    <mergeCell ref="I16:J16"/>
    <mergeCell ref="I24:J24"/>
    <mergeCell ref="G24:H24"/>
    <mergeCell ref="I18:J18"/>
    <mergeCell ref="G18:H18"/>
    <mergeCell ref="G21:H21"/>
    <mergeCell ref="I21:J21"/>
    <mergeCell ref="G20:H20"/>
    <mergeCell ref="I20:J20"/>
    <mergeCell ref="G22:H22"/>
    <mergeCell ref="I22:J22"/>
    <mergeCell ref="I25:J25"/>
    <mergeCell ref="I29:J29"/>
    <mergeCell ref="D33:E33"/>
    <mergeCell ref="D34:E34"/>
    <mergeCell ref="D35:E35"/>
    <mergeCell ref="G25:H25"/>
    <mergeCell ref="G29:H29"/>
    <mergeCell ref="D31:E31"/>
    <mergeCell ref="D32:E32"/>
    <mergeCell ref="G26:H26"/>
    <mergeCell ref="I26:J26"/>
    <mergeCell ref="D36:E36"/>
    <mergeCell ref="D37:E37"/>
    <mergeCell ref="E40:K40"/>
    <mergeCell ref="E43:K43"/>
    <mergeCell ref="E44:K44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591EA-5E9A-4945-8D15-FA705F355A32}">
  <sheetPr>
    <pageSetUpPr fitToPage="1"/>
  </sheetPr>
  <dimension ref="A1:Z1000"/>
  <sheetViews>
    <sheetView showGridLines="0" topLeftCell="A3" zoomScaleNormal="100" workbookViewId="0">
      <selection activeCell="C29" sqref="C29"/>
    </sheetView>
  </sheetViews>
  <sheetFormatPr defaultColWidth="12.6640625" defaultRowHeight="15.75" customHeight="1"/>
  <cols>
    <col min="1" max="2" width="4.21875" style="121" customWidth="1"/>
    <col min="3" max="12" width="12" style="121" customWidth="1"/>
    <col min="13" max="14" width="4.21875" style="121" customWidth="1"/>
    <col min="15" max="26" width="7.77734375" style="121" customWidth="1"/>
    <col min="27" max="16384" width="12.6640625" style="121"/>
  </cols>
  <sheetData>
    <row r="1" spans="1:26" ht="28.5" customHeight="1" thickTop="1" thickBot="1">
      <c r="A1" s="117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9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ht="192.75" customHeight="1" thickTop="1">
      <c r="A2" s="122"/>
      <c r="B2" s="123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5"/>
      <c r="N2" s="126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ht="15" customHeight="1">
      <c r="A3" s="127"/>
      <c r="B3" s="128"/>
      <c r="C3" s="219" t="s">
        <v>0</v>
      </c>
      <c r="D3" s="220"/>
      <c r="E3" s="220"/>
      <c r="F3" s="220"/>
      <c r="G3" s="220"/>
      <c r="H3" s="220"/>
      <c r="I3" s="220"/>
      <c r="J3" s="220"/>
      <c r="K3" s="220"/>
      <c r="L3" s="220"/>
      <c r="M3" s="129"/>
      <c r="N3" s="13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</row>
    <row r="4" spans="1:26" ht="15" customHeight="1">
      <c r="A4" s="127"/>
      <c r="B4" s="128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129"/>
      <c r="N4" s="13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 spans="1:26" ht="15" customHeight="1">
      <c r="A5" s="127"/>
      <c r="B5" s="128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129"/>
      <c r="N5" s="13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</row>
    <row r="6" spans="1:26" ht="13.5" customHeight="1">
      <c r="A6" s="127"/>
      <c r="B6" s="128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29"/>
      <c r="N6" s="13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18" customHeight="1">
      <c r="A7" s="127"/>
      <c r="B7" s="128"/>
      <c r="C7" s="131"/>
      <c r="D7" s="131"/>
      <c r="E7" s="131"/>
      <c r="F7" s="131"/>
      <c r="G7" s="221" t="s">
        <v>1</v>
      </c>
      <c r="H7" s="211"/>
      <c r="I7" s="131"/>
      <c r="J7" s="131"/>
      <c r="K7" s="131"/>
      <c r="L7" s="131"/>
      <c r="M7" s="129"/>
      <c r="N7" s="13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</row>
    <row r="8" spans="1:26" ht="13.5" customHeight="1">
      <c r="A8" s="127"/>
      <c r="B8" s="128"/>
      <c r="C8" s="131"/>
      <c r="D8" s="131"/>
      <c r="E8" s="131"/>
      <c r="F8" s="131"/>
      <c r="G8" s="218" t="s">
        <v>2</v>
      </c>
      <c r="H8" s="211"/>
      <c r="I8" s="131"/>
      <c r="J8" s="131"/>
      <c r="K8" s="131"/>
      <c r="L8" s="131"/>
      <c r="M8" s="129"/>
      <c r="N8" s="13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</row>
    <row r="9" spans="1:26" ht="13.5" customHeight="1">
      <c r="A9" s="127"/>
      <c r="B9" s="128"/>
      <c r="C9" s="131"/>
      <c r="D9" s="131"/>
      <c r="E9" s="131"/>
      <c r="F9" s="131"/>
      <c r="G9" s="218" t="s">
        <v>3</v>
      </c>
      <c r="H9" s="211"/>
      <c r="I9" s="131"/>
      <c r="J9" s="131"/>
      <c r="K9" s="131"/>
      <c r="L9" s="131"/>
      <c r="M9" s="129"/>
      <c r="N9" s="13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</row>
    <row r="10" spans="1:26" ht="13.5" customHeight="1">
      <c r="A10" s="127"/>
      <c r="B10" s="128"/>
      <c r="C10" s="131"/>
      <c r="D10" s="131"/>
      <c r="E10" s="131"/>
      <c r="F10" s="131"/>
      <c r="G10" s="218" t="s">
        <v>4</v>
      </c>
      <c r="H10" s="211"/>
      <c r="I10" s="131"/>
      <c r="J10" s="131"/>
      <c r="K10" s="131"/>
      <c r="L10" s="131"/>
      <c r="M10" s="129"/>
      <c r="N10" s="13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</row>
    <row r="11" spans="1:26" ht="13.5" customHeight="1">
      <c r="A11" s="127"/>
      <c r="B11" s="128"/>
      <c r="C11" s="131"/>
      <c r="D11" s="131"/>
      <c r="E11" s="131"/>
      <c r="F11" s="131"/>
      <c r="G11" s="218" t="s">
        <v>5</v>
      </c>
      <c r="H11" s="211"/>
      <c r="I11" s="131"/>
      <c r="J11" s="131"/>
      <c r="K11" s="131"/>
      <c r="L11" s="131"/>
      <c r="M11" s="129"/>
      <c r="N11" s="13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13.5" customHeight="1">
      <c r="A12" s="127"/>
      <c r="B12" s="128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29"/>
      <c r="N12" s="13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17.25" customHeight="1">
      <c r="A13" s="127"/>
      <c r="B13" s="128"/>
      <c r="C13" s="132" t="s">
        <v>6</v>
      </c>
      <c r="D13" s="133" t="s">
        <v>7</v>
      </c>
      <c r="E13" s="132" t="s">
        <v>8</v>
      </c>
      <c r="F13" s="132" t="s">
        <v>9</v>
      </c>
      <c r="G13" s="217" t="s">
        <v>10</v>
      </c>
      <c r="H13" s="211"/>
      <c r="I13" s="217" t="s">
        <v>11</v>
      </c>
      <c r="J13" s="211"/>
      <c r="K13" s="132" t="s">
        <v>9</v>
      </c>
      <c r="L13" s="132" t="s">
        <v>12</v>
      </c>
      <c r="M13" s="129"/>
      <c r="N13" s="13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13.5" customHeight="1">
      <c r="A14" s="127"/>
      <c r="B14" s="128"/>
      <c r="C14" s="134">
        <v>44750</v>
      </c>
      <c r="D14" s="135">
        <v>0.72916666666666663</v>
      </c>
      <c r="E14" s="136" t="s">
        <v>13</v>
      </c>
      <c r="F14" s="136"/>
      <c r="G14" s="214" t="str">
        <f>G8</f>
        <v>Nido Aguila Seattle B13 Yellow</v>
      </c>
      <c r="H14" s="211"/>
      <c r="I14" s="214" t="str">
        <f>G9</f>
        <v>ISC Gunners B14D</v>
      </c>
      <c r="J14" s="211"/>
      <c r="K14" s="136"/>
      <c r="L14" s="136" t="s">
        <v>151</v>
      </c>
      <c r="M14" s="129"/>
      <c r="N14" s="13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13.5" customHeight="1">
      <c r="A15" s="127"/>
      <c r="B15" s="128"/>
      <c r="C15" s="134">
        <v>44750</v>
      </c>
      <c r="D15" s="135">
        <v>0.77777777777777779</v>
      </c>
      <c r="E15" s="136" t="s">
        <v>13</v>
      </c>
      <c r="F15" s="136"/>
      <c r="G15" s="214" t="str">
        <f>G10</f>
        <v>Seattle United South B13 Blue</v>
      </c>
      <c r="H15" s="211"/>
      <c r="I15" s="214" t="str">
        <f>G11</f>
        <v>Seattle United NW B13 Blue</v>
      </c>
      <c r="J15" s="211"/>
      <c r="K15" s="136"/>
      <c r="L15" s="136" t="s">
        <v>151</v>
      </c>
      <c r="M15" s="129"/>
      <c r="N15" s="13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6.75" customHeight="1">
      <c r="A16" s="127"/>
      <c r="B16" s="128"/>
      <c r="C16" s="137"/>
      <c r="D16" s="138"/>
      <c r="E16" s="139"/>
      <c r="F16" s="140"/>
      <c r="G16" s="141"/>
      <c r="H16" s="141"/>
      <c r="I16" s="141"/>
      <c r="J16" s="141"/>
      <c r="K16" s="140"/>
      <c r="L16" s="140"/>
      <c r="M16" s="129"/>
      <c r="N16" s="13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3.5" customHeight="1">
      <c r="A17" s="127"/>
      <c r="B17" s="128"/>
      <c r="C17" s="134">
        <v>44751</v>
      </c>
      <c r="D17" s="135">
        <v>0.64583333333333337</v>
      </c>
      <c r="E17" s="136" t="s">
        <v>32</v>
      </c>
      <c r="F17" s="136"/>
      <c r="G17" s="214" t="str">
        <f>G9</f>
        <v>ISC Gunners B14D</v>
      </c>
      <c r="H17" s="211"/>
      <c r="I17" s="214" t="str">
        <f>G11</f>
        <v>Seattle United NW B13 Blue</v>
      </c>
      <c r="J17" s="211"/>
      <c r="K17" s="136"/>
      <c r="L17" s="136" t="s">
        <v>151</v>
      </c>
      <c r="M17" s="129"/>
      <c r="N17" s="13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3.5" customHeight="1">
      <c r="A18" s="127"/>
      <c r="B18" s="128"/>
      <c r="C18" s="134">
        <v>44751</v>
      </c>
      <c r="D18" s="135">
        <v>0.64583333333333337</v>
      </c>
      <c r="E18" s="136" t="s">
        <v>13</v>
      </c>
      <c r="F18" s="136"/>
      <c r="G18" s="214" t="str">
        <f>G8</f>
        <v>Nido Aguila Seattle B13 Yellow</v>
      </c>
      <c r="H18" s="211"/>
      <c r="I18" s="214" t="str">
        <f>G10</f>
        <v>Seattle United South B13 Blue</v>
      </c>
      <c r="J18" s="211"/>
      <c r="K18" s="136"/>
      <c r="L18" s="136" t="s">
        <v>151</v>
      </c>
      <c r="M18" s="129"/>
      <c r="N18" s="13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6.75" customHeight="1">
      <c r="A19" s="127"/>
      <c r="B19" s="128"/>
      <c r="C19" s="137"/>
      <c r="D19" s="142"/>
      <c r="E19" s="140"/>
      <c r="F19" s="140"/>
      <c r="G19" s="141"/>
      <c r="H19" s="141"/>
      <c r="I19" s="141"/>
      <c r="J19" s="141"/>
      <c r="K19" s="140"/>
      <c r="L19" s="140"/>
      <c r="M19" s="129"/>
      <c r="N19" s="13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3.5" customHeight="1">
      <c r="A20" s="127"/>
      <c r="B20" s="128"/>
      <c r="C20" s="134">
        <v>44751</v>
      </c>
      <c r="D20" s="135">
        <v>0.82638888888888884</v>
      </c>
      <c r="E20" s="136" t="s">
        <v>32</v>
      </c>
      <c r="F20" s="136"/>
      <c r="G20" s="214" t="str">
        <f>G11</f>
        <v>Seattle United NW B13 Blue</v>
      </c>
      <c r="H20" s="211"/>
      <c r="I20" s="214" t="str">
        <f>G8</f>
        <v>Nido Aguila Seattle B13 Yellow</v>
      </c>
      <c r="J20" s="211"/>
      <c r="K20" s="136"/>
      <c r="L20" s="136" t="s">
        <v>151</v>
      </c>
      <c r="M20" s="129"/>
      <c r="N20" s="13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13.5" customHeight="1">
      <c r="A21" s="127"/>
      <c r="B21" s="128"/>
      <c r="C21" s="134">
        <v>44751</v>
      </c>
      <c r="D21" s="135">
        <v>0.82638888888888884</v>
      </c>
      <c r="E21" s="136" t="s">
        <v>13</v>
      </c>
      <c r="F21" s="136"/>
      <c r="G21" s="214" t="str">
        <f>G9</f>
        <v>ISC Gunners B14D</v>
      </c>
      <c r="H21" s="211"/>
      <c r="I21" s="214" t="str">
        <f>G10</f>
        <v>Seattle United South B13 Blue</v>
      </c>
      <c r="J21" s="211"/>
      <c r="K21" s="136"/>
      <c r="L21" s="136" t="s">
        <v>151</v>
      </c>
      <c r="M21" s="129"/>
      <c r="N21" s="13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6.75" customHeight="1">
      <c r="A22" s="127"/>
      <c r="B22" s="128"/>
      <c r="C22" s="143"/>
      <c r="D22" s="142"/>
      <c r="E22" s="140"/>
      <c r="F22" s="140"/>
      <c r="G22" s="141"/>
      <c r="H22" s="141"/>
      <c r="I22" s="141"/>
      <c r="J22" s="141"/>
      <c r="K22" s="140"/>
      <c r="L22" s="140"/>
      <c r="M22" s="129"/>
      <c r="N22" s="13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3.5" customHeight="1">
      <c r="A23" s="127"/>
      <c r="B23" s="128"/>
      <c r="C23" s="134">
        <v>44752</v>
      </c>
      <c r="D23" s="135">
        <v>0.54166666666666663</v>
      </c>
      <c r="E23" s="136" t="s">
        <v>13</v>
      </c>
      <c r="F23" s="136"/>
      <c r="G23" s="215" t="s">
        <v>14</v>
      </c>
      <c r="H23" s="211"/>
      <c r="I23" s="215" t="s">
        <v>15</v>
      </c>
      <c r="J23" s="211"/>
      <c r="K23" s="144"/>
      <c r="L23" s="136" t="s">
        <v>16</v>
      </c>
      <c r="M23" s="129"/>
      <c r="N23" s="13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3.5" customHeight="1">
      <c r="A24" s="127"/>
      <c r="B24" s="128"/>
      <c r="C24" s="131"/>
      <c r="D24" s="120"/>
      <c r="E24" s="120"/>
      <c r="F24" s="131"/>
      <c r="G24" s="131"/>
      <c r="H24" s="131"/>
      <c r="I24" s="131"/>
      <c r="J24" s="131"/>
      <c r="K24" s="131"/>
      <c r="L24" s="131"/>
      <c r="M24" s="129"/>
      <c r="N24" s="13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7.25" customHeight="1">
      <c r="A25" s="127"/>
      <c r="B25" s="128"/>
      <c r="C25" s="131"/>
      <c r="D25" s="216" t="s">
        <v>17</v>
      </c>
      <c r="E25" s="211"/>
      <c r="F25" s="145" t="s">
        <v>18</v>
      </c>
      <c r="G25" s="146" t="s">
        <v>19</v>
      </c>
      <c r="H25" s="145" t="s">
        <v>20</v>
      </c>
      <c r="I25" s="146" t="s">
        <v>21</v>
      </c>
      <c r="J25" s="145" t="s">
        <v>22</v>
      </c>
      <c r="K25" s="146" t="s">
        <v>23</v>
      </c>
      <c r="L25" s="131"/>
      <c r="M25" s="129"/>
      <c r="N25" s="13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3.5" customHeight="1">
      <c r="A26" s="127"/>
      <c r="B26" s="128"/>
      <c r="C26" s="131"/>
      <c r="D26" s="210" t="str">
        <f t="shared" ref="D26:D29" si="0">G8</f>
        <v>Nido Aguila Seattle B13 Yellow</v>
      </c>
      <c r="E26" s="211"/>
      <c r="F26" s="147"/>
      <c r="G26" s="147"/>
      <c r="H26" s="147"/>
      <c r="I26" s="147"/>
      <c r="J26" s="147"/>
      <c r="K26" s="147"/>
      <c r="L26" s="131"/>
      <c r="M26" s="129"/>
      <c r="N26" s="13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3.5" customHeight="1">
      <c r="A27" s="127"/>
      <c r="B27" s="128"/>
      <c r="C27" s="131"/>
      <c r="D27" s="210" t="str">
        <f t="shared" si="0"/>
        <v>ISC Gunners B14D</v>
      </c>
      <c r="E27" s="211"/>
      <c r="F27" s="147"/>
      <c r="G27" s="147"/>
      <c r="H27" s="147"/>
      <c r="I27" s="147"/>
      <c r="J27" s="147"/>
      <c r="K27" s="147"/>
      <c r="L27" s="131"/>
      <c r="M27" s="129"/>
      <c r="N27" s="13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3.5" customHeight="1">
      <c r="A28" s="127"/>
      <c r="B28" s="128"/>
      <c r="C28" s="131"/>
      <c r="D28" s="210" t="str">
        <f t="shared" si="0"/>
        <v>Seattle United South B13 Blue</v>
      </c>
      <c r="E28" s="211"/>
      <c r="F28" s="147"/>
      <c r="G28" s="147"/>
      <c r="H28" s="147"/>
      <c r="I28" s="147"/>
      <c r="J28" s="147"/>
      <c r="K28" s="147"/>
      <c r="L28" s="131"/>
      <c r="M28" s="129"/>
      <c r="N28" s="13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3.5" customHeight="1">
      <c r="A29" s="127"/>
      <c r="B29" s="128"/>
      <c r="C29" s="131"/>
      <c r="D29" s="210" t="str">
        <f t="shared" si="0"/>
        <v>Seattle United NW B13 Blue</v>
      </c>
      <c r="E29" s="211"/>
      <c r="F29" s="147"/>
      <c r="G29" s="147"/>
      <c r="H29" s="147"/>
      <c r="I29" s="147"/>
      <c r="J29" s="147"/>
      <c r="K29" s="147"/>
      <c r="L29" s="131"/>
      <c r="M29" s="129"/>
      <c r="N29" s="13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3.5" customHeight="1">
      <c r="A30" s="127"/>
      <c r="B30" s="128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29"/>
      <c r="N30" s="13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3.5" customHeight="1">
      <c r="A31" s="127"/>
      <c r="B31" s="128"/>
      <c r="C31" s="148"/>
      <c r="D31" s="149" t="s">
        <v>16</v>
      </c>
      <c r="E31" s="131"/>
      <c r="F31" s="131"/>
      <c r="G31" s="131"/>
      <c r="H31" s="131"/>
      <c r="I31" s="131"/>
      <c r="J31" s="131"/>
      <c r="K31" s="131"/>
      <c r="L31" s="131"/>
      <c r="M31" s="129"/>
      <c r="N31" s="13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3.5" customHeight="1">
      <c r="A32" s="127"/>
      <c r="B32" s="128"/>
      <c r="C32" s="148"/>
      <c r="D32" s="150"/>
      <c r="E32" s="212"/>
      <c r="F32" s="213"/>
      <c r="G32" s="213"/>
      <c r="H32" s="213"/>
      <c r="I32" s="213"/>
      <c r="J32" s="213"/>
      <c r="K32" s="213"/>
      <c r="L32" s="131"/>
      <c r="M32" s="129"/>
      <c r="N32" s="13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>
      <c r="A33" s="127"/>
      <c r="B33" s="128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29"/>
      <c r="N33" s="13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2.75" customHeight="1">
      <c r="A34" s="127"/>
      <c r="B34" s="128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29"/>
      <c r="N34" s="13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2.75" customHeight="1">
      <c r="A35" s="127"/>
      <c r="B35" s="128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29"/>
      <c r="N35" s="13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2.75" customHeight="1">
      <c r="A36" s="127"/>
      <c r="B36" s="128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29"/>
      <c r="N36" s="13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>
      <c r="A37" s="127"/>
      <c r="B37" s="128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29"/>
      <c r="N37" s="13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2.75" customHeight="1">
      <c r="A38" s="127"/>
      <c r="B38" s="128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29"/>
      <c r="N38" s="13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2.75" customHeight="1">
      <c r="A39" s="127"/>
      <c r="B39" s="128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29"/>
      <c r="N39" s="13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2.75" customHeight="1">
      <c r="A40" s="127"/>
      <c r="B40" s="128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29"/>
      <c r="N40" s="13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2.75" customHeight="1">
      <c r="A41" s="127"/>
      <c r="B41" s="128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29"/>
      <c r="N41" s="13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2.75" customHeight="1">
      <c r="A42" s="127"/>
      <c r="B42" s="128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29"/>
      <c r="N42" s="13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2.75" customHeight="1">
      <c r="A43" s="127"/>
      <c r="B43" s="128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29"/>
      <c r="N43" s="13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2.75" customHeight="1">
      <c r="A44" s="127"/>
      <c r="B44" s="128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29"/>
      <c r="N44" s="13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2.75" customHeight="1">
      <c r="A45" s="127"/>
      <c r="B45" s="128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29"/>
      <c r="N45" s="13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2.75" customHeight="1">
      <c r="A46" s="127"/>
      <c r="B46" s="128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29"/>
      <c r="N46" s="13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2.75" customHeight="1">
      <c r="A47" s="127"/>
      <c r="B47" s="128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29"/>
      <c r="N47" s="13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>
      <c r="A48" s="127"/>
      <c r="B48" s="128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29"/>
      <c r="N48" s="13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>
      <c r="A49" s="127"/>
      <c r="B49" s="128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29"/>
      <c r="N49" s="13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customHeight="1">
      <c r="A50" s="127"/>
      <c r="B50" s="128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29"/>
      <c r="N50" s="13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2.75" customHeight="1">
      <c r="A51" s="127"/>
      <c r="B51" s="128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29"/>
      <c r="N51" s="13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2.75" customHeight="1">
      <c r="A52" s="127"/>
      <c r="B52" s="128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29"/>
      <c r="N52" s="13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2.75" customHeight="1">
      <c r="A53" s="127"/>
      <c r="B53" s="128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29"/>
      <c r="N53" s="13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2.75" customHeight="1">
      <c r="A54" s="127"/>
      <c r="B54" s="128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29"/>
      <c r="N54" s="13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2.75" customHeight="1">
      <c r="A55" s="127"/>
      <c r="B55" s="128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29"/>
      <c r="N55" s="13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2.75" customHeight="1">
      <c r="A56" s="127"/>
      <c r="B56" s="128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29"/>
      <c r="N56" s="13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2.75" customHeight="1">
      <c r="A57" s="127"/>
      <c r="B57" s="128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29"/>
      <c r="N57" s="13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2.75" customHeight="1">
      <c r="A58" s="127"/>
      <c r="B58" s="128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29"/>
      <c r="N58" s="13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2.75" customHeight="1">
      <c r="A59" s="127"/>
      <c r="B59" s="128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29"/>
      <c r="N59" s="13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2.75" customHeight="1">
      <c r="A60" s="127"/>
      <c r="B60" s="128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29"/>
      <c r="N60" s="13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2.75" customHeight="1">
      <c r="A61" s="127"/>
      <c r="B61" s="128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29"/>
      <c r="N61" s="13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2.75" customHeight="1">
      <c r="A62" s="127"/>
      <c r="B62" s="128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29"/>
      <c r="N62" s="13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2.75" customHeight="1">
      <c r="A63" s="127"/>
      <c r="B63" s="128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29"/>
      <c r="N63" s="13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2.75" customHeight="1">
      <c r="A64" s="127"/>
      <c r="B64" s="128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29"/>
      <c r="N64" s="13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2.75" customHeight="1">
      <c r="A65" s="127"/>
      <c r="B65" s="128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29"/>
      <c r="N65" s="13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2.75" customHeight="1">
      <c r="A66" s="127"/>
      <c r="B66" s="128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29"/>
      <c r="N66" s="13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2.75" customHeight="1">
      <c r="A67" s="127"/>
      <c r="B67" s="128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29"/>
      <c r="N67" s="13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2.75" customHeight="1">
      <c r="A68" s="127"/>
      <c r="B68" s="128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29"/>
      <c r="N68" s="13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2.75" customHeight="1">
      <c r="A69" s="127"/>
      <c r="B69" s="128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29"/>
      <c r="N69" s="13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2.75" customHeight="1">
      <c r="A70" s="127"/>
      <c r="B70" s="128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29"/>
      <c r="N70" s="13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2.75" customHeight="1">
      <c r="A71" s="127"/>
      <c r="B71" s="128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29"/>
      <c r="N71" s="13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2.75" customHeight="1" thickBot="1">
      <c r="A72" s="127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2"/>
      <c r="N72" s="13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28.5" customHeight="1" thickTop="1" thickBot="1">
      <c r="A73" s="153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5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2.75" customHeight="1" thickTop="1">
      <c r="A74" s="120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2.75" customHeight="1">
      <c r="A75" s="120"/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2.75" customHeight="1">
      <c r="A76" s="120"/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2.75" customHeight="1">
      <c r="A77" s="120"/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2.75" customHeight="1">
      <c r="A78" s="120"/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2.75" customHeight="1">
      <c r="A79" s="120"/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2.75" customHeight="1">
      <c r="A80" s="120"/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2.75" customHeight="1">
      <c r="A81" s="120"/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2.75" customHeight="1">
      <c r="A82" s="120"/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2.75" customHeight="1">
      <c r="A83" s="120"/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2.75" customHeight="1">
      <c r="A84" s="120"/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2.75" customHeight="1">
      <c r="A85" s="120"/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2.75" customHeight="1">
      <c r="A86" s="120"/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2.75" customHeight="1">
      <c r="A87" s="120"/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2.75" customHeight="1">
      <c r="A88" s="120"/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2.75" customHeight="1">
      <c r="A89" s="120"/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2.75" customHeight="1">
      <c r="A90" s="120"/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2.75" customHeight="1">
      <c r="A91" s="120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2.75" customHeight="1">
      <c r="A92" s="120"/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2.75" customHeight="1">
      <c r="A93" s="120"/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2.75" customHeight="1">
      <c r="A94" s="120"/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2.75" customHeight="1">
      <c r="A95" s="120"/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2.75" customHeight="1">
      <c r="A96" s="120"/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2.75" customHeight="1">
      <c r="A97" s="120"/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2.75" customHeight="1">
      <c r="A98" s="120"/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2.75" customHeight="1">
      <c r="A99" s="120"/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2.75" customHeight="1">
      <c r="A100" s="120"/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2.75" customHeight="1">
      <c r="A101" s="120"/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2.75" customHeight="1">
      <c r="A102" s="120"/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2.75" customHeight="1">
      <c r="A103" s="120"/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2.75" customHeight="1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2.75" customHeight="1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2.75" customHeight="1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2.75" customHeight="1">
      <c r="A107" s="120"/>
      <c r="B107" s="120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2.75" customHeight="1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2.75" customHeight="1">
      <c r="A109" s="120"/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2.75" customHeight="1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2.75" customHeight="1">
      <c r="A111" s="120"/>
      <c r="B111" s="120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2.75" customHeight="1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2.75" customHeight="1">
      <c r="A113" s="120"/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2.75" customHeight="1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2.75" customHeight="1">
      <c r="A115" s="120"/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2.75" customHeight="1">
      <c r="A116" s="120"/>
      <c r="B116" s="120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2.75" customHeight="1">
      <c r="A117" s="120"/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2.75" customHeight="1">
      <c r="A118" s="120"/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2.75" customHeight="1">
      <c r="A119" s="120"/>
      <c r="B119" s="120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2.75" customHeight="1">
      <c r="A120" s="120"/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2.75" customHeight="1">
      <c r="A121" s="120"/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2.75" customHeight="1">
      <c r="A122" s="120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2.75" customHeight="1">
      <c r="A123" s="120"/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2.75" customHeight="1">
      <c r="A124" s="120"/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2.75" customHeight="1">
      <c r="A125" s="120"/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2.75" customHeight="1">
      <c r="A126" s="120"/>
      <c r="B126" s="120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2.75" customHeight="1">
      <c r="A127" s="120"/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2.75" customHeight="1">
      <c r="A128" s="120"/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2.75" customHeight="1">
      <c r="A129" s="120"/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2.75" customHeight="1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2.75" customHeight="1">
      <c r="A131" s="120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2.75" customHeight="1">
      <c r="A132" s="120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2.75" customHeight="1">
      <c r="A133" s="120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2.75" customHeight="1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2.75" customHeight="1">
      <c r="A135" s="120"/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2.75" customHeight="1">
      <c r="A136" s="120"/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2.75" customHeight="1">
      <c r="A137" s="120"/>
      <c r="B137" s="120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2.75" customHeight="1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2.75" customHeight="1">
      <c r="A139" s="120"/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2.75" customHeight="1">
      <c r="A140" s="120"/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2.75" customHeight="1">
      <c r="A141" s="120"/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2.75" customHeight="1">
      <c r="A142" s="120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2.75" customHeight="1">
      <c r="A143" s="120"/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2.75" customHeight="1">
      <c r="A144" s="120"/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2.75" customHeight="1">
      <c r="A145" s="120"/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2.75" customHeight="1">
      <c r="A146" s="120"/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2.75" customHeight="1">
      <c r="A147" s="120"/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2.75" customHeight="1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2.75" customHeight="1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2.75" customHeight="1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2.75" customHeight="1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2.75" customHeight="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2.75" customHeight="1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2.75" customHeight="1">
      <c r="A154" s="120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2.75" customHeight="1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2.75" customHeight="1">
      <c r="A156" s="120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2.75" customHeight="1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2.75" customHeight="1">
      <c r="A158" s="120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2.75" customHeight="1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2.75" customHeight="1">
      <c r="A160" s="120"/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2.75" customHeight="1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2.75" customHeight="1">
      <c r="A162" s="120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2.75" customHeight="1">
      <c r="A163" s="120"/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2.75" customHeight="1">
      <c r="A164" s="120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2.75" customHeight="1">
      <c r="A165" s="120"/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2.75" customHeight="1">
      <c r="A166" s="120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2.75" customHeight="1">
      <c r="A167" s="120"/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2.75" customHeight="1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2.75" customHeight="1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2.75" customHeight="1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2.75" customHeight="1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2.75" customHeight="1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2.75" customHeight="1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2.75" customHeight="1">
      <c r="A174" s="120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2.75" customHeight="1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2.75" customHeight="1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2.75" customHeight="1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2.75" customHeight="1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2.75" customHeight="1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2.75" customHeight="1">
      <c r="A180" s="120"/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2.75" customHeight="1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2.75" customHeight="1">
      <c r="A182" s="120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2.75" customHeight="1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2.75" customHeight="1">
      <c r="A184" s="120"/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2.75" customHeight="1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2.75" customHeight="1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2.75" customHeight="1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2.75" customHeight="1">
      <c r="A188" s="120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2.75" customHeight="1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2.75" customHeight="1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2.75" customHeight="1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2.75" customHeight="1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2.75" customHeight="1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2.75" customHeight="1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2.75" customHeight="1">
      <c r="A195" s="120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2.75" customHeight="1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2.75" customHeight="1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2.75" customHeight="1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2.75" customHeight="1">
      <c r="A199" s="120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2.75" customHeight="1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2.75" customHeight="1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2.75" customHeight="1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2.75" customHeight="1">
      <c r="A203" s="120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2.75" customHeight="1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2.75" customHeight="1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2.75" customHeight="1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2.75" customHeight="1">
      <c r="A207" s="120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2.75" customHeight="1">
      <c r="A208" s="120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2.75" customHeight="1">
      <c r="A209" s="120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2.75" customHeight="1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2.75" customHeight="1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2.75" customHeight="1">
      <c r="A212" s="120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2.75" customHeight="1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2.75" customHeight="1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2.75" customHeight="1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2.75" customHeight="1">
      <c r="A216" s="120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2.75" customHeight="1">
      <c r="A217" s="120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2.75" customHeight="1">
      <c r="A218" s="120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2.75" customHeight="1">
      <c r="A219" s="120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2.75" customHeight="1">
      <c r="A220" s="120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2.75" customHeight="1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2.75" customHeight="1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2.75" customHeight="1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2.75" customHeight="1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2.75" customHeight="1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2.75" customHeight="1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2.75" customHeight="1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2.75" customHeight="1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2.75" customHeight="1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2.75" customHeight="1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2.75" customHeight="1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2.75" customHeight="1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2.75" customHeight="1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2.75" customHeight="1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2.75" customHeight="1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2.75" customHeight="1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2.75" customHeight="1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2.75" customHeight="1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2.75" customHeight="1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2.75" customHeight="1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2.75" customHeight="1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2.75" customHeight="1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2.75" customHeight="1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2.75" customHeight="1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2.75" customHeight="1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2.75" customHeight="1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2.75" customHeight="1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2.75" customHeight="1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2.75" customHeight="1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2.75" customHeight="1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2.75" customHeight="1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2.75" customHeight="1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2.75" customHeight="1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2.75" customHeight="1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2.75" customHeight="1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2.75" customHeight="1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2.75" customHeight="1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2.75" customHeight="1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2.75" customHeight="1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2.75" customHeight="1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2.75" customHeight="1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2.75" customHeight="1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2.75" customHeight="1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2.75" customHeight="1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2.75" customHeight="1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2.75" customHeight="1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2.75" customHeight="1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2.75" customHeight="1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2.75" customHeight="1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2.75" customHeight="1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2.75" customHeight="1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2.75" customHeight="1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2.75" customHeight="1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2.75" customHeight="1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2.75" customHeight="1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2.75" customHeight="1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2.75" customHeight="1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2.75" customHeight="1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2.75" customHeight="1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2.75" customHeight="1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2.75" customHeight="1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2.75" customHeight="1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2.75" customHeight="1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2.75" customHeight="1">
      <c r="A284" s="120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2.75" customHeight="1">
      <c r="A285" s="120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2.75" customHeight="1">
      <c r="A286" s="120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2.75" customHeight="1">
      <c r="A287" s="120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2.75" customHeight="1">
      <c r="A288" s="120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2.75" customHeight="1">
      <c r="A289" s="120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2.75" customHeight="1">
      <c r="A290" s="120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2.75" customHeight="1">
      <c r="A291" s="120"/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2.75" customHeight="1">
      <c r="A292" s="120"/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2.75" customHeight="1">
      <c r="A293" s="120"/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2.75" customHeight="1">
      <c r="A294" s="120"/>
      <c r="B294" s="120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2.75" customHeight="1">
      <c r="A295" s="120"/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2.75" customHeight="1">
      <c r="A296" s="120"/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2.75" customHeight="1">
      <c r="A297" s="120"/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2.75" customHeight="1">
      <c r="A298" s="120"/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2.75" customHeight="1">
      <c r="A299" s="120"/>
      <c r="B299" s="120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2.75" customHeight="1">
      <c r="A300" s="120"/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2.75" customHeight="1">
      <c r="A301" s="120"/>
      <c r="B301" s="120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2.75" customHeight="1">
      <c r="A302" s="120"/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2.75" customHeight="1">
      <c r="A303" s="120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2.75" customHeight="1">
      <c r="A304" s="120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2.75" customHeight="1">
      <c r="A305" s="120"/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2.75" customHeight="1">
      <c r="A306" s="120"/>
      <c r="B306" s="120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2.75" customHeight="1">
      <c r="A307" s="120"/>
      <c r="B307" s="120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2.75" customHeight="1">
      <c r="A308" s="120"/>
      <c r="B308" s="120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2.75" customHeight="1">
      <c r="A309" s="120"/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2.75" customHeight="1">
      <c r="A310" s="120"/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2.75" customHeight="1">
      <c r="A311" s="120"/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2.75" customHeight="1">
      <c r="A312" s="120"/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2.75" customHeight="1">
      <c r="A313" s="120"/>
      <c r="B313" s="120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2.75" customHeight="1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2.75" customHeight="1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2.75" customHeight="1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2.75" customHeight="1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2.75" customHeight="1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2.75" customHeight="1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2.75" customHeight="1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2.75" customHeight="1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2.75" customHeight="1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2.75" customHeight="1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2.75" customHeight="1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2.75" customHeight="1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2.75" customHeight="1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2.75" customHeight="1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2.75" customHeight="1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2.75" customHeight="1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2.75" customHeight="1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2.75" customHeight="1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2.75" customHeight="1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2.75" customHeight="1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2.75" customHeight="1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2.75" customHeight="1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2.75" customHeight="1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2.75" customHeight="1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2.75" customHeight="1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2.75" customHeight="1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2.75" customHeight="1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2.75" customHeight="1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2.75" customHeight="1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2.75" customHeight="1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2.75" customHeight="1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2.75" customHeight="1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2.75" customHeight="1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2.75" customHeight="1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2.75" customHeight="1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2.75" customHeight="1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2.75" customHeight="1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2.75" customHeight="1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2.75" customHeight="1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2.75" customHeight="1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2.75" customHeight="1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2.75" customHeight="1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2.75" customHeight="1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2.75" customHeight="1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2.75" customHeight="1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2.75" customHeight="1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2.75" customHeight="1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2.75" customHeight="1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2.75" customHeight="1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2.75" customHeight="1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2.75" customHeight="1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2.75" customHeight="1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2.75" customHeight="1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2.75" customHeight="1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2.75" customHeight="1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2.75" customHeight="1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2.75" customHeight="1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2.75" customHeight="1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2.75" customHeight="1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2.75" customHeight="1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2.75" customHeight="1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2.75" customHeight="1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2.75" customHeight="1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2.75" customHeight="1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2.75" customHeight="1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2.75" customHeight="1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2.75" customHeight="1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2.75" customHeight="1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2.75" customHeight="1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2.75" customHeight="1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2.75" customHeight="1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2.75" customHeight="1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2.75" customHeight="1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2.75" customHeight="1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2.75" customHeight="1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2.75" customHeight="1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2.75" customHeight="1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2.75" customHeight="1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2.75" customHeight="1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2.75" customHeight="1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2.75" customHeight="1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2.75" customHeight="1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2.75" customHeight="1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2.75" customHeight="1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2.75" customHeight="1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2.75" customHeight="1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2.75" customHeight="1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2.75" customHeight="1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2.75" customHeight="1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2.75" customHeight="1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2.75" customHeight="1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2.75" customHeight="1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2.75" customHeight="1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2.75" customHeight="1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2.75" customHeight="1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2.75" customHeight="1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2.75" customHeight="1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2.75" customHeight="1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2.75" customHeight="1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2.75" customHeight="1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2.75" customHeight="1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2.75" customHeight="1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2.75" customHeight="1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2.75" customHeight="1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2.75" customHeight="1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2.75" customHeight="1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2.75" customHeight="1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2.75" customHeight="1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2.75" customHeight="1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2.75" customHeight="1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2.75" customHeight="1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2.75" customHeight="1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2.75" customHeight="1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2.75" customHeight="1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2.75" customHeight="1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2.75" customHeight="1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2.75" customHeight="1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2.75" customHeight="1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2.75" customHeight="1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2.75" customHeight="1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2.75" customHeight="1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2.75" customHeight="1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2.75" customHeight="1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2.75" customHeight="1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2.75" customHeight="1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2.75" customHeight="1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2.75" customHeight="1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2.75" customHeight="1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2.75" customHeight="1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2.75" customHeight="1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2.75" customHeight="1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2.75" customHeight="1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2.75" customHeight="1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2.75" customHeight="1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2.75" customHeight="1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2.75" customHeight="1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2.75" customHeight="1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2.75" customHeight="1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2.75" customHeight="1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2.75" customHeight="1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2.75" customHeight="1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2.75" customHeight="1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2.75" customHeight="1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2.75" customHeight="1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2.75" customHeight="1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2.75" customHeight="1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2.75" customHeight="1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2.75" customHeight="1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2.75" customHeight="1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2.75" customHeight="1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2.75" customHeight="1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2.75" customHeight="1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2.75" customHeight="1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2.75" customHeight="1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2.75" customHeight="1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2.75" customHeight="1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2.75" customHeight="1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2.75" customHeight="1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2.75" customHeight="1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2.75" customHeight="1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2.75" customHeight="1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2.75" customHeight="1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2.75" customHeight="1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2.75" customHeight="1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2.75" customHeight="1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2.75" customHeight="1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2.75" customHeight="1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2.75" customHeight="1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2.75" customHeight="1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2.75" customHeight="1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2.75" customHeight="1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2.75" customHeight="1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2.75" customHeight="1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2.75" customHeight="1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2.75" customHeight="1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2.75" customHeight="1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2.75" customHeight="1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2.75" customHeight="1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2.75" customHeight="1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2.75" customHeight="1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2.75" customHeight="1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2.75" customHeight="1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2.75" customHeight="1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2.75" customHeight="1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2.75" customHeight="1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2.75" customHeight="1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2.75" customHeight="1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2.75" customHeight="1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2.75" customHeight="1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2.75" customHeight="1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2.75" customHeight="1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2.75" customHeight="1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2.75" customHeight="1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2.75" customHeight="1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2.75" customHeight="1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2.75" customHeight="1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2.75" customHeight="1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2.75" customHeight="1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2.75" customHeight="1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2.75" customHeight="1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2.75" customHeight="1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2.75" customHeight="1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2.75" customHeight="1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2.75" customHeight="1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2.75" customHeight="1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2.75" customHeight="1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2.75" customHeight="1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2.75" customHeight="1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2.75" customHeight="1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2.75" customHeight="1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2.75" customHeight="1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2.75" customHeight="1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2.75" customHeight="1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2.75" customHeight="1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2.75" customHeight="1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2.75" customHeight="1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2.75" customHeight="1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2.75" customHeight="1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2.75" customHeight="1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2.75" customHeight="1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2.75" customHeight="1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2.75" customHeight="1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2.75" customHeight="1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2.75" customHeight="1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2.75" customHeight="1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2.75" customHeight="1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2.75" customHeight="1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2.75" customHeight="1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2.75" customHeight="1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2.75" customHeight="1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2.75" customHeight="1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2.75" customHeight="1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2.75" customHeight="1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2.75" customHeight="1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2.75" customHeight="1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2.75" customHeight="1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2.75" customHeight="1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2.75" customHeight="1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2.75" customHeight="1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2.75" customHeight="1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2.75" customHeight="1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2.75" customHeight="1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2.75" customHeight="1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2.75" customHeight="1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2.75" customHeight="1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2.75" customHeight="1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2.75" customHeight="1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2.75" customHeight="1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2.75" customHeight="1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2.75" customHeight="1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2.75" customHeight="1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2.75" customHeight="1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2.75" customHeight="1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2.75" customHeight="1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2.75" customHeight="1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2.75" customHeight="1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2.75" customHeight="1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2.75" customHeight="1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2.75" customHeight="1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2.75" customHeight="1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2.75" customHeight="1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2.75" customHeight="1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2.75" customHeight="1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2.75" customHeight="1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2.75" customHeight="1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2.75" customHeight="1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2.75" customHeight="1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2.75" customHeight="1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2.75" customHeight="1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2.75" customHeight="1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2.75" customHeight="1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2.75" customHeight="1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2.75" customHeight="1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2.75" customHeight="1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2.75" customHeight="1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2.75" customHeight="1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2.75" customHeight="1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2.75" customHeight="1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2.75" customHeight="1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2.75" customHeight="1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2.75" customHeight="1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2.75" customHeight="1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2.75" customHeight="1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2.75" customHeight="1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2.75" customHeight="1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2.75" customHeight="1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2.75" customHeight="1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2.75" customHeight="1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2.75" customHeight="1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2.75" customHeight="1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2.75" customHeight="1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2.75" customHeight="1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2.75" customHeight="1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2.75" customHeight="1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2.75" customHeight="1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2.75" customHeight="1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2.75" customHeight="1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2.75" customHeight="1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2.75" customHeight="1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2.75" customHeight="1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2.75" customHeight="1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2.75" customHeight="1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2.75" customHeight="1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2.75" customHeight="1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2.75" customHeight="1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2.75" customHeight="1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2.75" customHeight="1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2.75" customHeight="1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2.75" customHeight="1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2.75" customHeight="1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2.75" customHeight="1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2.75" customHeight="1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2.75" customHeight="1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2.75" customHeight="1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2.75" customHeight="1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2.75" customHeight="1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2.75" customHeight="1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2.75" customHeight="1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2.75" customHeight="1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2.75" customHeight="1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2.75" customHeight="1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2.75" customHeight="1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2.75" customHeight="1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2.75" customHeight="1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2.75" customHeight="1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2.75" customHeight="1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2.75" customHeight="1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2.75" customHeight="1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2.75" customHeight="1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2.75" customHeight="1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2.75" customHeight="1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2.75" customHeight="1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2.75" customHeight="1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2.75" customHeight="1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2.75" customHeight="1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2.75" customHeight="1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2.75" customHeight="1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2.75" customHeight="1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2.75" customHeight="1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2.75" customHeight="1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2.75" customHeight="1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2.75" customHeight="1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2.75" customHeight="1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2.75" customHeight="1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2.75" customHeight="1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2.75" customHeight="1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2.75" customHeight="1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2.75" customHeight="1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2.75" customHeight="1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2.75" customHeight="1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2.75" customHeight="1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2.75" customHeight="1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2.75" customHeight="1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2.75" customHeight="1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2.75" customHeight="1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2.75" customHeight="1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2.75" customHeight="1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2.75" customHeight="1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2.75" customHeight="1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2.75" customHeight="1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2.75" customHeight="1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2.75" customHeight="1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2.75" customHeight="1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2.75" customHeight="1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2.75" customHeight="1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2.75" customHeight="1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2.75" customHeight="1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2.75" customHeight="1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2.75" customHeight="1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2.75" customHeight="1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2.75" customHeight="1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2.75" customHeight="1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2.75" customHeight="1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2.75" customHeight="1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2.75" customHeight="1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2.75" customHeight="1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2.75" customHeight="1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2.75" customHeight="1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2.75" customHeight="1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2.75" customHeight="1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2.75" customHeight="1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2.75" customHeight="1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2.75" customHeight="1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2.75" customHeight="1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2.75" customHeight="1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2.75" customHeight="1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2.75" customHeight="1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2.75" customHeight="1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2.75" customHeight="1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2.75" customHeight="1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2.75" customHeight="1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2.75" customHeight="1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2.75" customHeight="1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2.75" customHeight="1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2.75" customHeight="1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2.75" customHeight="1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2.75" customHeight="1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2.75" customHeight="1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2.75" customHeight="1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2.75" customHeight="1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2.75" customHeight="1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2.75" customHeight="1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2.75" customHeight="1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2.75" customHeight="1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2.75" customHeight="1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2.75" customHeight="1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2.75" customHeight="1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2.75" customHeight="1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2.75" customHeight="1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2.75" customHeight="1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2.75" customHeight="1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2.75" customHeight="1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2.75" customHeight="1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2.75" customHeight="1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2.75" customHeight="1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2.75" customHeight="1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2.75" customHeight="1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2.75" customHeight="1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2.75" customHeight="1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2.75" customHeight="1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2.75" customHeight="1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2.75" customHeight="1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2.75" customHeight="1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2.75" customHeight="1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2.75" customHeight="1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2.75" customHeight="1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2.75" customHeight="1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2.75" customHeight="1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2.75" customHeight="1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2.75" customHeight="1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2.75" customHeight="1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2.75" customHeight="1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2.75" customHeight="1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2.75" customHeight="1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2.75" customHeight="1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2.75" customHeight="1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2.75" customHeight="1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2.75" customHeight="1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2.75" customHeight="1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2.75" customHeight="1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2.75" customHeight="1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2.75" customHeight="1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2.75" customHeight="1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2.75" customHeight="1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2.75" customHeight="1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2.75" customHeight="1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2.75" customHeight="1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2.75" customHeight="1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2.75" customHeight="1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2.75" customHeight="1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2.75" customHeight="1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2.75" customHeight="1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2.75" customHeight="1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2.75" customHeight="1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2.75" customHeight="1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2.75" customHeight="1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2.75" customHeight="1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2.75" customHeight="1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2.75" customHeight="1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2.75" customHeight="1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2.75" customHeight="1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2.75" customHeight="1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2.75" customHeight="1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2.75" customHeight="1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2.75" customHeight="1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2.75" customHeight="1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2.75" customHeight="1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2.75" customHeight="1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2.75" customHeight="1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2.75" customHeight="1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2.75" customHeight="1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2.75" customHeight="1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2.75" customHeight="1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2.75" customHeight="1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2.75" customHeight="1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2.75" customHeight="1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2.75" customHeight="1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2.75" customHeight="1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2.75" customHeight="1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2.75" customHeight="1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2.75" customHeight="1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2.75" customHeight="1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2.75" customHeight="1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2.75" customHeight="1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2.75" customHeight="1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2.75" customHeight="1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2.75" customHeight="1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2.75" customHeight="1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2.75" customHeight="1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2.75" customHeight="1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2.75" customHeight="1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2.75" customHeight="1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2.75" customHeight="1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2.75" customHeight="1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2.75" customHeight="1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2.75" customHeight="1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2.75" customHeight="1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2.75" customHeight="1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2.75" customHeight="1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2.75" customHeight="1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2.75" customHeight="1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2.75" customHeight="1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2.75" customHeight="1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2.75" customHeight="1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2.75" customHeight="1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2.75" customHeight="1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2.75" customHeight="1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2.75" customHeight="1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2.75" customHeight="1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2.75" customHeight="1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2.75" customHeight="1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2.75" customHeight="1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2.75" customHeight="1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2.75" customHeight="1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2.75" customHeight="1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2.75" customHeight="1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2.75" customHeight="1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2.75" customHeight="1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2.75" customHeight="1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2.75" customHeight="1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2.75" customHeight="1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2.75" customHeight="1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2.75" customHeight="1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2.75" customHeight="1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2.75" customHeight="1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2.75" customHeight="1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2.75" customHeight="1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2.75" customHeight="1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2.75" customHeight="1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2.75" customHeight="1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2.75" customHeight="1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2.75" customHeight="1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2.75" customHeight="1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2.75" customHeight="1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2.75" customHeight="1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2.75" customHeight="1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2.75" customHeight="1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2.75" customHeight="1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2.75" customHeight="1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2.75" customHeight="1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2.75" customHeight="1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2.75" customHeight="1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2.75" customHeight="1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2.75" customHeight="1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2.75" customHeight="1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2.75" customHeight="1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2.75" customHeight="1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2.75" customHeight="1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2.75" customHeight="1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2.75" customHeight="1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2.75" customHeight="1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2.75" customHeight="1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2.75" customHeight="1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2.75" customHeight="1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2.75" customHeight="1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2.75" customHeight="1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2.75" customHeight="1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2.75" customHeight="1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2.75" customHeight="1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2.75" customHeight="1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2.75" customHeight="1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2.75" customHeight="1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2.75" customHeight="1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2.75" customHeight="1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2.75" customHeight="1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2.75" customHeight="1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2.75" customHeight="1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2.75" customHeight="1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2.75" customHeight="1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2.75" customHeight="1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2.75" customHeight="1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2.75" customHeight="1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2.75" customHeight="1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2.75" customHeight="1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2.75" customHeight="1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2.75" customHeight="1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2.75" customHeight="1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2.75" customHeight="1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2.75" customHeight="1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2.75" customHeight="1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2.75" customHeight="1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2.75" customHeight="1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2.75" customHeight="1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2.75" customHeight="1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2.75" customHeight="1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2.75" customHeight="1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2.75" customHeight="1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2.75" customHeight="1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2.75" customHeight="1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2.75" customHeight="1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2.75" customHeight="1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2.75" customHeight="1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2.75" customHeight="1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2.75" customHeight="1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2.75" customHeight="1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2.75" customHeight="1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2.75" customHeight="1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2.75" customHeight="1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2.75" customHeight="1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2.75" customHeight="1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2.75" customHeight="1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2.75" customHeight="1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2.75" customHeight="1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2.75" customHeight="1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2.75" customHeight="1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2.75" customHeight="1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2.75" customHeight="1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2.75" customHeight="1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2.75" customHeight="1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2.75" customHeight="1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2.75" customHeight="1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2.75" customHeight="1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2.75" customHeight="1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2.75" customHeight="1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2.75" customHeight="1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2.75" customHeight="1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2.75" customHeight="1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2.75" customHeight="1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2.75" customHeight="1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2.75" customHeight="1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2.75" customHeight="1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2.75" customHeight="1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2.75" customHeight="1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2.75" customHeight="1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2.75" customHeight="1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2.75" customHeight="1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2.75" customHeight="1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2.75" customHeight="1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2.75" customHeight="1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2.75" customHeight="1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2.75" customHeight="1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2.75" customHeight="1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2.75" customHeight="1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2.75" customHeight="1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2.75" customHeight="1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2.75" customHeight="1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2.75" customHeight="1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2.75" customHeight="1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2.75" customHeight="1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2.75" customHeight="1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2.75" customHeight="1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2.75" customHeight="1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2.75" customHeight="1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2.75" customHeight="1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2.75" customHeight="1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2.75" customHeight="1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2.75" customHeight="1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2.75" customHeight="1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2.75" customHeight="1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2.75" customHeight="1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2.75" customHeight="1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2.75" customHeight="1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2.75" customHeight="1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2.75" customHeight="1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2.75" customHeight="1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2.75" customHeight="1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2.75" customHeight="1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2.75" customHeight="1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2.75" customHeight="1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2.75" customHeight="1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2.75" customHeight="1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2.75" customHeight="1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2.75" customHeight="1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2.75" customHeight="1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2.75" customHeight="1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2.75" customHeight="1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2.75" customHeight="1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2.75" customHeight="1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2.75" customHeight="1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2.75" customHeight="1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2.75" customHeight="1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2.75" customHeight="1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2.75" customHeight="1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2.75" customHeight="1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2.75" customHeight="1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2.75" customHeight="1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2.75" customHeight="1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2.75" customHeight="1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2.75" customHeight="1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2.75" customHeight="1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2.75" customHeight="1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2.75" customHeight="1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2.75" customHeight="1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2.75" customHeight="1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spans="1:26" ht="12.75" customHeight="1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spans="1:26" ht="12.75" customHeight="1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  <row r="1000" spans="1:26" ht="12.75" customHeight="1">
      <c r="A1000" s="120"/>
      <c r="B1000" s="120"/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</row>
  </sheetData>
  <mergeCells count="28">
    <mergeCell ref="G11:H11"/>
    <mergeCell ref="C3:L5"/>
    <mergeCell ref="G7:H7"/>
    <mergeCell ref="G8:H8"/>
    <mergeCell ref="G9:H9"/>
    <mergeCell ref="G10:H10"/>
    <mergeCell ref="G13:H13"/>
    <mergeCell ref="I13:J13"/>
    <mergeCell ref="G14:H14"/>
    <mergeCell ref="I14:J14"/>
    <mergeCell ref="G15:H15"/>
    <mergeCell ref="I15:J15"/>
    <mergeCell ref="G17:H17"/>
    <mergeCell ref="I17:J17"/>
    <mergeCell ref="G18:H18"/>
    <mergeCell ref="I18:J18"/>
    <mergeCell ref="G20:H20"/>
    <mergeCell ref="I20:J20"/>
    <mergeCell ref="D27:E27"/>
    <mergeCell ref="D28:E28"/>
    <mergeCell ref="D29:E29"/>
    <mergeCell ref="E32:K32"/>
    <mergeCell ref="G21:H21"/>
    <mergeCell ref="I21:J21"/>
    <mergeCell ref="G23:H23"/>
    <mergeCell ref="I23:J23"/>
    <mergeCell ref="D25:E25"/>
    <mergeCell ref="D26:E26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DD720-A8A1-42A2-8F0F-D16F9D93EC7C}">
  <sheetPr>
    <pageSetUpPr fitToPage="1"/>
  </sheetPr>
  <dimension ref="A1:Z997"/>
  <sheetViews>
    <sheetView showGridLines="0" topLeftCell="A13" zoomScaleNormal="100" workbookViewId="0">
      <selection activeCell="C7" sqref="C7"/>
    </sheetView>
  </sheetViews>
  <sheetFormatPr defaultColWidth="12.6640625" defaultRowHeight="15.75" customHeight="1"/>
  <cols>
    <col min="1" max="2" width="4.21875" style="121" customWidth="1"/>
    <col min="3" max="12" width="12" style="121" customWidth="1"/>
    <col min="13" max="14" width="4.21875" style="121" customWidth="1"/>
    <col min="15" max="26" width="7.77734375" style="121" customWidth="1"/>
    <col min="27" max="16384" width="12.6640625" style="121"/>
  </cols>
  <sheetData>
    <row r="1" spans="1:26" ht="28.5" customHeight="1" thickTop="1" thickBot="1">
      <c r="A1" s="117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9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ht="192.75" customHeight="1" thickTop="1">
      <c r="A2" s="127"/>
      <c r="B2" s="188"/>
      <c r="C2" s="189"/>
      <c r="D2" s="189"/>
      <c r="E2" s="281"/>
      <c r="F2" s="282"/>
      <c r="G2" s="282"/>
      <c r="H2" s="281"/>
      <c r="I2" s="282"/>
      <c r="J2" s="282"/>
      <c r="K2" s="190"/>
      <c r="L2" s="190"/>
      <c r="M2" s="129"/>
      <c r="N2" s="13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ht="15" customHeight="1">
      <c r="A3" s="127"/>
      <c r="B3" s="128"/>
      <c r="C3" s="219" t="s">
        <v>132</v>
      </c>
      <c r="D3" s="220"/>
      <c r="E3" s="220"/>
      <c r="F3" s="220"/>
      <c r="G3" s="220"/>
      <c r="H3" s="220"/>
      <c r="I3" s="220"/>
      <c r="J3" s="220"/>
      <c r="K3" s="220"/>
      <c r="L3" s="220"/>
      <c r="M3" s="129"/>
      <c r="N3" s="13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</row>
    <row r="4" spans="1:26" ht="15" customHeight="1">
      <c r="A4" s="127"/>
      <c r="B4" s="128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129"/>
      <c r="N4" s="13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 spans="1:26" ht="15" customHeight="1">
      <c r="A5" s="127"/>
      <c r="B5" s="128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129"/>
      <c r="N5" s="13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</row>
    <row r="6" spans="1:26" ht="13.5" customHeight="1">
      <c r="A6" s="127"/>
      <c r="B6" s="128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29"/>
      <c r="N6" s="13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18" customHeight="1">
      <c r="A7" s="127"/>
      <c r="B7" s="128"/>
      <c r="C7" s="131"/>
      <c r="D7" s="131"/>
      <c r="E7" s="131"/>
      <c r="F7" s="131"/>
      <c r="G7" s="221" t="s">
        <v>1</v>
      </c>
      <c r="H7" s="211"/>
      <c r="I7" s="131"/>
      <c r="J7" s="131"/>
      <c r="K7" s="131"/>
      <c r="L7" s="131"/>
      <c r="M7" s="129"/>
      <c r="N7" s="13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</row>
    <row r="8" spans="1:26" ht="13.5" customHeight="1">
      <c r="A8" s="127"/>
      <c r="B8" s="128"/>
      <c r="C8" s="131"/>
      <c r="D8" s="131"/>
      <c r="E8" s="131"/>
      <c r="F8" s="131"/>
      <c r="G8" s="279" t="s">
        <v>180</v>
      </c>
      <c r="H8" s="280"/>
      <c r="I8" s="131"/>
      <c r="J8" s="131"/>
      <c r="K8" s="131"/>
      <c r="L8" s="131"/>
      <c r="M8" s="129"/>
      <c r="N8" s="13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</row>
    <row r="9" spans="1:26" ht="13.5" customHeight="1">
      <c r="A9" s="127"/>
      <c r="B9" s="128"/>
      <c r="C9" s="131"/>
      <c r="D9" s="131"/>
      <c r="E9" s="131"/>
      <c r="F9" s="131"/>
      <c r="G9" s="279" t="s">
        <v>181</v>
      </c>
      <c r="H9" s="280"/>
      <c r="I9" s="131"/>
      <c r="J9" s="131"/>
      <c r="K9" s="131"/>
      <c r="L9" s="131"/>
      <c r="M9" s="129"/>
      <c r="N9" s="13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</row>
    <row r="10" spans="1:26" ht="13.5" customHeight="1">
      <c r="A10" s="127"/>
      <c r="B10" s="128"/>
      <c r="C10" s="131"/>
      <c r="D10" s="131"/>
      <c r="E10" s="131"/>
      <c r="F10" s="131"/>
      <c r="G10" s="279" t="s">
        <v>182</v>
      </c>
      <c r="H10" s="280"/>
      <c r="I10" s="131"/>
      <c r="J10" s="131"/>
      <c r="K10" s="131"/>
      <c r="L10" s="131"/>
      <c r="M10" s="129"/>
      <c r="N10" s="13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</row>
    <row r="11" spans="1:26" ht="13.5" customHeight="1">
      <c r="A11" s="127"/>
      <c r="B11" s="128"/>
      <c r="C11" s="131"/>
      <c r="D11" s="131"/>
      <c r="E11" s="131"/>
      <c r="F11" s="131"/>
      <c r="G11" s="279" t="s">
        <v>183</v>
      </c>
      <c r="H11" s="280"/>
      <c r="I11" s="131"/>
      <c r="J11" s="131"/>
      <c r="K11" s="131"/>
      <c r="L11" s="131"/>
      <c r="M11" s="129"/>
      <c r="N11" s="13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13.5" customHeight="1">
      <c r="A12" s="127"/>
      <c r="B12" s="128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29"/>
      <c r="N12" s="13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s="176" customFormat="1" ht="13.2" customHeight="1">
      <c r="A13" s="171"/>
      <c r="B13" s="172"/>
      <c r="C13" s="132" t="s">
        <v>6</v>
      </c>
      <c r="D13" s="133" t="s">
        <v>7</v>
      </c>
      <c r="E13" s="132" t="s">
        <v>8</v>
      </c>
      <c r="F13" s="132" t="s">
        <v>9</v>
      </c>
      <c r="G13" s="217" t="s">
        <v>10</v>
      </c>
      <c r="H13" s="211"/>
      <c r="I13" s="217" t="s">
        <v>11</v>
      </c>
      <c r="J13" s="211"/>
      <c r="K13" s="132" t="s">
        <v>9</v>
      </c>
      <c r="L13" s="132" t="s">
        <v>12</v>
      </c>
      <c r="M13" s="173"/>
      <c r="N13" s="174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</row>
    <row r="14" spans="1:26" ht="13.5" customHeight="1">
      <c r="A14" s="127"/>
      <c r="B14" s="128"/>
      <c r="C14" s="134">
        <v>44750</v>
      </c>
      <c r="D14" s="135">
        <v>0.79861111111111116</v>
      </c>
      <c r="E14" s="136">
        <v>2</v>
      </c>
      <c r="F14" s="136"/>
      <c r="G14" s="214" t="str">
        <f>G8</f>
        <v>Steel United WA B06 Elite</v>
      </c>
      <c r="H14" s="211"/>
      <c r="I14" s="214" t="str">
        <f>G9</f>
        <v>FC Edmonds Surge</v>
      </c>
      <c r="J14" s="211"/>
      <c r="K14" s="136"/>
      <c r="L14" s="136" t="s">
        <v>179</v>
      </c>
      <c r="M14" s="129"/>
      <c r="N14" s="13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13.5" customHeight="1">
      <c r="A15" s="127"/>
      <c r="B15" s="128"/>
      <c r="C15" s="134">
        <v>44750</v>
      </c>
      <c r="D15" s="135">
        <v>0.85416666666666663</v>
      </c>
      <c r="E15" s="136">
        <v>2</v>
      </c>
      <c r="F15" s="166"/>
      <c r="G15" s="214" t="str">
        <f>G10</f>
        <v>ECFC M06 Green</v>
      </c>
      <c r="H15" s="211"/>
      <c r="I15" s="214" t="str">
        <f>G11</f>
        <v>Seattle United B06 NW Blue</v>
      </c>
      <c r="J15" s="211"/>
      <c r="K15" s="136"/>
      <c r="L15" s="136" t="s">
        <v>179</v>
      </c>
      <c r="M15" s="129"/>
      <c r="N15" s="13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6.75" customHeight="1">
      <c r="A16" s="127"/>
      <c r="B16" s="128"/>
      <c r="C16" s="137"/>
      <c r="D16" s="138"/>
      <c r="E16" s="139"/>
      <c r="F16" s="139"/>
      <c r="G16" s="141"/>
      <c r="H16" s="141"/>
      <c r="I16" s="141"/>
      <c r="J16" s="141"/>
      <c r="K16" s="140"/>
      <c r="L16" s="140"/>
      <c r="M16" s="129"/>
      <c r="N16" s="13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3.2" customHeight="1">
      <c r="A17" s="127"/>
      <c r="B17" s="128"/>
      <c r="C17" s="184">
        <v>44751</v>
      </c>
      <c r="D17" s="185">
        <v>0.52083333333333337</v>
      </c>
      <c r="E17" s="186">
        <v>1</v>
      </c>
      <c r="F17" s="166"/>
      <c r="G17" s="277" t="str">
        <f>G9</f>
        <v>FC Edmonds Surge</v>
      </c>
      <c r="H17" s="278"/>
      <c r="I17" s="214" t="str">
        <f>G10</f>
        <v>ECFC M06 Green</v>
      </c>
      <c r="J17" s="211"/>
      <c r="K17" s="136"/>
      <c r="L17" s="136" t="s">
        <v>179</v>
      </c>
      <c r="M17" s="129"/>
      <c r="N17" s="13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3.5" customHeight="1">
      <c r="A18" s="127"/>
      <c r="B18" s="128"/>
      <c r="C18" s="134">
        <v>44751</v>
      </c>
      <c r="D18" s="135">
        <v>0.57638888888888884</v>
      </c>
      <c r="E18" s="136">
        <v>1</v>
      </c>
      <c r="F18" s="166"/>
      <c r="G18" s="277" t="str">
        <f>G8</f>
        <v>Steel United WA B06 Elite</v>
      </c>
      <c r="H18" s="278"/>
      <c r="I18" s="214" t="str">
        <f>G11</f>
        <v>Seattle United B06 NW Blue</v>
      </c>
      <c r="J18" s="211"/>
      <c r="K18" s="136"/>
      <c r="L18" s="136" t="s">
        <v>179</v>
      </c>
      <c r="M18" s="129"/>
      <c r="N18" s="13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6.75" customHeight="1">
      <c r="A19" s="127"/>
      <c r="B19" s="128"/>
      <c r="C19" s="137"/>
      <c r="D19" s="142"/>
      <c r="E19" s="140"/>
      <c r="F19" s="139"/>
      <c r="G19" s="141"/>
      <c r="H19" s="141"/>
      <c r="I19" s="141"/>
      <c r="J19" s="141"/>
      <c r="K19" s="140"/>
      <c r="L19" s="140"/>
      <c r="M19" s="129"/>
      <c r="N19" s="13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3.5" customHeight="1">
      <c r="A20" s="127"/>
      <c r="B20" s="128"/>
      <c r="C20" s="134">
        <v>44752</v>
      </c>
      <c r="D20" s="135">
        <v>0.33333333333333331</v>
      </c>
      <c r="E20" s="136">
        <v>3</v>
      </c>
      <c r="F20" s="166"/>
      <c r="G20" s="214" t="str">
        <f>G11</f>
        <v>Seattle United B06 NW Blue</v>
      </c>
      <c r="H20" s="211"/>
      <c r="I20" s="277" t="str">
        <f>G9</f>
        <v>FC Edmonds Surge</v>
      </c>
      <c r="J20" s="278"/>
      <c r="K20" s="136"/>
      <c r="L20" s="136" t="s">
        <v>179</v>
      </c>
      <c r="M20" s="129"/>
      <c r="N20" s="13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13.5" customHeight="1">
      <c r="A21" s="127"/>
      <c r="B21" s="128"/>
      <c r="C21" s="134">
        <v>44752</v>
      </c>
      <c r="D21" s="135">
        <v>0.33333333333333331</v>
      </c>
      <c r="E21" s="136">
        <v>4</v>
      </c>
      <c r="F21" s="166"/>
      <c r="G21" s="277" t="str">
        <f>G8</f>
        <v>Steel United WA B06 Elite</v>
      </c>
      <c r="H21" s="278"/>
      <c r="I21" s="214" t="str">
        <f>G10</f>
        <v>ECFC M06 Green</v>
      </c>
      <c r="J21" s="211"/>
      <c r="K21" s="136"/>
      <c r="L21" s="136" t="s">
        <v>179</v>
      </c>
      <c r="M21" s="129"/>
      <c r="N21" s="13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6.75" customHeight="1">
      <c r="A22" s="127"/>
      <c r="B22" s="128"/>
      <c r="C22" s="143"/>
      <c r="D22" s="142"/>
      <c r="E22" s="140"/>
      <c r="F22" s="139"/>
      <c r="G22" s="141"/>
      <c r="H22" s="141"/>
      <c r="I22" s="141"/>
      <c r="J22" s="141"/>
      <c r="K22" s="140"/>
      <c r="L22" s="140"/>
      <c r="M22" s="129"/>
      <c r="N22" s="13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3.5" customHeight="1">
      <c r="A23" s="127"/>
      <c r="B23" s="128"/>
      <c r="C23" s="134">
        <v>44752</v>
      </c>
      <c r="D23" s="135">
        <v>0.5625</v>
      </c>
      <c r="E23" s="136">
        <v>4</v>
      </c>
      <c r="F23" s="166"/>
      <c r="G23" s="215" t="s">
        <v>14</v>
      </c>
      <c r="H23" s="211"/>
      <c r="I23" s="215" t="s">
        <v>15</v>
      </c>
      <c r="J23" s="211"/>
      <c r="K23" s="144"/>
      <c r="L23" s="136" t="s">
        <v>16</v>
      </c>
      <c r="M23" s="129"/>
      <c r="N23" s="13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3.5" customHeight="1">
      <c r="A24" s="127"/>
      <c r="B24" s="128"/>
      <c r="C24" s="131"/>
      <c r="D24" s="120"/>
      <c r="E24" s="120"/>
      <c r="F24" s="131"/>
      <c r="G24" s="131"/>
      <c r="H24" s="131"/>
      <c r="I24" s="131"/>
      <c r="J24" s="131"/>
      <c r="K24" s="131"/>
      <c r="L24" s="131"/>
      <c r="M24" s="129"/>
      <c r="N24" s="13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7.25" customHeight="1">
      <c r="A25" s="127"/>
      <c r="B25" s="128"/>
      <c r="C25" s="131"/>
      <c r="D25" s="216" t="s">
        <v>17</v>
      </c>
      <c r="E25" s="211"/>
      <c r="F25" s="145" t="s">
        <v>18</v>
      </c>
      <c r="G25" s="146" t="s">
        <v>19</v>
      </c>
      <c r="H25" s="145" t="s">
        <v>20</v>
      </c>
      <c r="I25" s="146" t="s">
        <v>21</v>
      </c>
      <c r="J25" s="145" t="s">
        <v>22</v>
      </c>
      <c r="K25" s="146" t="s">
        <v>23</v>
      </c>
      <c r="L25" s="131"/>
      <c r="M25" s="129"/>
      <c r="N25" s="13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3.5" customHeight="1">
      <c r="A26" s="127"/>
      <c r="B26" s="128"/>
      <c r="C26" s="131"/>
      <c r="D26" s="210" t="str">
        <f t="shared" ref="D26:D29" si="0">G8</f>
        <v>Steel United WA B06 Elite</v>
      </c>
      <c r="E26" s="211"/>
      <c r="F26" s="182"/>
      <c r="G26" s="182"/>
      <c r="H26" s="182"/>
      <c r="I26" s="182"/>
      <c r="J26" s="182"/>
      <c r="K26" s="182"/>
      <c r="L26" s="131"/>
      <c r="M26" s="129"/>
      <c r="N26" s="13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3.5" customHeight="1">
      <c r="A27" s="127"/>
      <c r="B27" s="128"/>
      <c r="C27" s="131"/>
      <c r="D27" s="210" t="str">
        <f t="shared" si="0"/>
        <v>FC Edmonds Surge</v>
      </c>
      <c r="E27" s="211"/>
      <c r="F27" s="182"/>
      <c r="G27" s="182"/>
      <c r="H27" s="182"/>
      <c r="I27" s="182"/>
      <c r="J27" s="182"/>
      <c r="K27" s="182"/>
      <c r="L27" s="131"/>
      <c r="M27" s="129"/>
      <c r="N27" s="13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3.5" customHeight="1">
      <c r="A28" s="127"/>
      <c r="B28" s="128"/>
      <c r="C28" s="131"/>
      <c r="D28" s="210" t="str">
        <f t="shared" si="0"/>
        <v>ECFC M06 Green</v>
      </c>
      <c r="E28" s="211"/>
      <c r="F28" s="182"/>
      <c r="G28" s="182"/>
      <c r="H28" s="182"/>
      <c r="I28" s="182"/>
      <c r="J28" s="182"/>
      <c r="K28" s="182"/>
      <c r="L28" s="131"/>
      <c r="M28" s="129"/>
      <c r="N28" s="13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3.5" customHeight="1">
      <c r="A29" s="127"/>
      <c r="B29" s="128"/>
      <c r="C29" s="131"/>
      <c r="D29" s="210" t="str">
        <f t="shared" si="0"/>
        <v>Seattle United B06 NW Blue</v>
      </c>
      <c r="E29" s="211"/>
      <c r="F29" s="182"/>
      <c r="G29" s="182"/>
      <c r="H29" s="182"/>
      <c r="I29" s="182"/>
      <c r="J29" s="182"/>
      <c r="K29" s="182"/>
      <c r="L29" s="131"/>
      <c r="M29" s="129"/>
      <c r="N29" s="13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3.5" customHeight="1">
      <c r="A30" s="127"/>
      <c r="B30" s="128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29"/>
      <c r="N30" s="13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3.5" customHeight="1">
      <c r="A31" s="127"/>
      <c r="B31" s="128"/>
      <c r="C31" s="148"/>
      <c r="D31" s="149" t="s">
        <v>16</v>
      </c>
      <c r="E31" s="131"/>
      <c r="F31" s="131"/>
      <c r="G31" s="131"/>
      <c r="H31" s="131"/>
      <c r="I31" s="131"/>
      <c r="J31" s="131"/>
      <c r="K31" s="131"/>
      <c r="L31" s="131"/>
      <c r="M31" s="129"/>
      <c r="N31" s="13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3.5" customHeight="1">
      <c r="A32" s="127"/>
      <c r="B32" s="128"/>
      <c r="C32" s="148"/>
      <c r="D32" s="150"/>
      <c r="E32" s="212"/>
      <c r="F32" s="213"/>
      <c r="G32" s="213"/>
      <c r="H32" s="213"/>
      <c r="I32" s="213"/>
      <c r="J32" s="213"/>
      <c r="K32" s="213"/>
      <c r="L32" s="131"/>
      <c r="M32" s="129"/>
      <c r="N32" s="13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>
      <c r="A33" s="127"/>
      <c r="B33" s="128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29"/>
      <c r="N33" s="13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2.75" customHeight="1">
      <c r="A34" s="127"/>
      <c r="B34" s="128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29"/>
      <c r="N34" s="13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2.75" customHeight="1">
      <c r="A35" s="127"/>
      <c r="B35" s="128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29"/>
      <c r="N35" s="13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2.75" customHeight="1">
      <c r="A36" s="127"/>
      <c r="B36" s="128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29"/>
      <c r="N36" s="13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>
      <c r="A37" s="127"/>
      <c r="B37" s="128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29"/>
      <c r="N37" s="13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2.75" customHeight="1">
      <c r="A38" s="127"/>
      <c r="B38" s="128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29"/>
      <c r="N38" s="13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2.75" customHeight="1">
      <c r="A39" s="127"/>
      <c r="B39" s="128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29"/>
      <c r="N39" s="13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2.75" customHeight="1">
      <c r="A40" s="127"/>
      <c r="B40" s="128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29"/>
      <c r="N40" s="13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2.75" customHeight="1">
      <c r="A41" s="127"/>
      <c r="B41" s="128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29"/>
      <c r="N41" s="13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2.75" customHeight="1">
      <c r="A42" s="127"/>
      <c r="B42" s="128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29"/>
      <c r="N42" s="13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2.75" customHeight="1">
      <c r="A43" s="127"/>
      <c r="B43" s="128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29"/>
      <c r="N43" s="13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2.75" customHeight="1">
      <c r="A44" s="127"/>
      <c r="B44" s="128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29"/>
      <c r="N44" s="13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2.75" customHeight="1">
      <c r="A45" s="127"/>
      <c r="B45" s="128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29"/>
      <c r="N45" s="13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2.75" customHeight="1">
      <c r="A46" s="127"/>
      <c r="B46" s="128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29"/>
      <c r="N46" s="13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2.75" customHeight="1">
      <c r="A47" s="127"/>
      <c r="B47" s="128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29"/>
      <c r="N47" s="13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>
      <c r="A48" s="127"/>
      <c r="B48" s="128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29"/>
      <c r="N48" s="13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>
      <c r="A49" s="127"/>
      <c r="B49" s="128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29"/>
      <c r="N49" s="13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customHeight="1">
      <c r="A50" s="127"/>
      <c r="B50" s="128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29"/>
      <c r="N50" s="13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2.75" customHeight="1">
      <c r="A51" s="127"/>
      <c r="B51" s="128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29"/>
      <c r="N51" s="13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2.75" customHeight="1">
      <c r="A52" s="127"/>
      <c r="B52" s="128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29"/>
      <c r="N52" s="13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2.75" customHeight="1">
      <c r="A53" s="127"/>
      <c r="B53" s="128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29"/>
      <c r="N53" s="13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2.75" customHeight="1">
      <c r="A54" s="127"/>
      <c r="B54" s="128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29"/>
      <c r="N54" s="13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2.75" customHeight="1">
      <c r="A55" s="127"/>
      <c r="B55" s="128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29"/>
      <c r="N55" s="13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2.75" customHeight="1">
      <c r="A56" s="127"/>
      <c r="B56" s="128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29"/>
      <c r="N56" s="13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2.75" customHeight="1">
      <c r="A57" s="127"/>
      <c r="B57" s="128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29"/>
      <c r="N57" s="13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2.75" customHeight="1">
      <c r="A58" s="127"/>
      <c r="B58" s="128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29"/>
      <c r="N58" s="13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2.75" customHeight="1">
      <c r="A59" s="127"/>
      <c r="B59" s="128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29"/>
      <c r="N59" s="13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2.75" customHeight="1">
      <c r="A60" s="127"/>
      <c r="B60" s="128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29"/>
      <c r="N60" s="13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2.75" customHeight="1">
      <c r="A61" s="127"/>
      <c r="B61" s="128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29"/>
      <c r="N61" s="13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2.75" customHeight="1">
      <c r="A62" s="127"/>
      <c r="B62" s="128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29"/>
      <c r="N62" s="13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2.75" customHeight="1">
      <c r="A63" s="127"/>
      <c r="B63" s="128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29"/>
      <c r="N63" s="13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2.75" customHeight="1">
      <c r="A64" s="127"/>
      <c r="B64" s="128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29"/>
      <c r="N64" s="13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2.75" customHeight="1">
      <c r="A65" s="127"/>
      <c r="B65" s="128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29"/>
      <c r="N65" s="13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2.75" customHeight="1">
      <c r="A66" s="127"/>
      <c r="B66" s="128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29"/>
      <c r="N66" s="13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2.75" customHeight="1">
      <c r="A67" s="127"/>
      <c r="B67" s="128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29"/>
      <c r="N67" s="13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2.75" customHeight="1">
      <c r="A68" s="127"/>
      <c r="B68" s="128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29"/>
      <c r="N68" s="13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2.75" customHeight="1" thickBot="1">
      <c r="A69" s="127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2"/>
      <c r="N69" s="13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28.5" customHeight="1" thickTop="1" thickBot="1">
      <c r="A70" s="153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5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2.75" customHeight="1" thickTop="1">
      <c r="A71" s="120"/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2.75" customHeight="1">
      <c r="A72" s="120"/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2.75" customHeight="1">
      <c r="A73" s="120"/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2.75" customHeight="1">
      <c r="A74" s="120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2.75" customHeight="1">
      <c r="A75" s="120"/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2.75" customHeight="1">
      <c r="A76" s="120"/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2.75" customHeight="1">
      <c r="A77" s="120"/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2.75" customHeight="1">
      <c r="A78" s="120"/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2.75" customHeight="1">
      <c r="A79" s="120"/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2.75" customHeight="1">
      <c r="A80" s="120"/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2.75" customHeight="1">
      <c r="A81" s="120"/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2.75" customHeight="1">
      <c r="A82" s="120"/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2.75" customHeight="1">
      <c r="A83" s="120"/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2.75" customHeight="1">
      <c r="A84" s="120"/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2.75" customHeight="1">
      <c r="A85" s="120"/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2.75" customHeight="1">
      <c r="A86" s="120"/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2.75" customHeight="1">
      <c r="A87" s="120"/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2.75" customHeight="1">
      <c r="A88" s="120"/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2.75" customHeight="1">
      <c r="A89" s="120"/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2.75" customHeight="1">
      <c r="A90" s="120"/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2.75" customHeight="1">
      <c r="A91" s="120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2.75" customHeight="1">
      <c r="A92" s="120"/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2.75" customHeight="1">
      <c r="A93" s="120"/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2.75" customHeight="1">
      <c r="A94" s="120"/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2.75" customHeight="1">
      <c r="A95" s="120"/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2.75" customHeight="1">
      <c r="A96" s="120"/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2.75" customHeight="1">
      <c r="A97" s="120"/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2.75" customHeight="1">
      <c r="A98" s="120"/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2.75" customHeight="1">
      <c r="A99" s="120"/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2.75" customHeight="1">
      <c r="A100" s="120"/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2.75" customHeight="1">
      <c r="A101" s="120"/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2.75" customHeight="1">
      <c r="A102" s="120"/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2.75" customHeight="1">
      <c r="A103" s="120"/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2.75" customHeight="1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2.75" customHeight="1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2.75" customHeight="1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2.75" customHeight="1">
      <c r="A107" s="120"/>
      <c r="B107" s="120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2.75" customHeight="1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2.75" customHeight="1">
      <c r="A109" s="120"/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2.75" customHeight="1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2.75" customHeight="1">
      <c r="A111" s="120"/>
      <c r="B111" s="120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2.75" customHeight="1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2.75" customHeight="1">
      <c r="A113" s="120"/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2.75" customHeight="1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2.75" customHeight="1">
      <c r="A115" s="120"/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2.75" customHeight="1">
      <c r="A116" s="120"/>
      <c r="B116" s="120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2.75" customHeight="1">
      <c r="A117" s="120"/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2.75" customHeight="1">
      <c r="A118" s="120"/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2.75" customHeight="1">
      <c r="A119" s="120"/>
      <c r="B119" s="120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2.75" customHeight="1">
      <c r="A120" s="120"/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2.75" customHeight="1">
      <c r="A121" s="120"/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2.75" customHeight="1">
      <c r="A122" s="120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2.75" customHeight="1">
      <c r="A123" s="120"/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2.75" customHeight="1">
      <c r="A124" s="120"/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2.75" customHeight="1">
      <c r="A125" s="120"/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2.75" customHeight="1">
      <c r="A126" s="120"/>
      <c r="B126" s="120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2.75" customHeight="1">
      <c r="A127" s="120"/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2.75" customHeight="1">
      <c r="A128" s="120"/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2.75" customHeight="1">
      <c r="A129" s="120"/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2.75" customHeight="1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2.75" customHeight="1">
      <c r="A131" s="120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2.75" customHeight="1">
      <c r="A132" s="120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2.75" customHeight="1">
      <c r="A133" s="120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2.75" customHeight="1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2.75" customHeight="1">
      <c r="A135" s="120"/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2.75" customHeight="1">
      <c r="A136" s="120"/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2.75" customHeight="1">
      <c r="A137" s="120"/>
      <c r="B137" s="120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2.75" customHeight="1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2.75" customHeight="1">
      <c r="A139" s="120"/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2.75" customHeight="1">
      <c r="A140" s="120"/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2.75" customHeight="1">
      <c r="A141" s="120"/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2.75" customHeight="1">
      <c r="A142" s="120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2.75" customHeight="1">
      <c r="A143" s="120"/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2.75" customHeight="1">
      <c r="A144" s="120"/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2.75" customHeight="1">
      <c r="A145" s="120"/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2.75" customHeight="1">
      <c r="A146" s="120"/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2.75" customHeight="1">
      <c r="A147" s="120"/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2.75" customHeight="1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2.75" customHeight="1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2.75" customHeight="1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2.75" customHeight="1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2.75" customHeight="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2.75" customHeight="1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2.75" customHeight="1">
      <c r="A154" s="120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2.75" customHeight="1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2.75" customHeight="1">
      <c r="A156" s="120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2.75" customHeight="1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2.75" customHeight="1">
      <c r="A158" s="120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2.75" customHeight="1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2.75" customHeight="1">
      <c r="A160" s="120"/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2.75" customHeight="1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2.75" customHeight="1">
      <c r="A162" s="120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2.75" customHeight="1">
      <c r="A163" s="120"/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2.75" customHeight="1">
      <c r="A164" s="120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2.75" customHeight="1">
      <c r="A165" s="120"/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2.75" customHeight="1">
      <c r="A166" s="120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2.75" customHeight="1">
      <c r="A167" s="120"/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2.75" customHeight="1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2.75" customHeight="1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2.75" customHeight="1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2.75" customHeight="1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2.75" customHeight="1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2.75" customHeight="1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2.75" customHeight="1">
      <c r="A174" s="120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2.75" customHeight="1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2.75" customHeight="1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2.75" customHeight="1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2.75" customHeight="1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2.75" customHeight="1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2.75" customHeight="1">
      <c r="A180" s="120"/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2.75" customHeight="1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2.75" customHeight="1">
      <c r="A182" s="120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2.75" customHeight="1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2.75" customHeight="1">
      <c r="A184" s="120"/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2.75" customHeight="1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2.75" customHeight="1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2.75" customHeight="1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2.75" customHeight="1">
      <c r="A188" s="120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2.75" customHeight="1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2.75" customHeight="1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2.75" customHeight="1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2.75" customHeight="1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2.75" customHeight="1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2.75" customHeight="1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2.75" customHeight="1">
      <c r="A195" s="120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2.75" customHeight="1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2.75" customHeight="1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2.75" customHeight="1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2.75" customHeight="1">
      <c r="A199" s="120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2.75" customHeight="1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2.75" customHeight="1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2.75" customHeight="1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2.75" customHeight="1">
      <c r="A203" s="120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2.75" customHeight="1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2.75" customHeight="1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2.75" customHeight="1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2.75" customHeight="1">
      <c r="A207" s="120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2.75" customHeight="1">
      <c r="A208" s="120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2.75" customHeight="1">
      <c r="A209" s="120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2.75" customHeight="1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2.75" customHeight="1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2.75" customHeight="1">
      <c r="A212" s="120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2.75" customHeight="1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2.75" customHeight="1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2.75" customHeight="1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2.75" customHeight="1">
      <c r="A216" s="120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2.75" customHeight="1">
      <c r="A217" s="120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2.75" customHeight="1">
      <c r="A218" s="120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2.75" customHeight="1">
      <c r="A219" s="120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2.75" customHeight="1">
      <c r="A220" s="120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2.75" customHeight="1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2.75" customHeight="1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2.75" customHeight="1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2.75" customHeight="1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2.75" customHeight="1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2.75" customHeight="1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2.75" customHeight="1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2.75" customHeight="1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2.75" customHeight="1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2.75" customHeight="1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2.75" customHeight="1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2.75" customHeight="1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2.75" customHeight="1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2.75" customHeight="1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2.75" customHeight="1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2.75" customHeight="1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2.75" customHeight="1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2.75" customHeight="1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2.75" customHeight="1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2.75" customHeight="1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2.75" customHeight="1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2.75" customHeight="1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2.75" customHeight="1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2.75" customHeight="1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2.75" customHeight="1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2.75" customHeight="1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2.75" customHeight="1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2.75" customHeight="1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2.75" customHeight="1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2.75" customHeight="1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2.75" customHeight="1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2.75" customHeight="1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2.75" customHeight="1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2.75" customHeight="1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2.75" customHeight="1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2.75" customHeight="1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2.75" customHeight="1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2.75" customHeight="1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2.75" customHeight="1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2.75" customHeight="1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2.75" customHeight="1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2.75" customHeight="1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2.75" customHeight="1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2.75" customHeight="1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2.75" customHeight="1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2.75" customHeight="1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2.75" customHeight="1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2.75" customHeight="1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2.75" customHeight="1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2.75" customHeight="1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2.75" customHeight="1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2.75" customHeight="1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2.75" customHeight="1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2.75" customHeight="1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2.75" customHeight="1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2.75" customHeight="1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2.75" customHeight="1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2.75" customHeight="1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2.75" customHeight="1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2.75" customHeight="1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2.75" customHeight="1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2.75" customHeight="1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2.75" customHeight="1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2.75" customHeight="1">
      <c r="A284" s="120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2.75" customHeight="1">
      <c r="A285" s="120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2.75" customHeight="1">
      <c r="A286" s="120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2.75" customHeight="1">
      <c r="A287" s="120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2.75" customHeight="1">
      <c r="A288" s="120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2.75" customHeight="1">
      <c r="A289" s="120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2.75" customHeight="1">
      <c r="A290" s="120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2.75" customHeight="1">
      <c r="A291" s="120"/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2.75" customHeight="1">
      <c r="A292" s="120"/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2.75" customHeight="1">
      <c r="A293" s="120"/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2.75" customHeight="1">
      <c r="A294" s="120"/>
      <c r="B294" s="120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2.75" customHeight="1">
      <c r="A295" s="120"/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2.75" customHeight="1">
      <c r="A296" s="120"/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2.75" customHeight="1">
      <c r="A297" s="120"/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2.75" customHeight="1">
      <c r="A298" s="120"/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2.75" customHeight="1">
      <c r="A299" s="120"/>
      <c r="B299" s="120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2.75" customHeight="1">
      <c r="A300" s="120"/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2.75" customHeight="1">
      <c r="A301" s="120"/>
      <c r="B301" s="120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2.75" customHeight="1">
      <c r="A302" s="120"/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2.75" customHeight="1">
      <c r="A303" s="120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2.75" customHeight="1">
      <c r="A304" s="120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2.75" customHeight="1">
      <c r="A305" s="120"/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2.75" customHeight="1">
      <c r="A306" s="120"/>
      <c r="B306" s="120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2.75" customHeight="1">
      <c r="A307" s="120"/>
      <c r="B307" s="120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2.75" customHeight="1">
      <c r="A308" s="120"/>
      <c r="B308" s="120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2.75" customHeight="1">
      <c r="A309" s="120"/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2.75" customHeight="1">
      <c r="A310" s="120"/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2.75" customHeight="1">
      <c r="A311" s="120"/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2.75" customHeight="1">
      <c r="A312" s="120"/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2.75" customHeight="1">
      <c r="A313" s="120"/>
      <c r="B313" s="120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2.75" customHeight="1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2.75" customHeight="1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2.75" customHeight="1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2.75" customHeight="1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2.75" customHeight="1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2.75" customHeight="1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2.75" customHeight="1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2.75" customHeight="1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2.75" customHeight="1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2.75" customHeight="1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2.75" customHeight="1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2.75" customHeight="1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2.75" customHeight="1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2.75" customHeight="1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2.75" customHeight="1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2.75" customHeight="1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2.75" customHeight="1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2.75" customHeight="1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2.75" customHeight="1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2.75" customHeight="1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2.75" customHeight="1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2.75" customHeight="1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2.75" customHeight="1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2.75" customHeight="1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2.75" customHeight="1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2.75" customHeight="1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2.75" customHeight="1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2.75" customHeight="1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2.75" customHeight="1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2.75" customHeight="1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2.75" customHeight="1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2.75" customHeight="1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2.75" customHeight="1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2.75" customHeight="1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2.75" customHeight="1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2.75" customHeight="1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2.75" customHeight="1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2.75" customHeight="1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2.75" customHeight="1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2.75" customHeight="1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2.75" customHeight="1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2.75" customHeight="1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2.75" customHeight="1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2.75" customHeight="1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2.75" customHeight="1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2.75" customHeight="1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2.75" customHeight="1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2.75" customHeight="1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2.75" customHeight="1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2.75" customHeight="1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2.75" customHeight="1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2.75" customHeight="1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2.75" customHeight="1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2.75" customHeight="1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2.75" customHeight="1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2.75" customHeight="1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2.75" customHeight="1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2.75" customHeight="1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2.75" customHeight="1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2.75" customHeight="1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2.75" customHeight="1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2.75" customHeight="1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2.75" customHeight="1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2.75" customHeight="1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2.75" customHeight="1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2.75" customHeight="1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2.75" customHeight="1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2.75" customHeight="1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2.75" customHeight="1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2.75" customHeight="1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2.75" customHeight="1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2.75" customHeight="1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2.75" customHeight="1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2.75" customHeight="1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2.75" customHeight="1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2.75" customHeight="1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2.75" customHeight="1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2.75" customHeight="1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2.75" customHeight="1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2.75" customHeight="1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2.75" customHeight="1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2.75" customHeight="1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2.75" customHeight="1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2.75" customHeight="1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2.75" customHeight="1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2.75" customHeight="1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2.75" customHeight="1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2.75" customHeight="1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2.75" customHeight="1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2.75" customHeight="1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2.75" customHeight="1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2.75" customHeight="1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2.75" customHeight="1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2.75" customHeight="1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2.75" customHeight="1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2.75" customHeight="1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2.75" customHeight="1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2.75" customHeight="1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2.75" customHeight="1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2.75" customHeight="1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2.75" customHeight="1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2.75" customHeight="1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2.75" customHeight="1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2.75" customHeight="1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2.75" customHeight="1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2.75" customHeight="1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2.75" customHeight="1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2.75" customHeight="1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2.75" customHeight="1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2.75" customHeight="1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2.75" customHeight="1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2.75" customHeight="1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2.75" customHeight="1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2.75" customHeight="1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2.75" customHeight="1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2.75" customHeight="1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2.75" customHeight="1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2.75" customHeight="1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2.75" customHeight="1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2.75" customHeight="1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2.75" customHeight="1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2.75" customHeight="1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2.75" customHeight="1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2.75" customHeight="1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2.75" customHeight="1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2.75" customHeight="1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2.75" customHeight="1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2.75" customHeight="1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2.75" customHeight="1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2.75" customHeight="1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2.75" customHeight="1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2.75" customHeight="1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2.75" customHeight="1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2.75" customHeight="1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2.75" customHeight="1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2.75" customHeight="1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2.75" customHeight="1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2.75" customHeight="1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2.75" customHeight="1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2.75" customHeight="1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2.75" customHeight="1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2.75" customHeight="1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2.75" customHeight="1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2.75" customHeight="1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2.75" customHeight="1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2.75" customHeight="1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2.75" customHeight="1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2.75" customHeight="1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2.75" customHeight="1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2.75" customHeight="1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2.75" customHeight="1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2.75" customHeight="1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2.75" customHeight="1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2.75" customHeight="1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2.75" customHeight="1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2.75" customHeight="1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2.75" customHeight="1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2.75" customHeight="1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2.75" customHeight="1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2.75" customHeight="1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2.75" customHeight="1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2.75" customHeight="1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2.75" customHeight="1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2.75" customHeight="1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2.75" customHeight="1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2.75" customHeight="1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2.75" customHeight="1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2.75" customHeight="1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2.75" customHeight="1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2.75" customHeight="1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2.75" customHeight="1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2.75" customHeight="1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2.75" customHeight="1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2.75" customHeight="1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2.75" customHeight="1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2.75" customHeight="1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2.75" customHeight="1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2.75" customHeight="1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2.75" customHeight="1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2.75" customHeight="1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2.75" customHeight="1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2.75" customHeight="1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2.75" customHeight="1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2.75" customHeight="1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2.75" customHeight="1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2.75" customHeight="1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2.75" customHeight="1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2.75" customHeight="1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2.75" customHeight="1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2.75" customHeight="1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2.75" customHeight="1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2.75" customHeight="1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2.75" customHeight="1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2.75" customHeight="1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2.75" customHeight="1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2.75" customHeight="1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2.75" customHeight="1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2.75" customHeight="1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2.75" customHeight="1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2.75" customHeight="1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2.75" customHeight="1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2.75" customHeight="1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2.75" customHeight="1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2.75" customHeight="1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2.75" customHeight="1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2.75" customHeight="1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2.75" customHeight="1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2.75" customHeight="1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2.75" customHeight="1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2.75" customHeight="1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2.75" customHeight="1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2.75" customHeight="1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2.75" customHeight="1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2.75" customHeight="1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2.75" customHeight="1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2.75" customHeight="1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2.75" customHeight="1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2.75" customHeight="1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2.75" customHeight="1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2.75" customHeight="1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2.75" customHeight="1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2.75" customHeight="1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2.75" customHeight="1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2.75" customHeight="1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2.75" customHeight="1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2.75" customHeight="1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2.75" customHeight="1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2.75" customHeight="1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2.75" customHeight="1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2.75" customHeight="1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2.75" customHeight="1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2.75" customHeight="1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2.75" customHeight="1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2.75" customHeight="1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2.75" customHeight="1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2.75" customHeight="1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2.75" customHeight="1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2.75" customHeight="1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2.75" customHeight="1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2.75" customHeight="1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2.75" customHeight="1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2.75" customHeight="1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2.75" customHeight="1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2.75" customHeight="1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2.75" customHeight="1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2.75" customHeight="1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2.75" customHeight="1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2.75" customHeight="1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2.75" customHeight="1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2.75" customHeight="1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2.75" customHeight="1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2.75" customHeight="1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2.75" customHeight="1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2.75" customHeight="1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2.75" customHeight="1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2.75" customHeight="1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2.75" customHeight="1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2.75" customHeight="1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2.75" customHeight="1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2.75" customHeight="1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2.75" customHeight="1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2.75" customHeight="1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2.75" customHeight="1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2.75" customHeight="1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2.75" customHeight="1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2.75" customHeight="1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2.75" customHeight="1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2.75" customHeight="1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2.75" customHeight="1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2.75" customHeight="1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2.75" customHeight="1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2.75" customHeight="1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2.75" customHeight="1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2.75" customHeight="1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2.75" customHeight="1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2.75" customHeight="1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2.75" customHeight="1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2.75" customHeight="1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2.75" customHeight="1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2.75" customHeight="1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2.75" customHeight="1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2.75" customHeight="1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2.75" customHeight="1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2.75" customHeight="1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2.75" customHeight="1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2.75" customHeight="1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2.75" customHeight="1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2.75" customHeight="1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2.75" customHeight="1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2.75" customHeight="1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2.75" customHeight="1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2.75" customHeight="1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2.75" customHeight="1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2.75" customHeight="1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2.75" customHeight="1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2.75" customHeight="1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2.75" customHeight="1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2.75" customHeight="1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2.75" customHeight="1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2.75" customHeight="1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2.75" customHeight="1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2.75" customHeight="1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2.75" customHeight="1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2.75" customHeight="1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2.75" customHeight="1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2.75" customHeight="1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2.75" customHeight="1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2.75" customHeight="1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2.75" customHeight="1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2.75" customHeight="1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2.75" customHeight="1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2.75" customHeight="1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2.75" customHeight="1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2.75" customHeight="1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2.75" customHeight="1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2.75" customHeight="1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2.75" customHeight="1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2.75" customHeight="1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2.75" customHeight="1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2.75" customHeight="1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2.75" customHeight="1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2.75" customHeight="1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2.75" customHeight="1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2.75" customHeight="1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2.75" customHeight="1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2.75" customHeight="1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2.75" customHeight="1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2.75" customHeight="1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2.75" customHeight="1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2.75" customHeight="1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2.75" customHeight="1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2.75" customHeight="1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2.75" customHeight="1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2.75" customHeight="1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2.75" customHeight="1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2.75" customHeight="1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2.75" customHeight="1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2.75" customHeight="1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2.75" customHeight="1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2.75" customHeight="1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2.75" customHeight="1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2.75" customHeight="1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2.75" customHeight="1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2.75" customHeight="1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2.75" customHeight="1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2.75" customHeight="1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2.75" customHeight="1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2.75" customHeight="1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2.75" customHeight="1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2.75" customHeight="1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2.75" customHeight="1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2.75" customHeight="1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2.75" customHeight="1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2.75" customHeight="1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2.75" customHeight="1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2.75" customHeight="1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2.75" customHeight="1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2.75" customHeight="1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2.75" customHeight="1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2.75" customHeight="1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2.75" customHeight="1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2.75" customHeight="1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2.75" customHeight="1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2.75" customHeight="1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2.75" customHeight="1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2.75" customHeight="1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2.75" customHeight="1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2.75" customHeight="1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2.75" customHeight="1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2.75" customHeight="1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2.75" customHeight="1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2.75" customHeight="1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2.75" customHeight="1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2.75" customHeight="1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2.75" customHeight="1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2.75" customHeight="1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2.75" customHeight="1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2.75" customHeight="1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2.75" customHeight="1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2.75" customHeight="1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2.75" customHeight="1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2.75" customHeight="1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2.75" customHeight="1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2.75" customHeight="1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2.75" customHeight="1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2.75" customHeight="1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2.75" customHeight="1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2.75" customHeight="1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2.75" customHeight="1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2.75" customHeight="1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2.75" customHeight="1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2.75" customHeight="1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2.75" customHeight="1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2.75" customHeight="1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2.75" customHeight="1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2.75" customHeight="1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2.75" customHeight="1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2.75" customHeight="1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2.75" customHeight="1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2.75" customHeight="1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2.75" customHeight="1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2.75" customHeight="1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2.75" customHeight="1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2.75" customHeight="1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2.75" customHeight="1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2.75" customHeight="1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2.75" customHeight="1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2.75" customHeight="1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2.75" customHeight="1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2.75" customHeight="1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2.75" customHeight="1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2.75" customHeight="1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2.75" customHeight="1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2.75" customHeight="1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2.75" customHeight="1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2.75" customHeight="1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2.75" customHeight="1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2.75" customHeight="1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2.75" customHeight="1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2.75" customHeight="1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2.75" customHeight="1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2.75" customHeight="1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2.75" customHeight="1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2.75" customHeight="1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2.75" customHeight="1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2.75" customHeight="1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2.75" customHeight="1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2.75" customHeight="1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2.75" customHeight="1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2.75" customHeight="1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2.75" customHeight="1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2.75" customHeight="1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2.75" customHeight="1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2.75" customHeight="1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2.75" customHeight="1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2.75" customHeight="1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2.75" customHeight="1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2.75" customHeight="1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2.75" customHeight="1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2.75" customHeight="1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2.75" customHeight="1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2.75" customHeight="1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2.75" customHeight="1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2.75" customHeight="1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2.75" customHeight="1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2.75" customHeight="1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2.75" customHeight="1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2.75" customHeight="1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2.75" customHeight="1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2.75" customHeight="1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2.75" customHeight="1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2.75" customHeight="1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2.75" customHeight="1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2.75" customHeight="1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2.75" customHeight="1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2.75" customHeight="1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2.75" customHeight="1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2.75" customHeight="1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2.75" customHeight="1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2.75" customHeight="1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2.75" customHeight="1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2.75" customHeight="1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2.75" customHeight="1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2.75" customHeight="1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2.75" customHeight="1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2.75" customHeight="1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2.75" customHeight="1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2.75" customHeight="1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2.75" customHeight="1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2.75" customHeight="1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2.75" customHeight="1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2.75" customHeight="1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2.75" customHeight="1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2.75" customHeight="1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2.75" customHeight="1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2.75" customHeight="1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2.75" customHeight="1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2.75" customHeight="1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2.75" customHeight="1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2.75" customHeight="1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2.75" customHeight="1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2.75" customHeight="1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2.75" customHeight="1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2.75" customHeight="1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2.75" customHeight="1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2.75" customHeight="1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2.75" customHeight="1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2.75" customHeight="1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2.75" customHeight="1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2.75" customHeight="1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2.75" customHeight="1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2.75" customHeight="1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2.75" customHeight="1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2.75" customHeight="1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2.75" customHeight="1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2.75" customHeight="1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2.75" customHeight="1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2.75" customHeight="1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2.75" customHeight="1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2.75" customHeight="1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2.75" customHeight="1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2.75" customHeight="1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2.75" customHeight="1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2.75" customHeight="1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2.75" customHeight="1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2.75" customHeight="1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2.75" customHeight="1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2.75" customHeight="1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2.75" customHeight="1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2.75" customHeight="1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2.75" customHeight="1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2.75" customHeight="1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2.75" customHeight="1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2.75" customHeight="1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2.75" customHeight="1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2.75" customHeight="1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2.75" customHeight="1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2.75" customHeight="1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2.75" customHeight="1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2.75" customHeight="1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2.75" customHeight="1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2.75" customHeight="1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2.75" customHeight="1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2.75" customHeight="1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2.75" customHeight="1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2.75" customHeight="1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2.75" customHeight="1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2.75" customHeight="1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2.75" customHeight="1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2.75" customHeight="1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2.75" customHeight="1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2.75" customHeight="1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2.75" customHeight="1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2.75" customHeight="1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2.75" customHeight="1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2.75" customHeight="1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2.75" customHeight="1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2.75" customHeight="1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2.75" customHeight="1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2.75" customHeight="1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2.75" customHeight="1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2.75" customHeight="1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2.75" customHeight="1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2.75" customHeight="1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2.75" customHeight="1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2.75" customHeight="1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2.75" customHeight="1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2.75" customHeight="1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2.75" customHeight="1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2.75" customHeight="1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2.75" customHeight="1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2.75" customHeight="1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2.75" customHeight="1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2.75" customHeight="1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2.75" customHeight="1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2.75" customHeight="1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2.75" customHeight="1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2.75" customHeight="1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2.75" customHeight="1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2.75" customHeight="1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2.75" customHeight="1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2.75" customHeight="1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2.75" customHeight="1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2.75" customHeight="1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2.75" customHeight="1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2.75" customHeight="1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2.75" customHeight="1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2.75" customHeight="1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2.75" customHeight="1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2.75" customHeight="1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2.75" customHeight="1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2.75" customHeight="1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2.75" customHeight="1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2.75" customHeight="1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2.75" customHeight="1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2.75" customHeight="1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2.75" customHeight="1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2.75" customHeight="1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2.75" customHeight="1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2.75" customHeight="1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2.75" customHeight="1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2.75" customHeight="1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2.75" customHeight="1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2.75" customHeight="1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2.75" customHeight="1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2.75" customHeight="1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2.75" customHeight="1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2.75" customHeight="1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2.75" customHeight="1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2.75" customHeight="1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2.75" customHeight="1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2.75" customHeight="1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2.75" customHeight="1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2.75" customHeight="1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2.75" customHeight="1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2.75" customHeight="1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2.75" customHeight="1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2.75" customHeight="1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2.75" customHeight="1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2.75" customHeight="1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2.75" customHeight="1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2.75" customHeight="1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2.75" customHeight="1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2.75" customHeight="1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2.75" customHeight="1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2.75" customHeight="1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2.75" customHeight="1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2.75" customHeight="1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2.75" customHeight="1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2.75" customHeight="1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2.75" customHeight="1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2.75" customHeight="1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2.75" customHeight="1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2.75" customHeight="1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2.75" customHeight="1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2.75" customHeight="1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2.75" customHeight="1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2.75" customHeight="1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2.75" customHeight="1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2.75" customHeight="1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2.75" customHeight="1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2.75" customHeight="1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2.75" customHeight="1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2.75" customHeight="1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2.75" customHeight="1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2.75" customHeight="1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2.75" customHeight="1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2.75" customHeight="1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2.75" customHeight="1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2.75" customHeight="1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2.75" customHeight="1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2.75" customHeight="1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2.75" customHeight="1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2.75" customHeight="1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2.75" customHeight="1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2.75" customHeight="1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2.75" customHeight="1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2.75" customHeight="1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2.75" customHeight="1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2.75" customHeight="1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2.75" customHeight="1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2.75" customHeight="1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2.75" customHeight="1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2.75" customHeight="1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2.75" customHeight="1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2.75" customHeight="1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2.75" customHeight="1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2.75" customHeight="1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2.75" customHeight="1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2.75" customHeight="1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2.75" customHeight="1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2.75" customHeight="1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2.75" customHeight="1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2.75" customHeight="1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2.75" customHeight="1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2.75" customHeight="1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2.75" customHeight="1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2.75" customHeight="1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2.75" customHeight="1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2.75" customHeight="1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2.75" customHeight="1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2.75" customHeight="1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2.75" customHeight="1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2.75" customHeight="1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2.75" customHeight="1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2.75" customHeight="1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2.75" customHeight="1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2.75" customHeight="1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2.75" customHeight="1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2.75" customHeight="1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2.75" customHeight="1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2.75" customHeight="1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2.75" customHeight="1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2.75" customHeight="1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2.75" customHeight="1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2.75" customHeight="1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2.75" customHeight="1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2.75" customHeight="1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2.75" customHeight="1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2.75" customHeight="1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2.75" customHeight="1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2.75" customHeight="1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2.75" customHeight="1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2.75" customHeight="1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</sheetData>
  <mergeCells count="30">
    <mergeCell ref="G9:H9"/>
    <mergeCell ref="E2:G2"/>
    <mergeCell ref="H2:J2"/>
    <mergeCell ref="C3:L5"/>
    <mergeCell ref="G7:H7"/>
    <mergeCell ref="G8:H8"/>
    <mergeCell ref="G10:H10"/>
    <mergeCell ref="G11:H11"/>
    <mergeCell ref="G13:H13"/>
    <mergeCell ref="I13:J13"/>
    <mergeCell ref="G14:H14"/>
    <mergeCell ref="I14:J14"/>
    <mergeCell ref="G15:H15"/>
    <mergeCell ref="I15:J15"/>
    <mergeCell ref="G17:H17"/>
    <mergeCell ref="I17:J17"/>
    <mergeCell ref="G18:H18"/>
    <mergeCell ref="I18:J18"/>
    <mergeCell ref="E32:K32"/>
    <mergeCell ref="G20:H20"/>
    <mergeCell ref="I20:J20"/>
    <mergeCell ref="G21:H21"/>
    <mergeCell ref="I21:J21"/>
    <mergeCell ref="G23:H23"/>
    <mergeCell ref="I23:J23"/>
    <mergeCell ref="D25:E25"/>
    <mergeCell ref="D26:E26"/>
    <mergeCell ref="D27:E27"/>
    <mergeCell ref="D28:E28"/>
    <mergeCell ref="D29:E29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1000"/>
  <sheetViews>
    <sheetView showGridLines="0" topLeftCell="A3" zoomScaleNormal="100" workbookViewId="0">
      <selection activeCell="C7" sqref="C7"/>
    </sheetView>
  </sheetViews>
  <sheetFormatPr defaultColWidth="12.6640625" defaultRowHeight="15.75" customHeight="1"/>
  <cols>
    <col min="1" max="2" width="4.109375" customWidth="1"/>
    <col min="3" max="12" width="12" customWidth="1"/>
    <col min="13" max="14" width="4.109375" customWidth="1"/>
    <col min="15" max="26" width="7.664062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112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111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customHeight="1">
      <c r="A3" s="37"/>
      <c r="B3" s="38"/>
      <c r="C3" s="236" t="s">
        <v>133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114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13.5" customHeight="1">
      <c r="A6" s="37"/>
      <c r="B6" s="38"/>
      <c r="C6" s="40"/>
      <c r="D6" s="40"/>
      <c r="E6" s="40"/>
      <c r="F6" s="40"/>
      <c r="G6" s="40"/>
      <c r="H6" s="40"/>
      <c r="I6" s="40"/>
      <c r="J6" s="40"/>
      <c r="K6" s="40"/>
      <c r="L6" s="40"/>
      <c r="M6" s="39"/>
      <c r="N6" s="7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18" customHeight="1">
      <c r="A7" s="37"/>
      <c r="B7" s="38"/>
      <c r="C7" s="9"/>
      <c r="D7" s="9"/>
      <c r="E7" s="9"/>
      <c r="F7" s="9"/>
      <c r="G7" s="238" t="s">
        <v>25</v>
      </c>
      <c r="H7" s="228"/>
      <c r="I7" s="9"/>
      <c r="J7" s="9"/>
      <c r="K7" s="9"/>
      <c r="L7" s="9"/>
      <c r="M7" s="39"/>
      <c r="N7" s="7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ht="13.5" customHeight="1">
      <c r="A8" s="37"/>
      <c r="B8" s="38"/>
      <c r="C8" s="9"/>
      <c r="D8" s="9"/>
      <c r="E8" s="9"/>
      <c r="F8" s="9"/>
      <c r="G8" s="283" t="s">
        <v>189</v>
      </c>
      <c r="H8" s="284"/>
      <c r="I8" s="9"/>
      <c r="J8" s="9"/>
      <c r="K8" s="9"/>
      <c r="L8" s="9"/>
      <c r="M8" s="39"/>
      <c r="N8" s="7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ht="13.5" customHeight="1">
      <c r="A9" s="37"/>
      <c r="B9" s="38"/>
      <c r="C9" s="9"/>
      <c r="D9" s="9"/>
      <c r="E9" s="9"/>
      <c r="F9" s="9"/>
      <c r="G9" s="283" t="s">
        <v>188</v>
      </c>
      <c r="H9" s="284"/>
      <c r="I9" s="9"/>
      <c r="J9" s="9"/>
      <c r="K9" s="9"/>
      <c r="L9" s="9"/>
      <c r="M9" s="39"/>
      <c r="N9" s="7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ht="13.5" customHeight="1">
      <c r="A10" s="37"/>
      <c r="B10" s="38"/>
      <c r="C10" s="9"/>
      <c r="D10" s="9"/>
      <c r="E10" s="9"/>
      <c r="F10" s="9"/>
      <c r="G10" s="283" t="s">
        <v>187</v>
      </c>
      <c r="H10" s="284"/>
      <c r="I10" s="9"/>
      <c r="J10" s="9"/>
      <c r="K10" s="9"/>
      <c r="L10" s="9"/>
      <c r="M10" s="39"/>
      <c r="N10" s="7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3.5" customHeight="1">
      <c r="A11" s="37"/>
      <c r="B11" s="38"/>
      <c r="C11" s="36"/>
      <c r="D11" s="36"/>
      <c r="E11" s="41"/>
      <c r="F11" s="41"/>
      <c r="G11" s="283" t="s">
        <v>186</v>
      </c>
      <c r="H11" s="284"/>
      <c r="I11" s="41"/>
      <c r="J11" s="41"/>
      <c r="K11" s="36"/>
      <c r="L11" s="36"/>
      <c r="M11" s="39"/>
      <c r="N11" s="7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3.5" customHeight="1">
      <c r="A12" s="37"/>
      <c r="B12" s="38"/>
      <c r="C12" s="36"/>
      <c r="D12" s="36"/>
      <c r="E12" s="41"/>
      <c r="F12" s="41"/>
      <c r="G12" s="283" t="s">
        <v>184</v>
      </c>
      <c r="H12" s="284"/>
      <c r="I12" s="41"/>
      <c r="J12" s="41"/>
      <c r="K12" s="36"/>
      <c r="L12" s="36"/>
      <c r="M12" s="39"/>
      <c r="N12" s="7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3.5" customHeight="1">
      <c r="A13" s="37"/>
      <c r="B13" s="38"/>
      <c r="C13" s="36"/>
      <c r="D13" s="36"/>
      <c r="E13" s="41"/>
      <c r="F13" s="41"/>
      <c r="G13" s="283" t="s">
        <v>185</v>
      </c>
      <c r="H13" s="284"/>
      <c r="I13" s="41"/>
      <c r="J13" s="41"/>
      <c r="K13" s="36"/>
      <c r="L13" s="36"/>
      <c r="M13" s="39"/>
      <c r="N13" s="7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3.5" customHeight="1">
      <c r="A14" s="37"/>
      <c r="B14" s="38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9"/>
      <c r="N14" s="7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s="90" customFormat="1" ht="13.2" customHeight="1">
      <c r="A15" s="91"/>
      <c r="B15" s="92"/>
      <c r="C15" s="10" t="s">
        <v>6</v>
      </c>
      <c r="D15" s="11" t="s">
        <v>7</v>
      </c>
      <c r="E15" s="10" t="s">
        <v>8</v>
      </c>
      <c r="F15" s="10" t="s">
        <v>9</v>
      </c>
      <c r="G15" s="235" t="s">
        <v>10</v>
      </c>
      <c r="H15" s="228"/>
      <c r="I15" s="235" t="s">
        <v>11</v>
      </c>
      <c r="J15" s="228"/>
      <c r="K15" s="10" t="s">
        <v>9</v>
      </c>
      <c r="L15" s="10" t="s">
        <v>12</v>
      </c>
      <c r="M15" s="93"/>
      <c r="N15" s="94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13.8" customHeight="1">
      <c r="A16" s="37"/>
      <c r="B16" s="38"/>
      <c r="C16" s="12">
        <v>44750</v>
      </c>
      <c r="D16" s="13">
        <v>0.6875</v>
      </c>
      <c r="E16" s="14">
        <v>3</v>
      </c>
      <c r="F16" s="15"/>
      <c r="G16" s="230" t="str">
        <f t="shared" ref="G16" si="0">G8</f>
        <v>Cascade Premier B06/07</v>
      </c>
      <c r="H16" s="228"/>
      <c r="I16" s="230" t="str">
        <f>G11</f>
        <v>Northwest United 06 Red</v>
      </c>
      <c r="J16" s="228"/>
      <c r="K16" s="15"/>
      <c r="L16" s="14" t="s">
        <v>190</v>
      </c>
      <c r="M16" s="39"/>
      <c r="N16" s="7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3.8" customHeight="1">
      <c r="A17" s="37"/>
      <c r="B17" s="38"/>
      <c r="C17" s="12">
        <v>44750</v>
      </c>
      <c r="D17" s="13">
        <v>0.6875</v>
      </c>
      <c r="E17" s="14">
        <v>1</v>
      </c>
      <c r="F17" s="16"/>
      <c r="G17" s="230" t="str">
        <f>G12</f>
        <v>NSC B06 Green Doty</v>
      </c>
      <c r="H17" s="228"/>
      <c r="I17" s="230" t="str">
        <f>G10</f>
        <v>Lake Hills Select Hurricanes B06</v>
      </c>
      <c r="J17" s="228"/>
      <c r="K17" s="15"/>
      <c r="L17" s="15" t="s">
        <v>190</v>
      </c>
      <c r="M17" s="39"/>
      <c r="N17" s="7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3.8" customHeight="1">
      <c r="A18" s="37"/>
      <c r="B18" s="38"/>
      <c r="C18" s="12">
        <v>44750</v>
      </c>
      <c r="D18" s="13">
        <v>0.74305555555555558</v>
      </c>
      <c r="E18" s="14">
        <v>1</v>
      </c>
      <c r="F18" s="16"/>
      <c r="G18" s="230" t="str">
        <f>G9</f>
        <v>Gala 2006/07</v>
      </c>
      <c r="H18" s="228"/>
      <c r="I18" s="230" t="str">
        <f>G13</f>
        <v>SJS Elite BU17 Shockers</v>
      </c>
      <c r="J18" s="228"/>
      <c r="K18" s="15"/>
      <c r="L18" s="15" t="s">
        <v>190</v>
      </c>
      <c r="M18" s="39"/>
      <c r="N18" s="7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6.75" customHeight="1">
      <c r="A19" s="37"/>
      <c r="B19" s="38"/>
      <c r="C19" s="42"/>
      <c r="E19" s="43"/>
      <c r="F19" s="43"/>
      <c r="G19" s="44"/>
      <c r="H19" s="45"/>
      <c r="I19" s="44"/>
      <c r="J19" s="44"/>
      <c r="K19" s="43"/>
      <c r="L19" s="43"/>
      <c r="M19" s="39"/>
      <c r="N19" s="7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3.8" customHeight="1">
      <c r="A20" s="37"/>
      <c r="B20" s="38"/>
      <c r="C20" s="12">
        <v>44751</v>
      </c>
      <c r="D20" s="13">
        <v>0.46527777777777779</v>
      </c>
      <c r="E20" s="15">
        <v>4</v>
      </c>
      <c r="F20" s="16"/>
      <c r="G20" s="230" t="str">
        <f>G10</f>
        <v>Lake Hills Select Hurricanes B06</v>
      </c>
      <c r="H20" s="228"/>
      <c r="I20" s="230" t="str">
        <f>G13</f>
        <v>SJS Elite BU17 Shockers</v>
      </c>
      <c r="J20" s="228"/>
      <c r="K20" s="15"/>
      <c r="L20" s="15" t="s">
        <v>190</v>
      </c>
      <c r="M20" s="39"/>
      <c r="N20" s="7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13.8" customHeight="1">
      <c r="A21" s="37"/>
      <c r="B21" s="38"/>
      <c r="C21" s="12">
        <v>44751</v>
      </c>
      <c r="D21" s="13">
        <v>0.52083333333333337</v>
      </c>
      <c r="E21" s="15">
        <v>3</v>
      </c>
      <c r="F21" s="15"/>
      <c r="G21" s="230" t="str">
        <f>G8</f>
        <v>Cascade Premier B06/07</v>
      </c>
      <c r="H21" s="228"/>
      <c r="I21" s="230" t="str">
        <f>G9</f>
        <v>Gala 2006/07</v>
      </c>
      <c r="J21" s="228"/>
      <c r="K21" s="15"/>
      <c r="L21" s="15" t="s">
        <v>190</v>
      </c>
      <c r="M21" s="39"/>
      <c r="N21" s="7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3.8" customHeight="1">
      <c r="A22" s="37"/>
      <c r="B22" s="38"/>
      <c r="C22" s="12">
        <v>44751</v>
      </c>
      <c r="D22" s="13">
        <v>0.52083333333333337</v>
      </c>
      <c r="E22" s="15">
        <v>4</v>
      </c>
      <c r="F22" s="16"/>
      <c r="G22" s="230" t="str">
        <f t="shared" ref="G22" si="1">G11</f>
        <v>Northwest United 06 Red</v>
      </c>
      <c r="H22" s="228"/>
      <c r="I22" s="230" t="str">
        <f>G12</f>
        <v>NSC B06 Green Doty</v>
      </c>
      <c r="J22" s="228"/>
      <c r="K22" s="15"/>
      <c r="L22" s="15" t="s">
        <v>190</v>
      </c>
      <c r="M22" s="39"/>
      <c r="N22" s="7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6.75" customHeight="1">
      <c r="A23" s="37"/>
      <c r="B23" s="38"/>
      <c r="C23" s="42"/>
      <c r="E23" s="43"/>
      <c r="F23" s="43"/>
      <c r="G23" s="44"/>
      <c r="H23" s="45"/>
      <c r="I23" s="44"/>
      <c r="J23" s="44"/>
      <c r="K23" s="43"/>
      <c r="L23" s="43"/>
      <c r="M23" s="39"/>
      <c r="N23" s="7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3.5" customHeight="1">
      <c r="A24" s="37"/>
      <c r="B24" s="38"/>
      <c r="C24" s="116">
        <v>44752</v>
      </c>
      <c r="D24" s="13">
        <v>0.3888888888888889</v>
      </c>
      <c r="E24" s="14">
        <v>2</v>
      </c>
      <c r="F24" s="16"/>
      <c r="G24" s="230" t="str">
        <f>G10</f>
        <v>Lake Hills Select Hurricanes B06</v>
      </c>
      <c r="H24" s="228"/>
      <c r="I24" s="230" t="str">
        <f t="shared" ref="I24:I25" si="2">G8</f>
        <v>Cascade Premier B06/07</v>
      </c>
      <c r="J24" s="228"/>
      <c r="K24" s="15"/>
      <c r="L24" s="15" t="s">
        <v>190</v>
      </c>
      <c r="M24" s="39"/>
      <c r="N24" s="7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3.5" customHeight="1">
      <c r="A25" s="37"/>
      <c r="B25" s="38"/>
      <c r="C25" s="116">
        <v>44752</v>
      </c>
      <c r="D25" s="13">
        <v>0.3888888888888889</v>
      </c>
      <c r="E25" s="14">
        <v>3</v>
      </c>
      <c r="F25" s="16"/>
      <c r="G25" s="230" t="str">
        <f t="shared" ref="G25:G26" si="3">G12</f>
        <v>NSC B06 Green Doty</v>
      </c>
      <c r="H25" s="228"/>
      <c r="I25" s="230" t="str">
        <f t="shared" si="2"/>
        <v>Gala 2006/07</v>
      </c>
      <c r="J25" s="228"/>
      <c r="K25" s="15"/>
      <c r="L25" s="15" t="s">
        <v>190</v>
      </c>
      <c r="M25" s="39"/>
      <c r="N25" s="7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3.5" customHeight="1">
      <c r="A26" s="37"/>
      <c r="B26" s="38"/>
      <c r="C26" s="116">
        <v>44752</v>
      </c>
      <c r="D26" s="13">
        <v>0.3888888888888889</v>
      </c>
      <c r="E26" s="14">
        <v>4</v>
      </c>
      <c r="F26" s="16"/>
      <c r="G26" s="230" t="str">
        <f t="shared" si="3"/>
        <v>SJS Elite BU17 Shockers</v>
      </c>
      <c r="H26" s="228"/>
      <c r="I26" s="230" t="str">
        <f>G11</f>
        <v>Northwest United 06 Red</v>
      </c>
      <c r="J26" s="228"/>
      <c r="K26" s="15"/>
      <c r="L26" s="15" t="s">
        <v>190</v>
      </c>
      <c r="M26" s="39"/>
      <c r="N26" s="7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6.75" customHeight="1">
      <c r="A27" s="37"/>
      <c r="B27" s="38"/>
      <c r="C27" s="42"/>
      <c r="E27" s="43"/>
      <c r="F27" s="43"/>
      <c r="G27" s="44"/>
      <c r="H27" s="45"/>
      <c r="I27" s="44"/>
      <c r="J27" s="44"/>
      <c r="K27" s="43"/>
      <c r="L27" s="43"/>
      <c r="M27" s="39"/>
      <c r="N27" s="7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6.75" customHeight="1">
      <c r="A28" s="37"/>
      <c r="B28" s="38"/>
      <c r="C28" s="42"/>
      <c r="D28" s="46"/>
      <c r="E28" s="43"/>
      <c r="F28" s="43"/>
      <c r="G28" s="44"/>
      <c r="H28" s="45"/>
      <c r="I28" s="44"/>
      <c r="J28" s="44"/>
      <c r="K28" s="43"/>
      <c r="L28" s="43"/>
      <c r="M28" s="39"/>
      <c r="N28" s="7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3.5" customHeight="1">
      <c r="A29" s="37"/>
      <c r="B29" s="38"/>
      <c r="C29" s="12">
        <v>44752</v>
      </c>
      <c r="D29" s="13">
        <v>0.625</v>
      </c>
      <c r="E29" s="14">
        <v>2</v>
      </c>
      <c r="F29" s="16"/>
      <c r="G29" s="230" t="s">
        <v>33</v>
      </c>
      <c r="H29" s="228"/>
      <c r="I29" s="230" t="s">
        <v>34</v>
      </c>
      <c r="J29" s="228"/>
      <c r="K29" s="15"/>
      <c r="L29" s="47" t="s">
        <v>16</v>
      </c>
      <c r="M29" s="39"/>
      <c r="N29" s="7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3.5" customHeight="1">
      <c r="A30" s="37"/>
      <c r="B30" s="38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9"/>
      <c r="N30" s="7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3.5" customHeight="1">
      <c r="A31" s="37"/>
      <c r="B31" s="38"/>
      <c r="C31" s="36"/>
      <c r="D31" s="229" t="s">
        <v>17</v>
      </c>
      <c r="E31" s="228"/>
      <c r="F31" s="25" t="s">
        <v>18</v>
      </c>
      <c r="G31" s="26" t="s">
        <v>19</v>
      </c>
      <c r="H31" s="25" t="s">
        <v>20</v>
      </c>
      <c r="I31" s="26" t="s">
        <v>21</v>
      </c>
      <c r="J31" s="25" t="s">
        <v>22</v>
      </c>
      <c r="K31" s="26" t="s">
        <v>23</v>
      </c>
      <c r="L31" s="36"/>
      <c r="M31" s="39"/>
      <c r="N31" s="7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3.5" customHeight="1">
      <c r="A32" s="37"/>
      <c r="B32" s="38"/>
      <c r="C32" s="36"/>
      <c r="D32" s="227" t="str">
        <f t="shared" ref="D32:D37" si="4">G8</f>
        <v>Cascade Premier B06/07</v>
      </c>
      <c r="E32" s="228"/>
      <c r="F32" s="27"/>
      <c r="G32" s="27"/>
      <c r="H32" s="27"/>
      <c r="I32" s="27"/>
      <c r="J32" s="27"/>
      <c r="K32" s="27"/>
      <c r="L32" s="36"/>
      <c r="M32" s="39"/>
      <c r="N32" s="7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3.5" customHeight="1">
      <c r="A33" s="37"/>
      <c r="B33" s="38"/>
      <c r="C33" s="36"/>
      <c r="D33" s="227" t="str">
        <f t="shared" si="4"/>
        <v>Gala 2006/07</v>
      </c>
      <c r="E33" s="228"/>
      <c r="F33" s="27"/>
      <c r="G33" s="27"/>
      <c r="H33" s="27"/>
      <c r="I33" s="27"/>
      <c r="J33" s="27"/>
      <c r="K33" s="27"/>
      <c r="L33" s="36"/>
      <c r="M33" s="39"/>
      <c r="N33" s="7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3.5" customHeight="1">
      <c r="A34" s="37"/>
      <c r="B34" s="38"/>
      <c r="C34" s="36"/>
      <c r="D34" s="227" t="str">
        <f t="shared" si="4"/>
        <v>Lake Hills Select Hurricanes B06</v>
      </c>
      <c r="E34" s="228"/>
      <c r="F34" s="27"/>
      <c r="G34" s="27"/>
      <c r="H34" s="27"/>
      <c r="I34" s="27"/>
      <c r="J34" s="27"/>
      <c r="K34" s="27"/>
      <c r="L34" s="36"/>
      <c r="M34" s="39"/>
      <c r="N34" s="7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3.5" customHeight="1">
      <c r="A35" s="37"/>
      <c r="B35" s="38"/>
      <c r="C35" s="36"/>
      <c r="D35" s="227" t="str">
        <f t="shared" si="4"/>
        <v>Northwest United 06 Red</v>
      </c>
      <c r="E35" s="228"/>
      <c r="F35" s="27"/>
      <c r="G35" s="27"/>
      <c r="H35" s="27"/>
      <c r="I35" s="27"/>
      <c r="J35" s="27"/>
      <c r="K35" s="27"/>
      <c r="L35" s="36"/>
      <c r="M35" s="39"/>
      <c r="N35" s="7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3.5" customHeight="1">
      <c r="A36" s="37"/>
      <c r="B36" s="38"/>
      <c r="C36" s="36"/>
      <c r="D36" s="227" t="str">
        <f t="shared" si="4"/>
        <v>NSC B06 Green Doty</v>
      </c>
      <c r="E36" s="228"/>
      <c r="F36" s="27"/>
      <c r="G36" s="27"/>
      <c r="H36" s="27"/>
      <c r="I36" s="27"/>
      <c r="J36" s="27"/>
      <c r="K36" s="27"/>
      <c r="L36" s="36"/>
      <c r="M36" s="39"/>
      <c r="N36" s="7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3.5" customHeight="1">
      <c r="A37" s="37"/>
      <c r="B37" s="38"/>
      <c r="C37" s="36"/>
      <c r="D37" s="227" t="str">
        <f t="shared" si="4"/>
        <v>SJS Elite BU17 Shockers</v>
      </c>
      <c r="E37" s="228"/>
      <c r="F37" s="27"/>
      <c r="G37" s="27"/>
      <c r="H37" s="27"/>
      <c r="I37" s="27"/>
      <c r="J37" s="27"/>
      <c r="K37" s="27"/>
      <c r="L37" s="36"/>
      <c r="M37" s="39"/>
      <c r="N37" s="7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13.5" customHeight="1">
      <c r="A38" s="37"/>
      <c r="B38" s="38"/>
      <c r="C38" s="36"/>
      <c r="D38" s="9"/>
      <c r="E38" s="9"/>
      <c r="F38" s="9"/>
      <c r="G38" s="9"/>
      <c r="H38" s="9"/>
      <c r="I38" s="9"/>
      <c r="J38" s="9"/>
      <c r="K38" s="9"/>
      <c r="L38" s="36"/>
      <c r="M38" s="39"/>
      <c r="N38" s="7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ht="13.5" customHeight="1">
      <c r="A39" s="37"/>
      <c r="B39" s="38"/>
      <c r="C39" s="48"/>
      <c r="D39" s="29" t="s">
        <v>16</v>
      </c>
      <c r="E39" s="9"/>
      <c r="F39" s="9"/>
      <c r="G39" s="9"/>
      <c r="H39" s="9"/>
      <c r="I39" s="9"/>
      <c r="J39" s="9"/>
      <c r="K39" s="9"/>
      <c r="L39" s="36"/>
      <c r="M39" s="39"/>
      <c r="N39" s="7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13.5" customHeight="1">
      <c r="A40" s="37"/>
      <c r="B40" s="38"/>
      <c r="C40" s="48"/>
      <c r="D40" s="30"/>
      <c r="E40" s="225"/>
      <c r="F40" s="226"/>
      <c r="G40" s="226"/>
      <c r="H40" s="226"/>
      <c r="I40" s="226"/>
      <c r="J40" s="226"/>
      <c r="K40" s="226"/>
      <c r="L40" s="36"/>
      <c r="M40" s="39"/>
      <c r="N40" s="7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2.75" customHeight="1">
      <c r="A41" s="37"/>
      <c r="B41" s="38"/>
      <c r="C41" s="36"/>
      <c r="D41" s="9"/>
      <c r="E41" s="9"/>
      <c r="F41" s="9"/>
      <c r="G41" s="9"/>
      <c r="H41" s="9"/>
      <c r="I41" s="9"/>
      <c r="J41" s="9"/>
      <c r="K41" s="9"/>
      <c r="L41" s="36"/>
      <c r="M41" s="39"/>
      <c r="N41" s="7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2.75" customHeight="1">
      <c r="A42" s="37"/>
      <c r="B42" s="38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9"/>
      <c r="N42" s="7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2.75" customHeight="1">
      <c r="A43" s="37"/>
      <c r="B43" s="38"/>
      <c r="C43" s="36"/>
      <c r="D43" s="36"/>
      <c r="E43" s="258"/>
      <c r="F43" s="237"/>
      <c r="G43" s="237"/>
      <c r="H43" s="237"/>
      <c r="I43" s="237"/>
      <c r="J43" s="237"/>
      <c r="K43" s="237"/>
      <c r="L43" s="36"/>
      <c r="M43" s="39"/>
      <c r="N43" s="7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2.75" customHeight="1">
      <c r="A44" s="37"/>
      <c r="B44" s="38"/>
      <c r="C44" s="36"/>
      <c r="D44" s="36"/>
      <c r="E44" s="259"/>
      <c r="F44" s="237"/>
      <c r="G44" s="237"/>
      <c r="H44" s="237"/>
      <c r="I44" s="237"/>
      <c r="J44" s="237"/>
      <c r="K44" s="237"/>
      <c r="L44" s="36"/>
      <c r="M44" s="39"/>
      <c r="N44" s="7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2.75" customHeight="1">
      <c r="A45" s="37"/>
      <c r="B45" s="38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9"/>
      <c r="N45" s="7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2.75" customHeight="1">
      <c r="A46" s="37"/>
      <c r="B46" s="38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9"/>
      <c r="N46" s="7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2.75" customHeight="1">
      <c r="A47" s="37"/>
      <c r="B47" s="38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9"/>
      <c r="N47" s="7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2.75" customHeight="1">
      <c r="A48" s="37"/>
      <c r="B48" s="3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39"/>
      <c r="N48" s="7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2.75" customHeight="1">
      <c r="A49" s="37"/>
      <c r="B49" s="3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39"/>
      <c r="N49" s="7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2.75" customHeight="1">
      <c r="A50" s="37"/>
      <c r="B50" s="3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39"/>
      <c r="N50" s="7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2.7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2.7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2.7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2.7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2.7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2.7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2.7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2.7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2.7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2.7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2.7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2.7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2.7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2.7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2.7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2.7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2.75" customHeight="1">
      <c r="A67" s="37"/>
      <c r="B67" s="38"/>
      <c r="C67" s="9"/>
      <c r="D67" s="9"/>
      <c r="E67" s="9"/>
      <c r="F67" s="9"/>
      <c r="G67" s="9"/>
      <c r="H67" s="9"/>
      <c r="I67" s="9"/>
      <c r="J67" s="9"/>
      <c r="K67" s="9"/>
      <c r="L67" s="9"/>
      <c r="M67" s="39"/>
      <c r="N67" s="7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2.75" customHeight="1">
      <c r="A68" s="37"/>
      <c r="B68" s="5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2"/>
      <c r="N68" s="7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28.5" customHeight="1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2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2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12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2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2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2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2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2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2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2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2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2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2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2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2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2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2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2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2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2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2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2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2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2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2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2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2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2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2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2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2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2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2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2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2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2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2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2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2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2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2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2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2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2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2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2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2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2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2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2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2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2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2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2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2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2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2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2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2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2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2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2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2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2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2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2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2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2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2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2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2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2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2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2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2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2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2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2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2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2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2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2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2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2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2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2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2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2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2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2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2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2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2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2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2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2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2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2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2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2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2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2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2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2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2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2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2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2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2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2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2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2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2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2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2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2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2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2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2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2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2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2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2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2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2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2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2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2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2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2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2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2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2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2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2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2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2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2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2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2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2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2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2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2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2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2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2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2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2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2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2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2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2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2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2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2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2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2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2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2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2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2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2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2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2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2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2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2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2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2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2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2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2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2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2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2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2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2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2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2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2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2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2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2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2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2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2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2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2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2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2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2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2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2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2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2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2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2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2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2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2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2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2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2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2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2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2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2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2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2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2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2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2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2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2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2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2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2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2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2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2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2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2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2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2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2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2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2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2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2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2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2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2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2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2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2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2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2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2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2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2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2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2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2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2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2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2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2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2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2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2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2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2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2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2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2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2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2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2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2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2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2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2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2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2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2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2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2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2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2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2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2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2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2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2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2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2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2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2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2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2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2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2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2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2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2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2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2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2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2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2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2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2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2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2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2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2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2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2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2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2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2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2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2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2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2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2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2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2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2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2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2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2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2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2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2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2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2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2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2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2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2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2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2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2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2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2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2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2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2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2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2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2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2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2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2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2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2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2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2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2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2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2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2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2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2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2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2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2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2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2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2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2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2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2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2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2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2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2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2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2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2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2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2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2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2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2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2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2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2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2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2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2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2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2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2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2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2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2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2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2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2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2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2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2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2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2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2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2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2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2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2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2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2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2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2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2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2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2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2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2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2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2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2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2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2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2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2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2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2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2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2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2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2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2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2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2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2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2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2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2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2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2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2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2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2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2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2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2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2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2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2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2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2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2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2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2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2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2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2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2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2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2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2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2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2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2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2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2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2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2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2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2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2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2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2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2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2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2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2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2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2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2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2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2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2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2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2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2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2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2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2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2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2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2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2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2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2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2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2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2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2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2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2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2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2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2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2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2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2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2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2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2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2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2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2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2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2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2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2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2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2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2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2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2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2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2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2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2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2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2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2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2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2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2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2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2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2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2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2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2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2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2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2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2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2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2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2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2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2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2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2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2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2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2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2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2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2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2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2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2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2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2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2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2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2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2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2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2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2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2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2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2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2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2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2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2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2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2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2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2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2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2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2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2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2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2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2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2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2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2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2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2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2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2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2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2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2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2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2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2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2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2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2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2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2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2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2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2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2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2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2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2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2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2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2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2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2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2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2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2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2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2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2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2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2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2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2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2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2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2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2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2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2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2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2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2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2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2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2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2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2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2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2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2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2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2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2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2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2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2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2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2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2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2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2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2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2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2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2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2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2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2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2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2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2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2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2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2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2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2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2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2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2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2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2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2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2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2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2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2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2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2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2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2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2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2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2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2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2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2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2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2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2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2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2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2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2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2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2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2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2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2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2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2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2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2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2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2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2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2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2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2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2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2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2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2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2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2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2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2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2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2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2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2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2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2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2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2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2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2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2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2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2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2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2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2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2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2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2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2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2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2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2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2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2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2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2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2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2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2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2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2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2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2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2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2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2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2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2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2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2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2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2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2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2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2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2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2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2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2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2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2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2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2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2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2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2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2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2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2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2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2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2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2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2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2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2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2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2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2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2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2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2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2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2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2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2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2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2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2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2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2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2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2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2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2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2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2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2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2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2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2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2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2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2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2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2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2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2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2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2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2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2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2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2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2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2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2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2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2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2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2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2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2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2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2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2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2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2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2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2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2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2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2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2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2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2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2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2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2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2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2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2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2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2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2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2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2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2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2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2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2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2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2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2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2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2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2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2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2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2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2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2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2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2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2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2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2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2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2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2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2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2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2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2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2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2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2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2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2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2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2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2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2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2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2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2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2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2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2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2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2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2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2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2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2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2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2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2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2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2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2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2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2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2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2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2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2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2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2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2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2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2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2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2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2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2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2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2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2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2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2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2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2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2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2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2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2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2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2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2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2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2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2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2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2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2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2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mergeCells count="40">
    <mergeCell ref="G9:H9"/>
    <mergeCell ref="G10:H10"/>
    <mergeCell ref="G15:H15"/>
    <mergeCell ref="I15:J15"/>
    <mergeCell ref="G11:H11"/>
    <mergeCell ref="G12:H12"/>
    <mergeCell ref="C3:L5"/>
    <mergeCell ref="G7:H7"/>
    <mergeCell ref="G8:H8"/>
    <mergeCell ref="G13:H13"/>
    <mergeCell ref="D31:E31"/>
    <mergeCell ref="G29:H29"/>
    <mergeCell ref="I29:J29"/>
    <mergeCell ref="I25:J25"/>
    <mergeCell ref="I26:J26"/>
    <mergeCell ref="I24:J24"/>
    <mergeCell ref="G25:H25"/>
    <mergeCell ref="G26:H26"/>
    <mergeCell ref="G18:H18"/>
    <mergeCell ref="G16:H16"/>
    <mergeCell ref="G21:H21"/>
    <mergeCell ref="I18:J18"/>
    <mergeCell ref="I22:J22"/>
    <mergeCell ref="D37:E37"/>
    <mergeCell ref="E43:K43"/>
    <mergeCell ref="E44:K44"/>
    <mergeCell ref="E40:K40"/>
    <mergeCell ref="D32:E32"/>
    <mergeCell ref="D33:E33"/>
    <mergeCell ref="D34:E34"/>
    <mergeCell ref="D35:E35"/>
    <mergeCell ref="D36:E36"/>
    <mergeCell ref="G22:H22"/>
    <mergeCell ref="G24:H24"/>
    <mergeCell ref="I16:J16"/>
    <mergeCell ref="I21:J21"/>
    <mergeCell ref="I17:J17"/>
    <mergeCell ref="G17:H17"/>
    <mergeCell ref="I20:J20"/>
    <mergeCell ref="G20:H20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Z1000"/>
  <sheetViews>
    <sheetView showGridLines="0" topLeftCell="A12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6" width="7.7773437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5"/>
      <c r="B3" s="8"/>
      <c r="C3" s="236" t="s">
        <v>134</v>
      </c>
      <c r="D3" s="237"/>
      <c r="E3" s="237"/>
      <c r="F3" s="237"/>
      <c r="G3" s="237"/>
      <c r="H3" s="237"/>
      <c r="I3" s="237"/>
      <c r="J3" s="237"/>
      <c r="K3" s="237"/>
      <c r="L3" s="237"/>
      <c r="M3" s="6"/>
      <c r="N3" s="7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>
      <c r="A4" s="5"/>
      <c r="B4" s="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6"/>
      <c r="N4" s="7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>
      <c r="A5" s="5"/>
      <c r="B5" s="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6"/>
      <c r="N5" s="7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5"/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6"/>
      <c r="N6" s="7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8" customHeight="1">
      <c r="A7" s="5"/>
      <c r="B7" s="8"/>
      <c r="C7" s="9"/>
      <c r="D7" s="9"/>
      <c r="E7" s="9"/>
      <c r="F7" s="9"/>
      <c r="G7" s="238" t="s">
        <v>1</v>
      </c>
      <c r="H7" s="228"/>
      <c r="I7" s="9"/>
      <c r="J7" s="9"/>
      <c r="K7" s="9"/>
      <c r="L7" s="9"/>
      <c r="M7" s="6"/>
      <c r="N7" s="7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5"/>
      <c r="B8" s="8"/>
      <c r="C8" s="9"/>
      <c r="D8" s="9"/>
      <c r="E8" s="9"/>
      <c r="F8" s="9"/>
      <c r="G8" s="231" t="s">
        <v>192</v>
      </c>
      <c r="H8" s="228"/>
      <c r="I8" s="9"/>
      <c r="J8" s="9"/>
      <c r="K8" s="9"/>
      <c r="L8" s="9"/>
      <c r="M8" s="6"/>
      <c r="N8" s="7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5"/>
      <c r="B9" s="8"/>
      <c r="C9" s="9"/>
      <c r="D9" s="9"/>
      <c r="E9" s="9"/>
      <c r="F9" s="9"/>
      <c r="G9" s="231" t="s">
        <v>135</v>
      </c>
      <c r="H9" s="228"/>
      <c r="I9" s="9"/>
      <c r="J9" s="9"/>
      <c r="K9" s="9"/>
      <c r="L9" s="9"/>
      <c r="M9" s="6"/>
      <c r="N9" s="7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5"/>
      <c r="B10" s="8"/>
      <c r="C10" s="9"/>
      <c r="D10" s="9"/>
      <c r="E10" s="9"/>
      <c r="F10" s="9"/>
      <c r="G10" s="231" t="s">
        <v>191</v>
      </c>
      <c r="H10" s="228"/>
      <c r="I10" s="9"/>
      <c r="J10" s="9"/>
      <c r="K10" s="9"/>
      <c r="L10" s="9"/>
      <c r="M10" s="6"/>
      <c r="N10" s="7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5"/>
      <c r="B11" s="8"/>
      <c r="C11" s="9"/>
      <c r="D11" s="9"/>
      <c r="E11" s="9"/>
      <c r="F11" s="9"/>
      <c r="G11" s="231" t="s">
        <v>136</v>
      </c>
      <c r="H11" s="228"/>
      <c r="I11" s="9"/>
      <c r="J11" s="9"/>
      <c r="K11" s="9"/>
      <c r="L11" s="9"/>
      <c r="M11" s="6"/>
      <c r="N11" s="7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5"/>
      <c r="B12" s="8"/>
      <c r="C12" s="9"/>
      <c r="D12" s="9"/>
      <c r="E12" s="9"/>
      <c r="F12" s="9"/>
      <c r="G12" s="9"/>
      <c r="H12" s="9"/>
      <c r="I12" s="9"/>
      <c r="J12" s="9"/>
      <c r="K12" s="9"/>
      <c r="L12" s="9"/>
      <c r="M12" s="6"/>
      <c r="N12" s="7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s="90" customFormat="1" ht="13.2" customHeight="1">
      <c r="A13" s="91"/>
      <c r="B13" s="92"/>
      <c r="C13" s="10" t="s">
        <v>6</v>
      </c>
      <c r="D13" s="11" t="s">
        <v>7</v>
      </c>
      <c r="E13" s="10" t="s">
        <v>8</v>
      </c>
      <c r="F13" s="10" t="s">
        <v>9</v>
      </c>
      <c r="G13" s="235" t="s">
        <v>10</v>
      </c>
      <c r="H13" s="228"/>
      <c r="I13" s="235" t="s">
        <v>11</v>
      </c>
      <c r="J13" s="228"/>
      <c r="K13" s="10" t="s">
        <v>9</v>
      </c>
      <c r="L13" s="10" t="s">
        <v>12</v>
      </c>
      <c r="M13" s="93"/>
      <c r="N13" s="94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ht="13.5" customHeight="1">
      <c r="A14" s="5"/>
      <c r="B14" s="8"/>
      <c r="C14" s="12">
        <v>44750</v>
      </c>
      <c r="D14" s="13">
        <v>0.79861111111111116</v>
      </c>
      <c r="E14" s="14">
        <v>1</v>
      </c>
      <c r="F14" s="15"/>
      <c r="G14" s="230" t="str">
        <f>G8</f>
        <v>Steel United G06/07 Elite</v>
      </c>
      <c r="H14" s="228"/>
      <c r="I14" s="230" t="str">
        <f>G9</f>
        <v>Northwest United G06 Red Huggins</v>
      </c>
      <c r="J14" s="228"/>
      <c r="K14" s="15"/>
      <c r="L14" s="14" t="s">
        <v>137</v>
      </c>
      <c r="M14" s="6"/>
      <c r="N14" s="7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5" customHeight="1">
      <c r="A15" s="5"/>
      <c r="B15" s="8"/>
      <c r="C15" s="12">
        <v>44750</v>
      </c>
      <c r="D15" s="13">
        <v>0.85416666666666663</v>
      </c>
      <c r="E15" s="14">
        <v>1</v>
      </c>
      <c r="F15" s="16"/>
      <c r="G15" s="230" t="str">
        <f>G10</f>
        <v>Crossfire Select G06 Red</v>
      </c>
      <c r="H15" s="228"/>
      <c r="I15" s="230" t="str">
        <f>G11</f>
        <v>SU G06 Shoreline</v>
      </c>
      <c r="J15" s="228"/>
      <c r="K15" s="15"/>
      <c r="L15" s="14" t="s">
        <v>137</v>
      </c>
      <c r="M15" s="6"/>
      <c r="N15" s="7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6.75" customHeight="1">
      <c r="A16" s="5"/>
      <c r="B16" s="8"/>
      <c r="C16" s="17"/>
      <c r="D16" s="18"/>
      <c r="E16" s="19"/>
      <c r="F16" s="19"/>
      <c r="G16" s="20"/>
      <c r="H16" s="20"/>
      <c r="I16" s="20"/>
      <c r="J16" s="20"/>
      <c r="K16" s="21"/>
      <c r="L16" s="21"/>
      <c r="M16" s="6"/>
      <c r="N16" s="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5"/>
      <c r="B17" s="8"/>
      <c r="C17" s="12">
        <v>44751</v>
      </c>
      <c r="D17" s="13">
        <v>0.79861111111111116</v>
      </c>
      <c r="E17" s="14">
        <v>1</v>
      </c>
      <c r="F17" s="16"/>
      <c r="G17" s="230" t="str">
        <f>G9</f>
        <v>Northwest United G06 Red Huggins</v>
      </c>
      <c r="H17" s="228"/>
      <c r="I17" s="230" t="str">
        <f>G11</f>
        <v>SU G06 Shoreline</v>
      </c>
      <c r="J17" s="228"/>
      <c r="K17" s="15"/>
      <c r="L17" s="14" t="s">
        <v>137</v>
      </c>
      <c r="M17" s="6"/>
      <c r="N17" s="7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5" customHeight="1">
      <c r="A18" s="5"/>
      <c r="B18" s="8"/>
      <c r="C18" s="12">
        <v>44751</v>
      </c>
      <c r="D18" s="13">
        <v>0.85416666666666663</v>
      </c>
      <c r="E18" s="14">
        <v>1</v>
      </c>
      <c r="F18" s="16"/>
      <c r="G18" s="230" t="str">
        <f>G8</f>
        <v>Steel United G06/07 Elite</v>
      </c>
      <c r="H18" s="228"/>
      <c r="I18" s="230" t="str">
        <f>G10</f>
        <v>Crossfire Select G06 Red</v>
      </c>
      <c r="J18" s="228"/>
      <c r="K18" s="15"/>
      <c r="L18" s="14" t="s">
        <v>137</v>
      </c>
      <c r="M18" s="6"/>
      <c r="N18" s="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6.75" customHeight="1">
      <c r="A19" s="5"/>
      <c r="B19" s="8"/>
      <c r="C19" s="17"/>
      <c r="D19" s="22"/>
      <c r="E19" s="21"/>
      <c r="F19" s="19"/>
      <c r="G19" s="20"/>
      <c r="H19" s="20"/>
      <c r="I19" s="20"/>
      <c r="J19" s="20"/>
      <c r="K19" s="21"/>
      <c r="L19" s="21"/>
      <c r="M19" s="6"/>
      <c r="N19" s="7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5"/>
      <c r="B20" s="8"/>
      <c r="C20" s="12">
        <v>44752</v>
      </c>
      <c r="D20" s="86">
        <v>0.5</v>
      </c>
      <c r="E20" s="14">
        <v>1</v>
      </c>
      <c r="F20" s="16"/>
      <c r="G20" s="230" t="str">
        <f>G11</f>
        <v>SU G06 Shoreline</v>
      </c>
      <c r="H20" s="228"/>
      <c r="I20" s="230" t="str">
        <f>G8</f>
        <v>Steel United G06/07 Elite</v>
      </c>
      <c r="J20" s="228"/>
      <c r="K20" s="15"/>
      <c r="L20" s="14" t="s">
        <v>137</v>
      </c>
      <c r="M20" s="6"/>
      <c r="N20" s="7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5" customHeight="1">
      <c r="A21" s="5"/>
      <c r="B21" s="8"/>
      <c r="C21" s="12">
        <v>44752</v>
      </c>
      <c r="D21" s="86">
        <v>0.5</v>
      </c>
      <c r="E21" s="14">
        <v>2</v>
      </c>
      <c r="F21" s="16"/>
      <c r="G21" s="230" t="str">
        <f>G9</f>
        <v>Northwest United G06 Red Huggins</v>
      </c>
      <c r="H21" s="228"/>
      <c r="I21" s="230" t="str">
        <f>G10</f>
        <v>Crossfire Select G06 Red</v>
      </c>
      <c r="J21" s="228"/>
      <c r="K21" s="15"/>
      <c r="L21" s="14" t="s">
        <v>137</v>
      </c>
      <c r="M21" s="6"/>
      <c r="N21" s="7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6.75" customHeight="1">
      <c r="A22" s="5"/>
      <c r="B22" s="8"/>
      <c r="C22" s="23"/>
      <c r="D22" s="22"/>
      <c r="E22" s="21"/>
      <c r="F22" s="19"/>
      <c r="G22" s="20"/>
      <c r="H22" s="20"/>
      <c r="I22" s="20"/>
      <c r="J22" s="20"/>
      <c r="K22" s="21"/>
      <c r="L22" s="21"/>
      <c r="M22" s="6"/>
      <c r="N22" s="7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5" customHeight="1">
      <c r="A23" s="5"/>
      <c r="B23" s="8"/>
      <c r="C23" s="12">
        <v>44752</v>
      </c>
      <c r="D23" s="13">
        <v>0.6875</v>
      </c>
      <c r="E23" s="14">
        <v>1</v>
      </c>
      <c r="F23" s="16"/>
      <c r="G23" s="241" t="s">
        <v>14</v>
      </c>
      <c r="H23" s="228"/>
      <c r="I23" s="241" t="s">
        <v>15</v>
      </c>
      <c r="J23" s="228"/>
      <c r="K23" s="24"/>
      <c r="L23" s="15" t="s">
        <v>16</v>
      </c>
      <c r="M23" s="6"/>
      <c r="N23" s="7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5"/>
      <c r="B24" s="8"/>
      <c r="C24" s="9"/>
      <c r="D24" s="4"/>
      <c r="E24" s="4"/>
      <c r="F24" s="9"/>
      <c r="G24" s="9"/>
      <c r="H24" s="9"/>
      <c r="I24" s="9"/>
      <c r="J24" s="9"/>
      <c r="K24" s="9"/>
      <c r="L24" s="9"/>
      <c r="M24" s="6"/>
      <c r="N24" s="7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5"/>
      <c r="B25" s="8"/>
      <c r="C25" s="9"/>
      <c r="D25" s="229" t="s">
        <v>17</v>
      </c>
      <c r="E25" s="228"/>
      <c r="F25" s="25" t="s">
        <v>18</v>
      </c>
      <c r="G25" s="26" t="s">
        <v>19</v>
      </c>
      <c r="H25" s="25" t="s">
        <v>20</v>
      </c>
      <c r="I25" s="26" t="s">
        <v>21</v>
      </c>
      <c r="J25" s="25" t="s">
        <v>22</v>
      </c>
      <c r="K25" s="26" t="s">
        <v>23</v>
      </c>
      <c r="L25" s="9"/>
      <c r="M25" s="6"/>
      <c r="N25" s="7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5"/>
      <c r="B26" s="8"/>
      <c r="C26" s="9"/>
      <c r="D26" s="227" t="str">
        <f t="shared" ref="D26:D29" si="0">G8</f>
        <v>Steel United G06/07 Elite</v>
      </c>
      <c r="E26" s="228"/>
      <c r="F26" s="27"/>
      <c r="G26" s="27"/>
      <c r="H26" s="27"/>
      <c r="I26" s="27"/>
      <c r="J26" s="27"/>
      <c r="K26" s="27"/>
      <c r="L26" s="9"/>
      <c r="M26" s="6"/>
      <c r="N26" s="7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5"/>
      <c r="B27" s="8"/>
      <c r="C27" s="9"/>
      <c r="D27" s="227" t="str">
        <f t="shared" si="0"/>
        <v>Northwest United G06 Red Huggins</v>
      </c>
      <c r="E27" s="228"/>
      <c r="F27" s="27"/>
      <c r="G27" s="27"/>
      <c r="H27" s="27"/>
      <c r="I27" s="27"/>
      <c r="J27" s="27"/>
      <c r="K27" s="27"/>
      <c r="L27" s="9"/>
      <c r="M27" s="6"/>
      <c r="N27" s="7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5"/>
      <c r="B28" s="8"/>
      <c r="C28" s="9"/>
      <c r="D28" s="227" t="str">
        <f t="shared" si="0"/>
        <v>Crossfire Select G06 Red</v>
      </c>
      <c r="E28" s="228"/>
      <c r="F28" s="27"/>
      <c r="G28" s="27"/>
      <c r="H28" s="27"/>
      <c r="I28" s="27"/>
      <c r="J28" s="27"/>
      <c r="K28" s="27"/>
      <c r="L28" s="9"/>
      <c r="M28" s="6"/>
      <c r="N28" s="7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5"/>
      <c r="B29" s="8"/>
      <c r="C29" s="9"/>
      <c r="D29" s="227" t="str">
        <f t="shared" si="0"/>
        <v>SU G06 Shoreline</v>
      </c>
      <c r="E29" s="228"/>
      <c r="F29" s="27"/>
      <c r="G29" s="27"/>
      <c r="H29" s="27"/>
      <c r="I29" s="27"/>
      <c r="J29" s="27"/>
      <c r="K29" s="27"/>
      <c r="L29" s="9"/>
      <c r="M29" s="6"/>
      <c r="N29" s="7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5"/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6"/>
      <c r="N30" s="7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5"/>
      <c r="B31" s="8"/>
      <c r="C31" s="28"/>
      <c r="D31" s="29" t="s">
        <v>16</v>
      </c>
      <c r="E31" s="9"/>
      <c r="F31" s="9"/>
      <c r="G31" s="9"/>
      <c r="H31" s="9"/>
      <c r="I31" s="9"/>
      <c r="J31" s="9"/>
      <c r="K31" s="9"/>
      <c r="L31" s="9"/>
      <c r="M31" s="6"/>
      <c r="N31" s="7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5"/>
      <c r="B32" s="8"/>
      <c r="C32" s="28"/>
      <c r="D32" s="30"/>
      <c r="E32" s="225"/>
      <c r="F32" s="226"/>
      <c r="G32" s="226"/>
      <c r="H32" s="226"/>
      <c r="I32" s="226"/>
      <c r="J32" s="226"/>
      <c r="K32" s="226"/>
      <c r="L32" s="9"/>
      <c r="M32" s="6"/>
      <c r="N32" s="7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5"/>
      <c r="B33" s="8"/>
      <c r="C33" s="9"/>
      <c r="D33" s="9"/>
      <c r="E33" s="9"/>
      <c r="F33" s="9"/>
      <c r="G33" s="9"/>
      <c r="H33" s="9"/>
      <c r="I33" s="9"/>
      <c r="J33" s="9"/>
      <c r="K33" s="9"/>
      <c r="L33" s="9"/>
      <c r="M33" s="6"/>
      <c r="N33" s="7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5"/>
      <c r="B34" s="8"/>
      <c r="C34" s="9"/>
      <c r="D34" s="9"/>
      <c r="E34" s="9"/>
      <c r="F34" s="9"/>
      <c r="G34" s="9"/>
      <c r="H34" s="9"/>
      <c r="I34" s="9"/>
      <c r="J34" s="9"/>
      <c r="K34" s="9"/>
      <c r="L34" s="9"/>
      <c r="M34" s="6"/>
      <c r="N34" s="7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/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6"/>
      <c r="N35" s="7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5"/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6"/>
      <c r="N36" s="7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5"/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6"/>
      <c r="N37" s="7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5"/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6"/>
      <c r="N38" s="7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5"/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6"/>
      <c r="N39" s="7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5"/>
      <c r="B40" s="8"/>
      <c r="C40" s="9"/>
      <c r="D40" s="9"/>
      <c r="E40" s="9"/>
      <c r="F40" s="9"/>
      <c r="G40" s="9"/>
      <c r="H40" s="9"/>
      <c r="I40" s="9"/>
      <c r="J40" s="9"/>
      <c r="K40" s="9"/>
      <c r="L40" s="9"/>
      <c r="M40" s="6"/>
      <c r="N40" s="7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5"/>
      <c r="B41" s="8"/>
      <c r="C41" s="9"/>
      <c r="D41" s="9"/>
      <c r="E41" s="9"/>
      <c r="F41" s="9"/>
      <c r="G41" s="9"/>
      <c r="H41" s="9"/>
      <c r="I41" s="9"/>
      <c r="J41" s="9"/>
      <c r="K41" s="9"/>
      <c r="L41" s="9"/>
      <c r="M41" s="6"/>
      <c r="N41" s="7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5"/>
      <c r="B42" s="8"/>
      <c r="C42" s="9"/>
      <c r="D42" s="9"/>
      <c r="E42" s="9"/>
      <c r="F42" s="9"/>
      <c r="G42" s="9"/>
      <c r="H42" s="9"/>
      <c r="I42" s="9"/>
      <c r="J42" s="9"/>
      <c r="K42" s="9"/>
      <c r="L42" s="9"/>
      <c r="M42" s="6"/>
      <c r="N42" s="7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5"/>
      <c r="B43" s="8"/>
      <c r="C43" s="9"/>
      <c r="D43" s="9"/>
      <c r="E43" s="9"/>
      <c r="F43" s="9"/>
      <c r="G43" s="9"/>
      <c r="H43" s="9"/>
      <c r="I43" s="9"/>
      <c r="J43" s="9"/>
      <c r="K43" s="9"/>
      <c r="L43" s="9"/>
      <c r="M43" s="6"/>
      <c r="N43" s="7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5"/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6"/>
      <c r="N44" s="7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5"/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6"/>
      <c r="N45" s="7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5"/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6"/>
      <c r="N46" s="7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5"/>
      <c r="B47" s="8"/>
      <c r="C47" s="9"/>
      <c r="D47" s="9"/>
      <c r="E47" s="9"/>
      <c r="F47" s="9"/>
      <c r="G47" s="9"/>
      <c r="H47" s="9"/>
      <c r="I47" s="9"/>
      <c r="J47" s="9"/>
      <c r="K47" s="9"/>
      <c r="L47" s="9"/>
      <c r="M47" s="6"/>
      <c r="N47" s="7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5"/>
      <c r="B48" s="8"/>
      <c r="C48" s="9"/>
      <c r="D48" s="9"/>
      <c r="E48" s="9"/>
      <c r="F48" s="9"/>
      <c r="G48" s="9"/>
      <c r="H48" s="9"/>
      <c r="I48" s="9"/>
      <c r="J48" s="9"/>
      <c r="K48" s="9"/>
      <c r="L48" s="9"/>
      <c r="M48" s="6"/>
      <c r="N48" s="7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5"/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6"/>
      <c r="N49" s="7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5"/>
      <c r="B50" s="8"/>
      <c r="C50" s="9"/>
      <c r="D50" s="9"/>
      <c r="E50" s="9"/>
      <c r="F50" s="9"/>
      <c r="G50" s="9"/>
      <c r="H50" s="9"/>
      <c r="I50" s="9"/>
      <c r="J50" s="9"/>
      <c r="K50" s="9"/>
      <c r="L50" s="9"/>
      <c r="M50" s="6"/>
      <c r="N50" s="7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5"/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6"/>
      <c r="N51" s="7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5"/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6"/>
      <c r="N52" s="7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5"/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6"/>
      <c r="N53" s="7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5"/>
      <c r="B54" s="8"/>
      <c r="C54" s="9"/>
      <c r="D54" s="9"/>
      <c r="E54" s="9"/>
      <c r="F54" s="9"/>
      <c r="G54" s="9"/>
      <c r="H54" s="9"/>
      <c r="I54" s="9"/>
      <c r="J54" s="9"/>
      <c r="K54" s="9"/>
      <c r="L54" s="9"/>
      <c r="M54" s="6"/>
      <c r="N54" s="7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5"/>
      <c r="B55" s="8"/>
      <c r="C55" s="9"/>
      <c r="D55" s="9"/>
      <c r="E55" s="9"/>
      <c r="F55" s="9"/>
      <c r="G55" s="9"/>
      <c r="H55" s="9"/>
      <c r="I55" s="9"/>
      <c r="J55" s="9"/>
      <c r="K55" s="9"/>
      <c r="L55" s="9"/>
      <c r="M55" s="6"/>
      <c r="N55" s="7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5"/>
      <c r="B56" s="8"/>
      <c r="C56" s="9"/>
      <c r="D56" s="9"/>
      <c r="E56" s="9"/>
      <c r="F56" s="9"/>
      <c r="G56" s="9"/>
      <c r="H56" s="9"/>
      <c r="I56" s="9"/>
      <c r="J56" s="9"/>
      <c r="K56" s="9"/>
      <c r="L56" s="9"/>
      <c r="M56" s="6"/>
      <c r="N56" s="7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5"/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6"/>
      <c r="N57" s="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5"/>
      <c r="B58" s="8"/>
      <c r="C58" s="9"/>
      <c r="D58" s="9"/>
      <c r="E58" s="9"/>
      <c r="F58" s="9"/>
      <c r="G58" s="9"/>
      <c r="H58" s="9"/>
      <c r="I58" s="9"/>
      <c r="J58" s="9"/>
      <c r="K58" s="9"/>
      <c r="L58" s="9"/>
      <c r="M58" s="6"/>
      <c r="N58" s="7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5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6"/>
      <c r="N59" s="7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5"/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6"/>
      <c r="N60" s="7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5"/>
      <c r="B61" s="8"/>
      <c r="C61" s="9"/>
      <c r="D61" s="9"/>
      <c r="E61" s="9"/>
      <c r="F61" s="9"/>
      <c r="G61" s="9"/>
      <c r="H61" s="9"/>
      <c r="I61" s="9"/>
      <c r="J61" s="9"/>
      <c r="K61" s="9"/>
      <c r="L61" s="9"/>
      <c r="M61" s="6"/>
      <c r="N61" s="7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5"/>
      <c r="B62" s="8"/>
      <c r="C62" s="9"/>
      <c r="D62" s="9"/>
      <c r="E62" s="9"/>
      <c r="F62" s="9"/>
      <c r="G62" s="9"/>
      <c r="H62" s="9"/>
      <c r="I62" s="9"/>
      <c r="J62" s="9"/>
      <c r="K62" s="9"/>
      <c r="L62" s="9"/>
      <c r="M62" s="6"/>
      <c r="N62" s="7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5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6"/>
      <c r="N63" s="7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5"/>
      <c r="B64" s="8"/>
      <c r="C64" s="9"/>
      <c r="D64" s="9"/>
      <c r="E64" s="9"/>
      <c r="F64" s="9"/>
      <c r="G64" s="9"/>
      <c r="H64" s="9"/>
      <c r="I64" s="9"/>
      <c r="J64" s="9"/>
      <c r="K64" s="9"/>
      <c r="L64" s="9"/>
      <c r="M64" s="6"/>
      <c r="N64" s="7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/>
      <c r="B65" s="8"/>
      <c r="C65" s="9"/>
      <c r="D65" s="9"/>
      <c r="E65" s="9"/>
      <c r="F65" s="9"/>
      <c r="G65" s="9"/>
      <c r="H65" s="9"/>
      <c r="I65" s="9"/>
      <c r="J65" s="9"/>
      <c r="K65" s="9"/>
      <c r="L65" s="9"/>
      <c r="M65" s="6"/>
      <c r="N65" s="7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5"/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6"/>
      <c r="N66" s="7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5"/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6"/>
      <c r="N67" s="7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5"/>
      <c r="B68" s="8"/>
      <c r="C68" s="9"/>
      <c r="D68" s="9"/>
      <c r="E68" s="9"/>
      <c r="F68" s="9"/>
      <c r="G68" s="9"/>
      <c r="H68" s="9"/>
      <c r="I68" s="9"/>
      <c r="J68" s="9"/>
      <c r="K68" s="9"/>
      <c r="L68" s="9"/>
      <c r="M68" s="6"/>
      <c r="N68" s="7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5"/>
      <c r="B69" s="8"/>
      <c r="C69" s="9"/>
      <c r="D69" s="9"/>
      <c r="E69" s="9"/>
      <c r="F69" s="9"/>
      <c r="G69" s="9"/>
      <c r="H69" s="9"/>
      <c r="I69" s="9"/>
      <c r="J69" s="9"/>
      <c r="K69" s="9"/>
      <c r="L69" s="9"/>
      <c r="M69" s="6"/>
      <c r="N69" s="7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5"/>
      <c r="B70" s="8"/>
      <c r="C70" s="9"/>
      <c r="D70" s="9"/>
      <c r="E70" s="9"/>
      <c r="F70" s="9"/>
      <c r="G70" s="9"/>
      <c r="H70" s="9"/>
      <c r="I70" s="9"/>
      <c r="J70" s="9"/>
      <c r="K70" s="9"/>
      <c r="L70" s="9"/>
      <c r="M70" s="6"/>
      <c r="N70" s="7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5"/>
      <c r="B71" s="8"/>
      <c r="C71" s="9"/>
      <c r="D71" s="9"/>
      <c r="E71" s="9"/>
      <c r="F71" s="9"/>
      <c r="G71" s="9"/>
      <c r="H71" s="9"/>
      <c r="I71" s="9"/>
      <c r="J71" s="9"/>
      <c r="K71" s="9"/>
      <c r="L71" s="9"/>
      <c r="M71" s="6"/>
      <c r="N71" s="7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5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2"/>
      <c r="N72" s="7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28.5" customHeight="1">
      <c r="A73" s="33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5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8">
    <mergeCell ref="C3:L5"/>
    <mergeCell ref="G7:H7"/>
    <mergeCell ref="G8:H8"/>
    <mergeCell ref="G9:H9"/>
    <mergeCell ref="G10:H10"/>
    <mergeCell ref="G11:H11"/>
    <mergeCell ref="G13:H13"/>
    <mergeCell ref="I13:J13"/>
    <mergeCell ref="G14:H14"/>
    <mergeCell ref="I14:J14"/>
    <mergeCell ref="G15:H15"/>
    <mergeCell ref="I15:J15"/>
    <mergeCell ref="G17:H17"/>
    <mergeCell ref="I17:J17"/>
    <mergeCell ref="G18:H18"/>
    <mergeCell ref="I18:J18"/>
    <mergeCell ref="G20:H20"/>
    <mergeCell ref="I20:J20"/>
    <mergeCell ref="I21:J21"/>
    <mergeCell ref="D29:E29"/>
    <mergeCell ref="E32:K32"/>
    <mergeCell ref="G21:H21"/>
    <mergeCell ref="G23:H23"/>
    <mergeCell ref="I23:J23"/>
    <mergeCell ref="D25:E25"/>
    <mergeCell ref="D26:E26"/>
    <mergeCell ref="D27:E27"/>
    <mergeCell ref="D28:E28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9DF2-6050-49E5-A7BD-00EE278C1EC5}">
  <sheetPr>
    <pageSetUpPr fitToPage="1"/>
  </sheetPr>
  <dimension ref="A1:Z1000"/>
  <sheetViews>
    <sheetView showGridLines="0" topLeftCell="A3" zoomScaleNormal="100" workbookViewId="0">
      <selection activeCell="C7" sqref="C7"/>
    </sheetView>
  </sheetViews>
  <sheetFormatPr defaultColWidth="12.6640625" defaultRowHeight="15.75" customHeight="1"/>
  <cols>
    <col min="1" max="2" width="4.21875" style="121" customWidth="1"/>
    <col min="3" max="12" width="12" style="121" customWidth="1"/>
    <col min="13" max="14" width="4.21875" style="121" customWidth="1"/>
    <col min="15" max="26" width="7.77734375" style="121" customWidth="1"/>
    <col min="27" max="16384" width="12.6640625" style="121"/>
  </cols>
  <sheetData>
    <row r="1" spans="1:26" ht="28.5" customHeight="1" thickTop="1" thickBot="1">
      <c r="A1" s="117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9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</row>
    <row r="2" spans="1:26" ht="192.75" customHeight="1" thickTop="1">
      <c r="A2" s="122"/>
      <c r="B2" s="123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5"/>
      <c r="N2" s="126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</row>
    <row r="3" spans="1:26" ht="15" customHeight="1">
      <c r="A3" s="122"/>
      <c r="B3" s="157"/>
      <c r="C3" s="219" t="s">
        <v>138</v>
      </c>
      <c r="D3" s="220"/>
      <c r="E3" s="220"/>
      <c r="F3" s="220"/>
      <c r="G3" s="220"/>
      <c r="H3" s="220"/>
      <c r="I3" s="220"/>
      <c r="J3" s="220"/>
      <c r="K3" s="220"/>
      <c r="L3" s="220"/>
      <c r="M3" s="158"/>
      <c r="N3" s="130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</row>
    <row r="4" spans="1:26" ht="15" customHeight="1">
      <c r="A4" s="122"/>
      <c r="B4" s="157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158"/>
      <c r="N4" s="130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</row>
    <row r="5" spans="1:26" ht="15" customHeight="1">
      <c r="A5" s="122"/>
      <c r="B5" s="157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158"/>
      <c r="N5" s="130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</row>
    <row r="6" spans="1:26" ht="13.5" customHeight="1">
      <c r="A6" s="122"/>
      <c r="B6" s="157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8"/>
      <c r="N6" s="130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</row>
    <row r="7" spans="1:26" ht="18" customHeight="1">
      <c r="A7" s="122"/>
      <c r="B7" s="157"/>
      <c r="C7" s="131"/>
      <c r="D7" s="131"/>
      <c r="E7" s="131"/>
      <c r="F7" s="131"/>
      <c r="G7" s="221" t="s">
        <v>25</v>
      </c>
      <c r="H7" s="211"/>
      <c r="I7" s="131"/>
      <c r="J7" s="131"/>
      <c r="K7" s="131"/>
      <c r="L7" s="131"/>
      <c r="M7" s="158"/>
      <c r="N7" s="130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</row>
    <row r="8" spans="1:26" ht="13.2" customHeight="1">
      <c r="A8" s="122"/>
      <c r="B8" s="157"/>
      <c r="C8" s="131"/>
      <c r="D8" s="131"/>
      <c r="E8" s="131"/>
      <c r="F8" s="131"/>
      <c r="G8" s="218" t="s">
        <v>195</v>
      </c>
      <c r="H8" s="224"/>
      <c r="I8" s="131"/>
      <c r="J8" s="131"/>
      <c r="K8" s="131"/>
      <c r="L8" s="131"/>
      <c r="M8" s="158"/>
      <c r="N8" s="130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</row>
    <row r="9" spans="1:26" ht="13.2" customHeight="1">
      <c r="A9" s="122"/>
      <c r="B9" s="157"/>
      <c r="C9" s="131"/>
      <c r="D9" s="131"/>
      <c r="E9" s="131"/>
      <c r="F9" s="131"/>
      <c r="G9" s="218" t="s">
        <v>140</v>
      </c>
      <c r="H9" s="224"/>
      <c r="I9" s="131"/>
      <c r="J9" s="131"/>
      <c r="K9" s="131"/>
      <c r="L9" s="131"/>
      <c r="M9" s="158"/>
      <c r="N9" s="130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</row>
    <row r="10" spans="1:26" ht="13.5" customHeight="1">
      <c r="A10" s="122"/>
      <c r="B10" s="157"/>
      <c r="C10" s="131"/>
      <c r="D10" s="131"/>
      <c r="E10" s="131"/>
      <c r="F10" s="131"/>
      <c r="G10" s="218" t="s">
        <v>193</v>
      </c>
      <c r="H10" s="224"/>
      <c r="I10" s="131"/>
      <c r="J10" s="131"/>
      <c r="K10" s="131"/>
      <c r="L10" s="131"/>
      <c r="M10" s="158"/>
      <c r="N10" s="130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</row>
    <row r="11" spans="1:26" ht="13.5" customHeight="1">
      <c r="A11" s="122"/>
      <c r="B11" s="157"/>
      <c r="C11" s="156"/>
      <c r="D11" s="156"/>
      <c r="E11" s="160"/>
      <c r="F11" s="160"/>
      <c r="G11" s="218" t="s">
        <v>139</v>
      </c>
      <c r="H11" s="224"/>
      <c r="I11" s="160"/>
      <c r="J11" s="160"/>
      <c r="K11" s="156"/>
      <c r="L11" s="156"/>
      <c r="M11" s="158"/>
      <c r="N11" s="130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</row>
    <row r="12" spans="1:26" ht="13.5" customHeight="1">
      <c r="A12" s="122"/>
      <c r="B12" s="157"/>
      <c r="C12" s="156"/>
      <c r="D12" s="156"/>
      <c r="E12" s="160"/>
      <c r="F12" s="160"/>
      <c r="G12" s="218" t="s">
        <v>141</v>
      </c>
      <c r="H12" s="224"/>
      <c r="I12" s="160"/>
      <c r="J12" s="160"/>
      <c r="K12" s="156"/>
      <c r="L12" s="156"/>
      <c r="M12" s="158"/>
      <c r="N12" s="130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</row>
    <row r="13" spans="1:26" ht="13.5" customHeight="1">
      <c r="A13" s="122"/>
      <c r="B13" s="157"/>
      <c r="C13" s="156"/>
      <c r="D13" s="156"/>
      <c r="E13" s="160"/>
      <c r="F13" s="160"/>
      <c r="G13" s="218" t="s">
        <v>194</v>
      </c>
      <c r="H13" s="224"/>
      <c r="I13" s="160"/>
      <c r="J13" s="160"/>
      <c r="K13" s="156"/>
      <c r="L13" s="156"/>
      <c r="M13" s="158"/>
      <c r="N13" s="130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</row>
    <row r="14" spans="1:26" ht="13.2" customHeight="1">
      <c r="A14" s="122"/>
      <c r="B14" s="157"/>
      <c r="C14" s="168"/>
      <c r="D14" s="168"/>
      <c r="E14" s="170"/>
      <c r="F14" s="170"/>
      <c r="G14" s="218" t="s">
        <v>142</v>
      </c>
      <c r="H14" s="224"/>
      <c r="I14" s="170"/>
      <c r="J14" s="170"/>
      <c r="K14" s="168"/>
      <c r="L14" s="168"/>
      <c r="M14" s="158"/>
      <c r="N14" s="130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</row>
    <row r="15" spans="1:26" ht="13.5" customHeight="1">
      <c r="A15" s="122"/>
      <c r="B15" s="157"/>
      <c r="C15" s="168"/>
      <c r="D15" s="168"/>
      <c r="E15" s="170"/>
      <c r="F15" s="170"/>
      <c r="G15" s="291" t="s">
        <v>41</v>
      </c>
      <c r="H15" s="288"/>
      <c r="I15" s="170"/>
      <c r="J15" s="170"/>
      <c r="K15" s="168"/>
      <c r="L15" s="168"/>
      <c r="M15" s="158"/>
      <c r="N15" s="130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</row>
    <row r="16" spans="1:26" ht="13.5" customHeight="1">
      <c r="A16" s="122"/>
      <c r="B16" s="157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58"/>
      <c r="N16" s="130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</row>
    <row r="17" spans="1:26" s="176" customFormat="1" ht="13.2" customHeight="1">
      <c r="A17" s="171"/>
      <c r="B17" s="172"/>
      <c r="C17" s="132" t="s">
        <v>6</v>
      </c>
      <c r="D17" s="133" t="s">
        <v>7</v>
      </c>
      <c r="E17" s="132" t="s">
        <v>8</v>
      </c>
      <c r="F17" s="132" t="s">
        <v>9</v>
      </c>
      <c r="G17" s="217" t="s">
        <v>10</v>
      </c>
      <c r="H17" s="211"/>
      <c r="I17" s="217" t="s">
        <v>11</v>
      </c>
      <c r="J17" s="211"/>
      <c r="K17" s="132" t="s">
        <v>9</v>
      </c>
      <c r="L17" s="132" t="s">
        <v>12</v>
      </c>
      <c r="M17" s="173"/>
      <c r="N17" s="174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</row>
    <row r="18" spans="1:26" ht="13.8" customHeight="1">
      <c r="A18" s="122"/>
      <c r="B18" s="157"/>
      <c r="C18" s="134">
        <v>44750</v>
      </c>
      <c r="D18" s="135">
        <v>0.74305555555555558</v>
      </c>
      <c r="E18" s="136">
        <v>3</v>
      </c>
      <c r="F18" s="136"/>
      <c r="G18" s="214" t="str">
        <f>G11</f>
        <v>Northwest United B04/05 Red</v>
      </c>
      <c r="H18" s="211"/>
      <c r="I18" s="214" t="str">
        <f>G8</f>
        <v>Seattle United SH B04/05 Blue</v>
      </c>
      <c r="J18" s="211"/>
      <c r="K18" s="136"/>
      <c r="L18" s="136" t="s">
        <v>143</v>
      </c>
      <c r="M18" s="158"/>
      <c r="N18" s="130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</row>
    <row r="19" spans="1:26" ht="13.8" customHeight="1">
      <c r="A19" s="122"/>
      <c r="B19" s="157"/>
      <c r="C19" s="134">
        <v>44750</v>
      </c>
      <c r="D19" s="135">
        <v>0.79861111111111116</v>
      </c>
      <c r="E19" s="136">
        <v>3</v>
      </c>
      <c r="F19" s="166"/>
      <c r="G19" s="214" t="str">
        <f>G14</f>
        <v>HSA Select B05 Lara</v>
      </c>
      <c r="H19" s="211"/>
      <c r="I19" s="214" t="str">
        <f>G13</f>
        <v>Seattle United B04/05 NW Blue</v>
      </c>
      <c r="J19" s="211"/>
      <c r="K19" s="136"/>
      <c r="L19" s="136" t="s">
        <v>143</v>
      </c>
      <c r="M19" s="158"/>
      <c r="N19" s="130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</row>
    <row r="20" spans="1:26" ht="13.8" customHeight="1">
      <c r="A20" s="122"/>
      <c r="B20" s="157"/>
      <c r="C20" s="134">
        <v>44750</v>
      </c>
      <c r="D20" s="135">
        <v>0.85416666666666663</v>
      </c>
      <c r="E20" s="136">
        <v>3</v>
      </c>
      <c r="F20" s="136"/>
      <c r="G20" s="214" t="str">
        <f>G9</f>
        <v>Northwest United FC B06</v>
      </c>
      <c r="H20" s="211"/>
      <c r="I20" s="214" t="str">
        <f>G12</f>
        <v>Steel United B04 Elite</v>
      </c>
      <c r="J20" s="211"/>
      <c r="K20" s="136"/>
      <c r="L20" s="136" t="s">
        <v>143</v>
      </c>
      <c r="M20" s="158"/>
      <c r="N20" s="130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</row>
    <row r="21" spans="1:26" ht="6.75" customHeight="1">
      <c r="A21" s="122"/>
      <c r="B21" s="157"/>
      <c r="C21" s="177"/>
      <c r="D21" s="178"/>
      <c r="E21" s="179"/>
      <c r="F21" s="179"/>
      <c r="G21" s="180"/>
      <c r="H21" s="180"/>
      <c r="I21" s="180"/>
      <c r="J21" s="180"/>
      <c r="K21" s="179"/>
      <c r="L21" s="179"/>
      <c r="M21" s="158"/>
      <c r="N21" s="130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</row>
    <row r="22" spans="1:26" ht="13.8" customHeight="1">
      <c r="A22" s="122"/>
      <c r="B22" s="157"/>
      <c r="C22" s="184">
        <v>44751</v>
      </c>
      <c r="D22" s="185">
        <v>0.52083333333333337</v>
      </c>
      <c r="E22" s="186">
        <v>2</v>
      </c>
      <c r="F22" s="187"/>
      <c r="G22" s="289" t="str">
        <f>G8</f>
        <v>Seattle United SH B04/05 Blue</v>
      </c>
      <c r="H22" s="290"/>
      <c r="I22" s="289" t="str">
        <f>G10</f>
        <v>Steel United WA B05 Elite</v>
      </c>
      <c r="J22" s="290"/>
      <c r="K22" s="186"/>
      <c r="L22" s="186" t="s">
        <v>143</v>
      </c>
      <c r="M22" s="158"/>
      <c r="N22" s="130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</row>
    <row r="23" spans="1:26" ht="13.8" customHeight="1">
      <c r="A23" s="122"/>
      <c r="B23" s="157"/>
      <c r="C23" s="184">
        <v>44751</v>
      </c>
      <c r="D23" s="185">
        <v>0.57638888888888895</v>
      </c>
      <c r="E23" s="186">
        <v>2</v>
      </c>
      <c r="F23" s="187"/>
      <c r="G23" s="289" t="str">
        <f>G11</f>
        <v>Northwest United B04/05 Red</v>
      </c>
      <c r="H23" s="290"/>
      <c r="I23" s="289" t="str">
        <f>G14</f>
        <v>HSA Select B05 Lara</v>
      </c>
      <c r="J23" s="290"/>
      <c r="K23" s="186"/>
      <c r="L23" s="186" t="s">
        <v>143</v>
      </c>
      <c r="M23" s="158"/>
      <c r="N23" s="130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</row>
    <row r="24" spans="1:26" ht="6.75" customHeight="1">
      <c r="A24" s="122"/>
      <c r="B24" s="157"/>
      <c r="C24" s="177"/>
      <c r="D24" s="178"/>
      <c r="E24" s="179"/>
      <c r="F24" s="179"/>
      <c r="G24" s="180"/>
      <c r="H24" s="181"/>
      <c r="I24" s="180"/>
      <c r="J24" s="180"/>
      <c r="K24" s="179"/>
      <c r="L24" s="181"/>
      <c r="M24" s="158"/>
      <c r="N24" s="130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</row>
    <row r="25" spans="1:26" ht="13.8" customHeight="1">
      <c r="A25" s="122"/>
      <c r="B25" s="157"/>
      <c r="C25" s="134">
        <v>44751</v>
      </c>
      <c r="D25" s="135">
        <v>0.85416666666666663</v>
      </c>
      <c r="E25" s="136">
        <v>2</v>
      </c>
      <c r="F25" s="136"/>
      <c r="G25" s="214" t="str">
        <f>G13</f>
        <v>Seattle United B04/05 NW Blue</v>
      </c>
      <c r="H25" s="211"/>
      <c r="I25" s="214" t="str">
        <f>G12</f>
        <v>Steel United B04 Elite</v>
      </c>
      <c r="J25" s="211"/>
      <c r="K25" s="136"/>
      <c r="L25" s="136" t="s">
        <v>143</v>
      </c>
      <c r="M25" s="158"/>
      <c r="N25" s="130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</row>
    <row r="26" spans="1:26" ht="13.8" customHeight="1">
      <c r="A26" s="122"/>
      <c r="B26" s="157"/>
      <c r="C26" s="134">
        <v>44751</v>
      </c>
      <c r="D26" s="135">
        <v>0.85416666666666663</v>
      </c>
      <c r="E26" s="136">
        <v>3</v>
      </c>
      <c r="F26" s="166"/>
      <c r="G26" s="214" t="str">
        <f t="shared" ref="G26:G27" si="0">G9</f>
        <v>Northwest United FC B06</v>
      </c>
      <c r="H26" s="211"/>
      <c r="I26" s="214" t="str">
        <f>G8</f>
        <v>Seattle United SH B04/05 Blue</v>
      </c>
      <c r="J26" s="211"/>
      <c r="K26" s="136"/>
      <c r="L26" s="136" t="s">
        <v>143</v>
      </c>
      <c r="M26" s="158"/>
      <c r="N26" s="130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</row>
    <row r="27" spans="1:26" ht="13.8" customHeight="1">
      <c r="A27" s="122"/>
      <c r="B27" s="157"/>
      <c r="C27" s="134">
        <v>44751</v>
      </c>
      <c r="D27" s="135">
        <v>0.85416666666666663</v>
      </c>
      <c r="E27" s="136">
        <v>4</v>
      </c>
      <c r="F27" s="166"/>
      <c r="G27" s="214" t="str">
        <f t="shared" si="0"/>
        <v>Steel United WA B05 Elite</v>
      </c>
      <c r="H27" s="211"/>
      <c r="I27" s="214" t="str">
        <f>G14</f>
        <v>HSA Select B05 Lara</v>
      </c>
      <c r="J27" s="211"/>
      <c r="K27" s="136"/>
      <c r="L27" s="136" t="s">
        <v>143</v>
      </c>
      <c r="M27" s="158"/>
      <c r="N27" s="130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</row>
    <row r="28" spans="1:26" ht="6.75" customHeight="1">
      <c r="A28" s="122"/>
      <c r="B28" s="157"/>
      <c r="C28" s="177"/>
      <c r="D28" s="178"/>
      <c r="E28" s="179"/>
      <c r="F28" s="179"/>
      <c r="G28" s="180"/>
      <c r="H28" s="181"/>
      <c r="I28" s="180"/>
      <c r="J28" s="180"/>
      <c r="K28" s="179"/>
      <c r="L28" s="181"/>
      <c r="M28" s="158"/>
      <c r="N28" s="130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</row>
    <row r="29" spans="1:26" ht="13.8" customHeight="1">
      <c r="A29" s="122"/>
      <c r="B29" s="157"/>
      <c r="C29" s="134">
        <v>44752</v>
      </c>
      <c r="D29" s="135">
        <v>0.44444444444444442</v>
      </c>
      <c r="E29" s="136">
        <v>1</v>
      </c>
      <c r="F29" s="136"/>
      <c r="G29" s="214" t="str">
        <f>G12</f>
        <v>Steel United B04 Elite</v>
      </c>
      <c r="H29" s="211"/>
      <c r="I29" s="214" t="str">
        <f>G11</f>
        <v>Northwest United B04/05 Red</v>
      </c>
      <c r="J29" s="211"/>
      <c r="K29" s="136"/>
      <c r="L29" s="136" t="s">
        <v>143</v>
      </c>
      <c r="M29" s="158"/>
      <c r="N29" s="130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</row>
    <row r="30" spans="1:26" ht="13.8" customHeight="1">
      <c r="A30" s="122"/>
      <c r="B30" s="157"/>
      <c r="C30" s="134">
        <v>44752</v>
      </c>
      <c r="D30" s="135">
        <v>0.5</v>
      </c>
      <c r="E30" s="136">
        <v>3</v>
      </c>
      <c r="F30" s="166"/>
      <c r="G30" s="214" t="str">
        <f>G9</f>
        <v>Northwest United FC B06</v>
      </c>
      <c r="H30" s="211"/>
      <c r="I30" s="214" t="str">
        <f>G10</f>
        <v>Steel United WA B05 Elite</v>
      </c>
      <c r="J30" s="211"/>
      <c r="K30" s="136"/>
      <c r="L30" s="136" t="s">
        <v>143</v>
      </c>
      <c r="M30" s="158"/>
      <c r="N30" s="130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</row>
    <row r="31" spans="1:26" ht="13.8" customHeight="1">
      <c r="A31" s="122"/>
      <c r="B31" s="157"/>
      <c r="C31" s="134">
        <v>44752</v>
      </c>
      <c r="D31" s="135">
        <v>0.5</v>
      </c>
      <c r="E31" s="136">
        <v>4</v>
      </c>
      <c r="F31" s="166"/>
      <c r="G31" s="214" t="str">
        <f>G8</f>
        <v>Seattle United SH B04/05 Blue</v>
      </c>
      <c r="H31" s="211"/>
      <c r="I31" s="214" t="str">
        <f>G13</f>
        <v>Seattle United B04/05 NW Blue</v>
      </c>
      <c r="J31" s="211"/>
      <c r="K31" s="136"/>
      <c r="L31" s="136" t="s">
        <v>143</v>
      </c>
      <c r="M31" s="158"/>
      <c r="N31" s="130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</row>
    <row r="32" spans="1:26" ht="6.75" customHeight="1">
      <c r="A32" s="122"/>
      <c r="B32" s="157"/>
      <c r="C32" s="177"/>
      <c r="D32" s="178"/>
      <c r="E32" s="179"/>
      <c r="F32" s="179"/>
      <c r="G32" s="180"/>
      <c r="H32" s="180"/>
      <c r="I32" s="180"/>
      <c r="J32" s="180"/>
      <c r="K32" s="179"/>
      <c r="L32" s="179"/>
      <c r="M32" s="158"/>
      <c r="N32" s="130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</row>
    <row r="33" spans="1:26" ht="13.8" customHeight="1">
      <c r="A33" s="122"/>
      <c r="B33" s="157"/>
      <c r="C33" s="134">
        <v>44752</v>
      </c>
      <c r="D33" s="135">
        <v>0.6875</v>
      </c>
      <c r="E33" s="136">
        <v>2</v>
      </c>
      <c r="F33" s="166"/>
      <c r="G33" s="214" t="s">
        <v>33</v>
      </c>
      <c r="H33" s="211"/>
      <c r="I33" s="214" t="s">
        <v>34</v>
      </c>
      <c r="J33" s="211"/>
      <c r="K33" s="136"/>
      <c r="L33" s="136" t="s">
        <v>16</v>
      </c>
      <c r="M33" s="158"/>
      <c r="N33" s="130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</row>
    <row r="34" spans="1:26" ht="13.5" customHeight="1">
      <c r="A34" s="122"/>
      <c r="B34" s="157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58"/>
      <c r="N34" s="130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</row>
    <row r="35" spans="1:26" ht="13.5" customHeight="1">
      <c r="A35" s="122"/>
      <c r="B35" s="157"/>
      <c r="C35" s="216" t="s">
        <v>42</v>
      </c>
      <c r="D35" s="286"/>
      <c r="E35" s="211"/>
      <c r="F35" s="145" t="s">
        <v>18</v>
      </c>
      <c r="G35" s="146" t="s">
        <v>19</v>
      </c>
      <c r="H35" s="145" t="s">
        <v>20</v>
      </c>
      <c r="I35" s="145" t="s">
        <v>43</v>
      </c>
      <c r="J35" s="145" t="s">
        <v>21</v>
      </c>
      <c r="K35" s="145" t="s">
        <v>22</v>
      </c>
      <c r="L35" s="145" t="s">
        <v>23</v>
      </c>
      <c r="M35" s="158"/>
      <c r="N35" s="130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</row>
    <row r="36" spans="1:26" ht="13.5" customHeight="1">
      <c r="A36" s="122"/>
      <c r="B36" s="157"/>
      <c r="C36" s="285" t="str">
        <f t="shared" ref="C36:C42" si="1">G8</f>
        <v>Seattle United SH B04/05 Blue</v>
      </c>
      <c r="D36" s="286"/>
      <c r="E36" s="211"/>
      <c r="F36" s="182"/>
      <c r="G36" s="182"/>
      <c r="H36" s="182"/>
      <c r="I36" s="182"/>
      <c r="J36" s="182"/>
      <c r="K36" s="182"/>
      <c r="L36" s="182"/>
      <c r="M36" s="158"/>
      <c r="N36" s="130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</row>
    <row r="37" spans="1:26" ht="13.5" customHeight="1">
      <c r="A37" s="122"/>
      <c r="B37" s="157"/>
      <c r="C37" s="285" t="str">
        <f t="shared" si="1"/>
        <v>Northwest United FC B06</v>
      </c>
      <c r="D37" s="286"/>
      <c r="E37" s="211"/>
      <c r="F37" s="182"/>
      <c r="G37" s="182"/>
      <c r="H37" s="182"/>
      <c r="I37" s="182" t="s">
        <v>44</v>
      </c>
      <c r="J37" s="182"/>
      <c r="K37" s="182"/>
      <c r="L37" s="182"/>
      <c r="M37" s="158"/>
      <c r="N37" s="130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</row>
    <row r="38" spans="1:26" ht="13.5" customHeight="1">
      <c r="A38" s="122"/>
      <c r="B38" s="157"/>
      <c r="C38" s="285" t="str">
        <f t="shared" si="1"/>
        <v>Steel United WA B05 Elite</v>
      </c>
      <c r="D38" s="286"/>
      <c r="E38" s="211"/>
      <c r="F38" s="182"/>
      <c r="G38" s="182"/>
      <c r="H38" s="182"/>
      <c r="I38" s="182" t="s">
        <v>44</v>
      </c>
      <c r="J38" s="182"/>
      <c r="K38" s="182"/>
      <c r="L38" s="182"/>
      <c r="M38" s="158"/>
      <c r="N38" s="130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</row>
    <row r="39" spans="1:26" ht="13.5" customHeight="1">
      <c r="A39" s="122"/>
      <c r="B39" s="157"/>
      <c r="C39" s="285" t="str">
        <f t="shared" si="1"/>
        <v>Northwest United B04/05 Red</v>
      </c>
      <c r="D39" s="286"/>
      <c r="E39" s="211"/>
      <c r="F39" s="182"/>
      <c r="G39" s="182"/>
      <c r="H39" s="182"/>
      <c r="I39" s="182" t="s">
        <v>44</v>
      </c>
      <c r="J39" s="182"/>
      <c r="K39" s="182"/>
      <c r="L39" s="182"/>
      <c r="M39" s="158"/>
      <c r="N39" s="130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</row>
    <row r="40" spans="1:26" ht="13.5" customHeight="1">
      <c r="A40" s="122"/>
      <c r="B40" s="157"/>
      <c r="C40" s="285" t="str">
        <f t="shared" si="1"/>
        <v>Steel United B04 Elite</v>
      </c>
      <c r="D40" s="286"/>
      <c r="E40" s="211"/>
      <c r="F40" s="182"/>
      <c r="G40" s="182"/>
      <c r="H40" s="182"/>
      <c r="I40" s="182" t="s">
        <v>44</v>
      </c>
      <c r="J40" s="182"/>
      <c r="K40" s="182"/>
      <c r="L40" s="182"/>
      <c r="M40" s="158"/>
      <c r="N40" s="130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</row>
    <row r="41" spans="1:26" ht="13.5" customHeight="1">
      <c r="A41" s="122"/>
      <c r="B41" s="157"/>
      <c r="C41" s="285" t="str">
        <f t="shared" si="1"/>
        <v>Seattle United B04/05 NW Blue</v>
      </c>
      <c r="D41" s="286"/>
      <c r="E41" s="211"/>
      <c r="F41" s="182"/>
      <c r="G41" s="182"/>
      <c r="H41" s="182"/>
      <c r="I41" s="182" t="s">
        <v>44</v>
      </c>
      <c r="J41" s="182"/>
      <c r="K41" s="182"/>
      <c r="L41" s="182"/>
      <c r="M41" s="158"/>
      <c r="N41" s="130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</row>
    <row r="42" spans="1:26" ht="13.5" customHeight="1">
      <c r="A42" s="122"/>
      <c r="B42" s="157"/>
      <c r="C42" s="285" t="str">
        <f t="shared" si="1"/>
        <v>HSA Select B05 Lara</v>
      </c>
      <c r="D42" s="286"/>
      <c r="E42" s="211"/>
      <c r="F42" s="182"/>
      <c r="G42" s="182"/>
      <c r="H42" s="182"/>
      <c r="I42" s="182" t="s">
        <v>44</v>
      </c>
      <c r="J42" s="182"/>
      <c r="K42" s="182"/>
      <c r="L42" s="182"/>
      <c r="M42" s="158"/>
      <c r="N42" s="130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</row>
    <row r="43" spans="1:26" ht="13.5" customHeight="1">
      <c r="A43" s="122"/>
      <c r="B43" s="157"/>
      <c r="C43" s="287" t="s">
        <v>45</v>
      </c>
      <c r="D43" s="288"/>
      <c r="E43" s="288"/>
      <c r="F43" s="288"/>
      <c r="G43" s="181"/>
      <c r="H43" s="181"/>
      <c r="I43" s="181"/>
      <c r="J43" s="181"/>
      <c r="K43" s="181"/>
      <c r="L43" s="168"/>
      <c r="M43" s="158"/>
      <c r="N43" s="130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</row>
    <row r="44" spans="1:26" ht="13.5" customHeight="1">
      <c r="A44" s="122"/>
      <c r="B44" s="157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58"/>
      <c r="N44" s="130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</row>
    <row r="45" spans="1:26" ht="13.5" customHeight="1">
      <c r="A45" s="122"/>
      <c r="B45" s="157"/>
      <c r="C45" s="183"/>
      <c r="D45" s="149" t="s">
        <v>16</v>
      </c>
      <c r="E45" s="131"/>
      <c r="F45" s="131"/>
      <c r="G45" s="131"/>
      <c r="H45" s="131"/>
      <c r="I45" s="131"/>
      <c r="J45" s="131"/>
      <c r="K45" s="131"/>
      <c r="L45" s="168"/>
      <c r="M45" s="158"/>
      <c r="N45" s="130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</row>
    <row r="46" spans="1:26" ht="13.5" customHeight="1">
      <c r="A46" s="122"/>
      <c r="B46" s="157"/>
      <c r="C46" s="183"/>
      <c r="D46" s="150" t="s">
        <v>46</v>
      </c>
      <c r="E46" s="212"/>
      <c r="F46" s="213"/>
      <c r="G46" s="213"/>
      <c r="H46" s="213"/>
      <c r="I46" s="213"/>
      <c r="J46" s="213"/>
      <c r="K46" s="213"/>
      <c r="L46" s="168"/>
      <c r="M46" s="158"/>
      <c r="N46" s="130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</row>
    <row r="47" spans="1:26" ht="13.5" customHeight="1">
      <c r="A47" s="122"/>
      <c r="B47" s="157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58"/>
      <c r="N47" s="130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</row>
    <row r="48" spans="1:26" ht="13.5" customHeight="1">
      <c r="A48" s="122"/>
      <c r="B48" s="157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58"/>
      <c r="N48" s="130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</row>
    <row r="49" spans="1:26" ht="13.5" customHeight="1">
      <c r="A49" s="122"/>
      <c r="B49" s="157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58"/>
      <c r="N49" s="130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</row>
    <row r="50" spans="1:26" ht="13.5" customHeight="1">
      <c r="A50" s="122"/>
      <c r="B50" s="157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58"/>
      <c r="N50" s="130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</row>
    <row r="51" spans="1:26" ht="13.5" customHeight="1">
      <c r="A51" s="122"/>
      <c r="B51" s="157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58"/>
      <c r="N51" s="130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</row>
    <row r="52" spans="1:26" ht="13.5" customHeight="1">
      <c r="A52" s="122"/>
      <c r="B52" s="157"/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58"/>
      <c r="N52" s="130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</row>
    <row r="53" spans="1:26" ht="13.5" customHeight="1">
      <c r="A53" s="122"/>
      <c r="B53" s="157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58"/>
      <c r="N53" s="130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</row>
    <row r="54" spans="1:26" ht="13.5" customHeight="1">
      <c r="A54" s="122"/>
      <c r="B54" s="157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58"/>
      <c r="N54" s="130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</row>
    <row r="55" spans="1:26" ht="13.5" customHeight="1">
      <c r="A55" s="122"/>
      <c r="B55" s="157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58"/>
      <c r="N55" s="130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</row>
    <row r="56" spans="1:26" ht="13.5" customHeight="1">
      <c r="A56" s="122"/>
      <c r="B56" s="157"/>
      <c r="C56" s="168"/>
      <c r="D56" s="168"/>
      <c r="E56" s="168"/>
      <c r="F56" s="168"/>
      <c r="G56" s="168"/>
      <c r="H56" s="168"/>
      <c r="I56" s="168"/>
      <c r="J56" s="168"/>
      <c r="K56" s="168"/>
      <c r="L56" s="168"/>
      <c r="M56" s="158"/>
      <c r="N56" s="130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</row>
    <row r="57" spans="1:26" ht="13.5" customHeight="1">
      <c r="A57" s="122"/>
      <c r="B57" s="157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158"/>
      <c r="N57" s="130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</row>
    <row r="58" spans="1:26" ht="13.5" customHeight="1">
      <c r="A58" s="122"/>
      <c r="B58" s="157"/>
      <c r="C58" s="168"/>
      <c r="D58" s="168"/>
      <c r="E58" s="168"/>
      <c r="F58" s="168"/>
      <c r="G58" s="168"/>
      <c r="H58" s="168"/>
      <c r="I58" s="168"/>
      <c r="J58" s="168"/>
      <c r="K58" s="168"/>
      <c r="L58" s="168"/>
      <c r="M58" s="158"/>
      <c r="N58" s="130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</row>
    <row r="59" spans="1:26" ht="13.5" customHeight="1">
      <c r="A59" s="122"/>
      <c r="B59" s="157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58"/>
      <c r="N59" s="130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</row>
    <row r="60" spans="1:26" ht="13.5" customHeight="1">
      <c r="A60" s="122"/>
      <c r="B60" s="157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58"/>
      <c r="N60" s="130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</row>
    <row r="61" spans="1:26" ht="13.5" customHeight="1">
      <c r="A61" s="122"/>
      <c r="B61" s="157"/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58"/>
      <c r="N61" s="130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</row>
    <row r="62" spans="1:26" ht="13.5" customHeight="1">
      <c r="A62" s="122"/>
      <c r="B62" s="157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58"/>
      <c r="N62" s="130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</row>
    <row r="63" spans="1:26" ht="13.5" customHeight="1">
      <c r="A63" s="122"/>
      <c r="B63" s="157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58"/>
      <c r="N63" s="130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</row>
    <row r="64" spans="1:26" ht="13.5" customHeight="1">
      <c r="A64" s="122"/>
      <c r="B64" s="15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58"/>
      <c r="N64" s="130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</row>
    <row r="65" spans="1:26" ht="13.5" customHeight="1">
      <c r="A65" s="122"/>
      <c r="B65" s="15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58"/>
      <c r="N65" s="130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</row>
    <row r="66" spans="1:26" ht="13.5" customHeight="1">
      <c r="A66" s="122"/>
      <c r="B66" s="15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58"/>
      <c r="N66" s="130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</row>
    <row r="67" spans="1:26" ht="13.5" customHeight="1">
      <c r="A67" s="122"/>
      <c r="B67" s="15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58"/>
      <c r="N67" s="130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</row>
    <row r="68" spans="1:26" ht="13.5" customHeight="1">
      <c r="A68" s="122"/>
      <c r="B68" s="15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58"/>
      <c r="N68" s="130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</row>
    <row r="69" spans="1:26" ht="13.5" customHeight="1">
      <c r="A69" s="122"/>
      <c r="B69" s="15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58"/>
      <c r="N69" s="130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</row>
    <row r="70" spans="1:26" ht="13.5" customHeight="1" thickBot="1">
      <c r="A70" s="122"/>
      <c r="B70" s="169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2"/>
      <c r="N70" s="130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</row>
    <row r="71" spans="1:26" ht="28.5" customHeight="1" thickTop="1" thickBot="1">
      <c r="A71" s="153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5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</row>
    <row r="72" spans="1:26" ht="13.5" customHeight="1" thickTop="1">
      <c r="A72" s="168"/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</row>
    <row r="73" spans="1:26" ht="13.5" customHeight="1">
      <c r="A73" s="168"/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</row>
    <row r="74" spans="1:26" ht="13.5" customHeight="1">
      <c r="A74" s="168"/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</row>
    <row r="75" spans="1:26" ht="13.5" customHeight="1">
      <c r="A75" s="168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</row>
    <row r="76" spans="1:26" ht="13.5" customHeight="1">
      <c r="A76" s="168"/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</row>
    <row r="77" spans="1:26" ht="13.5" customHeight="1">
      <c r="A77" s="168"/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</row>
    <row r="78" spans="1:26" ht="13.5" customHeight="1">
      <c r="A78" s="168"/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</row>
    <row r="79" spans="1:26" ht="13.5" customHeight="1">
      <c r="A79" s="168"/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</row>
    <row r="80" spans="1:26" ht="13.5" customHeight="1">
      <c r="A80" s="168"/>
      <c r="B80" s="168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</row>
    <row r="81" spans="1:26" ht="13.5" customHeight="1">
      <c r="A81" s="168"/>
      <c r="B81" s="168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</row>
    <row r="82" spans="1:26" ht="13.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</row>
    <row r="83" spans="1:26" ht="13.5" customHeight="1">
      <c r="A83" s="168"/>
      <c r="B83" s="168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</row>
    <row r="84" spans="1:26" ht="13.5" customHeight="1">
      <c r="A84" s="168"/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</row>
    <row r="85" spans="1:26" ht="13.5" customHeight="1">
      <c r="A85" s="168"/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</row>
    <row r="86" spans="1:26" ht="13.5" customHeight="1">
      <c r="A86" s="168"/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</row>
    <row r="87" spans="1:26" ht="13.5" customHeight="1">
      <c r="A87" s="168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</row>
    <row r="88" spans="1:26" ht="13.5" customHeight="1">
      <c r="A88" s="168"/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</row>
    <row r="89" spans="1:26" ht="13.5" customHeight="1">
      <c r="A89" s="168"/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</row>
    <row r="90" spans="1:26" ht="13.5" customHeight="1">
      <c r="A90" s="168"/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</row>
    <row r="91" spans="1:26" ht="13.5" customHeight="1">
      <c r="A91" s="168"/>
      <c r="B91" s="168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</row>
    <row r="92" spans="1:26" ht="13.5" customHeight="1">
      <c r="A92" s="168"/>
      <c r="B92" s="168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</row>
    <row r="93" spans="1:26" ht="13.5" customHeight="1">
      <c r="A93" s="168"/>
      <c r="B93" s="168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</row>
    <row r="94" spans="1:26" ht="13.5" customHeight="1">
      <c r="A94" s="168"/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</row>
    <row r="95" spans="1:26" ht="13.5" customHeight="1">
      <c r="A95" s="168"/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</row>
    <row r="96" spans="1:26" ht="13.5" customHeight="1">
      <c r="A96" s="168"/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</row>
    <row r="97" spans="1:26" ht="13.5" customHeight="1">
      <c r="A97" s="168"/>
      <c r="B97" s="168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</row>
    <row r="98" spans="1:26" ht="13.5" customHeight="1">
      <c r="A98" s="168"/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</row>
    <row r="99" spans="1:26" ht="13.5" customHeight="1">
      <c r="A99" s="168"/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</row>
    <row r="100" spans="1:26" ht="13.5" customHeight="1">
      <c r="A100" s="168"/>
      <c r="B100" s="168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</row>
    <row r="101" spans="1:26" ht="13.5" customHeight="1">
      <c r="A101" s="168"/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</row>
    <row r="102" spans="1:26" ht="13.5" customHeight="1">
      <c r="A102" s="168"/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</row>
    <row r="103" spans="1:26" ht="13.5" customHeight="1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</row>
    <row r="104" spans="1:26" ht="13.5" customHeight="1">
      <c r="A104" s="168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</row>
    <row r="105" spans="1:26" ht="13.5" customHeight="1">
      <c r="A105" s="168"/>
      <c r="B105" s="168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</row>
    <row r="106" spans="1:26" ht="13.5" customHeight="1">
      <c r="A106" s="168"/>
      <c r="B106" s="168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</row>
    <row r="107" spans="1:26" ht="13.5" customHeight="1">
      <c r="A107" s="168"/>
      <c r="B107" s="168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</row>
    <row r="108" spans="1:26" ht="13.5" customHeight="1">
      <c r="A108" s="168"/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</row>
    <row r="109" spans="1:26" ht="13.5" customHeight="1">
      <c r="A109" s="168"/>
      <c r="B109" s="168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</row>
    <row r="110" spans="1:26" ht="13.5" customHeight="1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</row>
    <row r="111" spans="1:26" ht="13.5" customHeight="1">
      <c r="A111" s="168"/>
      <c r="B111" s="168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</row>
    <row r="112" spans="1:26" ht="13.5" customHeight="1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</row>
    <row r="113" spans="1:26" ht="13.5" customHeight="1">
      <c r="A113" s="168"/>
      <c r="B113" s="168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</row>
    <row r="114" spans="1:26" ht="13.5" customHeight="1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</row>
    <row r="115" spans="1:26" ht="13.5" customHeight="1">
      <c r="A115" s="168"/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</row>
    <row r="116" spans="1:26" ht="13.5" customHeight="1">
      <c r="A116" s="168"/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</row>
    <row r="117" spans="1:26" ht="13.5" customHeight="1">
      <c r="A117" s="168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</row>
    <row r="118" spans="1:26" ht="13.5" customHeight="1">
      <c r="A118" s="168"/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</row>
    <row r="119" spans="1:26" ht="13.5" customHeight="1">
      <c r="A119" s="168"/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</row>
    <row r="120" spans="1:26" ht="13.5" customHeight="1">
      <c r="A120" s="16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</row>
    <row r="121" spans="1:26" ht="13.5" customHeight="1">
      <c r="A121" s="168"/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</row>
    <row r="122" spans="1:26" ht="13.5" customHeight="1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</row>
    <row r="123" spans="1:26" ht="13.5" customHeight="1">
      <c r="A123" s="168"/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</row>
    <row r="124" spans="1:26" ht="13.5" customHeight="1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</row>
    <row r="125" spans="1:26" ht="13.5" customHeight="1">
      <c r="A125" s="168"/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</row>
    <row r="126" spans="1:26" ht="13.5" customHeight="1">
      <c r="A126" s="168"/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</row>
    <row r="127" spans="1:26" ht="13.5" customHeight="1">
      <c r="A127" s="168"/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</row>
    <row r="128" spans="1:26" ht="13.5" customHeight="1">
      <c r="A128" s="168"/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</row>
    <row r="129" spans="1:26" ht="13.5" customHeight="1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</row>
    <row r="130" spans="1:26" ht="13.5" customHeight="1">
      <c r="A130" s="168"/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</row>
    <row r="131" spans="1:26" ht="13.5" customHeight="1">
      <c r="A131" s="168"/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</row>
    <row r="132" spans="1:26" ht="13.5" customHeight="1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</row>
    <row r="133" spans="1:26" ht="13.5" customHeight="1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</row>
    <row r="134" spans="1:26" ht="13.5" customHeight="1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</row>
    <row r="135" spans="1:26" ht="13.5" customHeight="1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</row>
    <row r="136" spans="1:26" ht="13.5" customHeight="1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</row>
    <row r="137" spans="1:26" ht="13.5" customHeight="1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</row>
    <row r="138" spans="1:26" ht="13.5" customHeight="1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</row>
    <row r="139" spans="1:26" ht="13.5" customHeight="1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</row>
    <row r="140" spans="1:26" ht="13.5" customHeight="1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</row>
    <row r="141" spans="1:26" ht="13.5" customHeight="1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</row>
    <row r="142" spans="1:26" ht="13.5" customHeight="1">
      <c r="A142" s="168"/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</row>
    <row r="143" spans="1:26" ht="13.5" customHeight="1">
      <c r="A143" s="168"/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</row>
    <row r="144" spans="1:26" ht="13.5" customHeight="1">
      <c r="A144" s="168"/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</row>
    <row r="145" spans="1:26" ht="13.5" customHeight="1">
      <c r="A145" s="168"/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</row>
    <row r="146" spans="1:26" ht="13.5" customHeight="1">
      <c r="A146" s="168"/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</row>
    <row r="147" spans="1:26" ht="13.5" customHeight="1">
      <c r="A147" s="168"/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</row>
    <row r="148" spans="1:26" ht="13.5" customHeight="1">
      <c r="A148" s="168"/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</row>
    <row r="149" spans="1:26" ht="13.5" customHeight="1">
      <c r="A149" s="168"/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</row>
    <row r="150" spans="1:26" ht="13.5" customHeight="1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</row>
    <row r="151" spans="1:26" ht="13.5" customHeight="1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</row>
    <row r="152" spans="1:26" ht="13.5" customHeight="1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</row>
    <row r="153" spans="1:26" ht="13.5" customHeight="1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</row>
    <row r="154" spans="1:26" ht="13.5" customHeight="1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</row>
    <row r="155" spans="1:26" ht="13.5" customHeight="1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</row>
    <row r="156" spans="1:26" ht="13.5" customHeight="1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</row>
    <row r="157" spans="1:26" ht="13.5" customHeight="1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</row>
    <row r="158" spans="1:26" ht="13.5" customHeight="1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</row>
    <row r="159" spans="1:26" ht="13.5" customHeight="1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</row>
    <row r="160" spans="1:26" ht="13.5" customHeight="1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</row>
    <row r="161" spans="1:26" ht="13.5" customHeight="1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</row>
    <row r="162" spans="1:26" ht="13.5" customHeight="1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</row>
    <row r="163" spans="1:26" ht="13.5" customHeight="1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</row>
    <row r="164" spans="1:26" ht="13.5" customHeight="1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</row>
    <row r="165" spans="1:26" ht="13.5" customHeight="1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</row>
    <row r="166" spans="1:26" ht="13.5" customHeight="1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</row>
    <row r="167" spans="1:26" ht="13.5" customHeight="1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</row>
    <row r="168" spans="1:26" ht="13.5" customHeight="1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</row>
    <row r="169" spans="1:26" ht="13.5" customHeight="1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</row>
    <row r="170" spans="1:26" ht="13.5" customHeight="1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</row>
    <row r="171" spans="1:26" ht="13.5" customHeight="1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</row>
    <row r="172" spans="1:26" ht="13.5" customHeight="1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</row>
    <row r="173" spans="1:26" ht="13.5" customHeight="1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</row>
    <row r="174" spans="1:26" ht="13.5" customHeight="1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</row>
    <row r="175" spans="1:26" ht="13.5" customHeight="1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</row>
    <row r="176" spans="1:26" ht="13.5" customHeight="1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</row>
    <row r="177" spans="1:26" ht="13.5" customHeight="1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</row>
    <row r="178" spans="1:26" ht="13.5" customHeight="1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</row>
    <row r="179" spans="1:26" ht="13.5" customHeight="1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</row>
    <row r="180" spans="1:26" ht="13.5" customHeight="1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</row>
    <row r="181" spans="1:26" ht="13.5" customHeight="1">
      <c r="A181" s="168"/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</row>
    <row r="182" spans="1:26" ht="13.5" customHeight="1">
      <c r="A182" s="168"/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</row>
    <row r="183" spans="1:26" ht="13.5" customHeight="1">
      <c r="A183" s="168"/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</row>
    <row r="184" spans="1:26" ht="13.5" customHeight="1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</row>
    <row r="185" spans="1:26" ht="13.5" customHeight="1">
      <c r="A185" s="168"/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</row>
    <row r="186" spans="1:26" ht="13.5" customHeight="1">
      <c r="A186" s="168"/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</row>
    <row r="187" spans="1:26" ht="13.5" customHeight="1">
      <c r="A187" s="168"/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</row>
    <row r="188" spans="1:26" ht="13.5" customHeight="1">
      <c r="A188" s="168"/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</row>
    <row r="189" spans="1:26" ht="13.5" customHeight="1">
      <c r="A189" s="168"/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</row>
    <row r="190" spans="1:26" ht="13.5" customHeight="1">
      <c r="A190" s="168"/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</row>
    <row r="191" spans="1:26" ht="13.5" customHeight="1">
      <c r="A191" s="168"/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</row>
    <row r="192" spans="1:26" ht="13.5" customHeight="1">
      <c r="A192" s="168"/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</row>
    <row r="193" spans="1:26" ht="13.5" customHeight="1">
      <c r="A193" s="168"/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</row>
    <row r="194" spans="1:26" ht="13.5" customHeight="1">
      <c r="A194" s="168"/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</row>
    <row r="195" spans="1:26" ht="13.5" customHeight="1">
      <c r="A195" s="168"/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</row>
    <row r="196" spans="1:26" ht="13.5" customHeight="1">
      <c r="A196" s="168"/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</row>
    <row r="197" spans="1:26" ht="13.5" customHeight="1">
      <c r="A197" s="168"/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</row>
    <row r="198" spans="1:26" ht="13.5" customHeight="1">
      <c r="A198" s="168"/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</row>
    <row r="199" spans="1:26" ht="13.5" customHeight="1">
      <c r="A199" s="168"/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</row>
    <row r="200" spans="1:26" ht="13.5" customHeight="1">
      <c r="A200" s="168"/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</row>
    <row r="201" spans="1:26" ht="13.5" customHeight="1">
      <c r="A201" s="168"/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</row>
    <row r="202" spans="1:26" ht="13.5" customHeight="1">
      <c r="A202" s="168"/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</row>
    <row r="203" spans="1:26" ht="13.5" customHeight="1">
      <c r="A203" s="168"/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</row>
    <row r="204" spans="1:26" ht="13.5" customHeight="1">
      <c r="A204" s="168"/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</row>
    <row r="205" spans="1:26" ht="13.5" customHeight="1">
      <c r="A205" s="168"/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</row>
    <row r="206" spans="1:26" ht="13.5" customHeight="1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</row>
    <row r="207" spans="1:26" ht="13.5" customHeight="1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</row>
    <row r="208" spans="1:26" ht="13.5" customHeight="1">
      <c r="A208" s="168"/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</row>
    <row r="209" spans="1:26" ht="13.5" customHeight="1">
      <c r="A209" s="168"/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</row>
    <row r="210" spans="1:26" ht="13.5" customHeight="1">
      <c r="A210" s="168"/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</row>
    <row r="211" spans="1:26" ht="13.5" customHeight="1">
      <c r="A211" s="168"/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</row>
    <row r="212" spans="1:26" ht="13.5" customHeight="1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</row>
    <row r="213" spans="1:26" ht="13.5" customHeight="1">
      <c r="A213" s="168"/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</row>
    <row r="214" spans="1:26" ht="13.5" customHeight="1">
      <c r="A214" s="168"/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</row>
    <row r="215" spans="1:26" ht="13.5" customHeight="1">
      <c r="A215" s="168"/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</row>
    <row r="216" spans="1:26" ht="13.5" customHeight="1">
      <c r="A216" s="168"/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</row>
    <row r="217" spans="1:26" ht="13.5" customHeight="1">
      <c r="A217" s="168"/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</row>
    <row r="218" spans="1:26" ht="13.5" customHeight="1">
      <c r="A218" s="168"/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</row>
    <row r="219" spans="1:26" ht="13.5" customHeight="1">
      <c r="A219" s="168"/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</row>
    <row r="220" spans="1:26" ht="13.5" customHeight="1">
      <c r="A220" s="168"/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</row>
    <row r="221" spans="1:26" ht="13.5" customHeight="1">
      <c r="A221" s="168"/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</row>
    <row r="222" spans="1:26" ht="13.5" customHeight="1">
      <c r="A222" s="168"/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</row>
    <row r="223" spans="1:26" ht="13.5" customHeight="1">
      <c r="A223" s="168"/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</row>
    <row r="224" spans="1:26" ht="13.5" customHeight="1">
      <c r="A224" s="168"/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</row>
    <row r="225" spans="1:26" ht="13.5" customHeight="1">
      <c r="A225" s="168"/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</row>
    <row r="226" spans="1:26" ht="13.5" customHeight="1">
      <c r="A226" s="168"/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</row>
    <row r="227" spans="1:26" ht="13.5" customHeight="1">
      <c r="A227" s="168"/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</row>
    <row r="228" spans="1:26" ht="13.5" customHeight="1">
      <c r="A228" s="168"/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</row>
    <row r="229" spans="1:26" ht="13.5" customHeight="1">
      <c r="A229" s="168"/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</row>
    <row r="230" spans="1:26" ht="13.5" customHeight="1">
      <c r="A230" s="168"/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</row>
    <row r="231" spans="1:26" ht="13.5" customHeight="1">
      <c r="A231" s="168"/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</row>
    <row r="232" spans="1:26" ht="13.5" customHeight="1">
      <c r="A232" s="168"/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</row>
    <row r="233" spans="1:26" ht="13.5" customHeight="1">
      <c r="A233" s="168"/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</row>
    <row r="234" spans="1:26" ht="13.5" customHeight="1">
      <c r="A234" s="168"/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</row>
    <row r="235" spans="1:26" ht="13.5" customHeight="1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</row>
    <row r="236" spans="1:26" ht="13.5" customHeight="1">
      <c r="A236" s="168"/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</row>
    <row r="237" spans="1:26" ht="13.5" customHeight="1">
      <c r="A237" s="168"/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</row>
    <row r="238" spans="1:26" ht="13.5" customHeight="1">
      <c r="A238" s="168"/>
      <c r="B238" s="168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</row>
    <row r="239" spans="1:26" ht="13.5" customHeight="1">
      <c r="A239" s="168"/>
      <c r="B239" s="168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</row>
    <row r="240" spans="1:26" ht="13.5" customHeight="1">
      <c r="A240" s="168"/>
      <c r="B240" s="168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</row>
    <row r="241" spans="1:26" ht="13.5" customHeight="1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</row>
    <row r="242" spans="1:26" ht="13.5" customHeight="1">
      <c r="A242" s="168"/>
      <c r="B242" s="168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</row>
    <row r="243" spans="1:26" ht="13.5" customHeight="1">
      <c r="A243" s="168"/>
      <c r="B243" s="168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</row>
    <row r="244" spans="1:26" ht="13.5" customHeight="1">
      <c r="A244" s="168"/>
      <c r="B244" s="168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</row>
    <row r="245" spans="1:26" ht="13.5" customHeight="1">
      <c r="A245" s="168"/>
      <c r="B245" s="168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</row>
    <row r="246" spans="1:26" ht="13.5" customHeight="1">
      <c r="A246" s="168"/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</row>
    <row r="247" spans="1:26" ht="13.5" customHeight="1">
      <c r="A247" s="168"/>
      <c r="B247" s="168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</row>
    <row r="248" spans="1:26" ht="13.5" customHeight="1">
      <c r="A248" s="168"/>
      <c r="B248" s="168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</row>
    <row r="249" spans="1:26" ht="13.5" customHeight="1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</row>
    <row r="250" spans="1:26" ht="13.5" customHeight="1">
      <c r="A250" s="168"/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</row>
    <row r="251" spans="1:26" ht="13.5" customHeight="1">
      <c r="A251" s="168"/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</row>
    <row r="252" spans="1:26" ht="13.5" customHeight="1">
      <c r="A252" s="168"/>
      <c r="B252" s="168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</row>
    <row r="253" spans="1:26" ht="13.5" customHeight="1">
      <c r="A253" s="168"/>
      <c r="B253" s="168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</row>
    <row r="254" spans="1:26" ht="13.5" customHeight="1">
      <c r="A254" s="168"/>
      <c r="B254" s="168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</row>
    <row r="255" spans="1:26" ht="13.5" customHeight="1">
      <c r="A255" s="168"/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</row>
    <row r="256" spans="1:26" ht="13.5" customHeight="1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</row>
    <row r="257" spans="1:26" ht="13.5" customHeight="1">
      <c r="A257" s="168"/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</row>
    <row r="258" spans="1:26" ht="13.5" customHeight="1">
      <c r="A258" s="168"/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</row>
    <row r="259" spans="1:26" ht="13.5" customHeight="1">
      <c r="A259" s="168"/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</row>
    <row r="260" spans="1:26" ht="13.5" customHeight="1">
      <c r="A260" s="168"/>
      <c r="B260" s="168"/>
      <c r="C260" s="168"/>
      <c r="D260" s="168"/>
      <c r="E260" s="168"/>
      <c r="F260" s="168"/>
      <c r="G260" s="168"/>
      <c r="H260" s="168"/>
      <c r="I260" s="168"/>
      <c r="J260" s="168"/>
      <c r="K260" s="168"/>
      <c r="L260" s="168"/>
      <c r="M260" s="168"/>
      <c r="N260" s="168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</row>
    <row r="261" spans="1:26" ht="13.5" customHeight="1">
      <c r="A261" s="168"/>
      <c r="B261" s="168"/>
      <c r="C261" s="168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</row>
    <row r="262" spans="1:26" ht="13.5" customHeight="1">
      <c r="A262" s="168"/>
      <c r="B262" s="168"/>
      <c r="C262" s="168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</row>
    <row r="263" spans="1:26" ht="13.5" customHeight="1">
      <c r="A263" s="168"/>
      <c r="B263" s="168"/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</row>
    <row r="264" spans="1:26" ht="13.5" customHeight="1">
      <c r="A264" s="168"/>
      <c r="B264" s="168"/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</row>
    <row r="265" spans="1:26" ht="13.5" customHeight="1">
      <c r="A265" s="168"/>
      <c r="B265" s="168"/>
      <c r="C265" s="168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</row>
    <row r="266" spans="1:26" ht="13.5" customHeight="1">
      <c r="A266" s="168"/>
      <c r="B266" s="168"/>
      <c r="C266" s="168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</row>
    <row r="267" spans="1:26" ht="13.5" customHeight="1">
      <c r="A267" s="168"/>
      <c r="B267" s="168"/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</row>
    <row r="268" spans="1:26" ht="13.5" customHeight="1">
      <c r="A268" s="168"/>
      <c r="B268" s="168"/>
      <c r="C268" s="168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</row>
    <row r="269" spans="1:26" ht="13.5" customHeight="1">
      <c r="A269" s="168"/>
      <c r="B269" s="168"/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</row>
    <row r="270" spans="1:26" ht="13.5" customHeight="1">
      <c r="A270" s="168"/>
      <c r="B270" s="168"/>
      <c r="C270" s="168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</row>
    <row r="271" spans="1:26" ht="13.5" customHeight="1">
      <c r="A271" s="168"/>
      <c r="B271" s="168"/>
      <c r="C271" s="168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</row>
    <row r="272" spans="1:26" ht="13.5" customHeight="1">
      <c r="A272" s="168"/>
      <c r="B272" s="168"/>
      <c r="C272" s="168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</row>
    <row r="273" spans="1:26" ht="13.5" customHeight="1">
      <c r="A273" s="168"/>
      <c r="B273" s="168"/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</row>
    <row r="274" spans="1:26" ht="13.5" customHeight="1">
      <c r="A274" s="168"/>
      <c r="B274" s="168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</row>
    <row r="275" spans="1:26" ht="13.5" customHeight="1">
      <c r="A275" s="168"/>
      <c r="B275" s="168"/>
      <c r="C275" s="168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</row>
    <row r="276" spans="1:26" ht="13.5" customHeight="1">
      <c r="A276" s="168"/>
      <c r="B276" s="168"/>
      <c r="C276" s="168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</row>
    <row r="277" spans="1:26" ht="13.5" customHeight="1">
      <c r="A277" s="168"/>
      <c r="B277" s="168"/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</row>
    <row r="278" spans="1:26" ht="13.5" customHeight="1">
      <c r="A278" s="168"/>
      <c r="B278" s="168"/>
      <c r="C278" s="168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</row>
    <row r="279" spans="1:26" ht="13.5" customHeight="1">
      <c r="A279" s="168"/>
      <c r="B279" s="168"/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</row>
    <row r="280" spans="1:26" ht="13.5" customHeight="1">
      <c r="A280" s="168"/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</row>
    <row r="281" spans="1:26" ht="13.5" customHeight="1">
      <c r="A281" s="168"/>
      <c r="B281" s="168"/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</row>
    <row r="282" spans="1:26" ht="13.5" customHeight="1">
      <c r="A282" s="168"/>
      <c r="B282" s="168"/>
      <c r="C282" s="168"/>
      <c r="D282" s="168"/>
      <c r="E282" s="168"/>
      <c r="F282" s="168"/>
      <c r="G282" s="168"/>
      <c r="H282" s="168"/>
      <c r="I282" s="168"/>
      <c r="J282" s="168"/>
      <c r="K282" s="168"/>
      <c r="L282" s="168"/>
      <c r="M282" s="168"/>
      <c r="N282" s="168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</row>
    <row r="283" spans="1:26" ht="13.5" customHeight="1">
      <c r="A283" s="168"/>
      <c r="B283" s="168"/>
      <c r="C283" s="168"/>
      <c r="D283" s="168"/>
      <c r="E283" s="168"/>
      <c r="F283" s="168"/>
      <c r="G283" s="168"/>
      <c r="H283" s="168"/>
      <c r="I283" s="168"/>
      <c r="J283" s="168"/>
      <c r="K283" s="168"/>
      <c r="L283" s="168"/>
      <c r="M283" s="168"/>
      <c r="N283" s="168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</row>
    <row r="284" spans="1:26" ht="13.5" customHeight="1">
      <c r="A284" s="168"/>
      <c r="B284" s="168"/>
      <c r="C284" s="168"/>
      <c r="D284" s="168"/>
      <c r="E284" s="168"/>
      <c r="F284" s="168"/>
      <c r="G284" s="168"/>
      <c r="H284" s="168"/>
      <c r="I284" s="168"/>
      <c r="J284" s="168"/>
      <c r="K284" s="168"/>
      <c r="L284" s="168"/>
      <c r="M284" s="168"/>
      <c r="N284" s="168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</row>
    <row r="285" spans="1:26" ht="13.5" customHeight="1">
      <c r="A285" s="168"/>
      <c r="B285" s="168"/>
      <c r="C285" s="168"/>
      <c r="D285" s="168"/>
      <c r="E285" s="168"/>
      <c r="F285" s="168"/>
      <c r="G285" s="168"/>
      <c r="H285" s="168"/>
      <c r="I285" s="168"/>
      <c r="J285" s="168"/>
      <c r="K285" s="168"/>
      <c r="L285" s="168"/>
      <c r="M285" s="168"/>
      <c r="N285" s="168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</row>
    <row r="286" spans="1:26" ht="13.5" customHeight="1">
      <c r="A286" s="168"/>
      <c r="B286" s="168"/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</row>
    <row r="287" spans="1:26" ht="13.5" customHeight="1">
      <c r="A287" s="168"/>
      <c r="B287" s="168"/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</row>
    <row r="288" spans="1:26" ht="13.5" customHeight="1">
      <c r="A288" s="168"/>
      <c r="B288" s="168"/>
      <c r="C288" s="168"/>
      <c r="D288" s="168"/>
      <c r="E288" s="168"/>
      <c r="F288" s="168"/>
      <c r="G288" s="168"/>
      <c r="H288" s="168"/>
      <c r="I288" s="168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</row>
    <row r="289" spans="1:26" ht="13.5" customHeight="1">
      <c r="A289" s="168"/>
      <c r="B289" s="168"/>
      <c r="C289" s="168"/>
      <c r="D289" s="168"/>
      <c r="E289" s="168"/>
      <c r="F289" s="168"/>
      <c r="G289" s="168"/>
      <c r="H289" s="168"/>
      <c r="I289" s="168"/>
      <c r="J289" s="168"/>
      <c r="K289" s="168"/>
      <c r="L289" s="168"/>
      <c r="M289" s="168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</row>
    <row r="290" spans="1:26" ht="13.5" customHeight="1">
      <c r="A290" s="168"/>
      <c r="B290" s="168"/>
      <c r="C290" s="168"/>
      <c r="D290" s="168"/>
      <c r="E290" s="168"/>
      <c r="F290" s="168"/>
      <c r="G290" s="168"/>
      <c r="H290" s="168"/>
      <c r="I290" s="168"/>
      <c r="J290" s="168"/>
      <c r="K290" s="168"/>
      <c r="L290" s="168"/>
      <c r="M290" s="168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</row>
    <row r="291" spans="1:26" ht="13.5" customHeight="1">
      <c r="A291" s="168"/>
      <c r="B291" s="168"/>
      <c r="C291" s="168"/>
      <c r="D291" s="168"/>
      <c r="E291" s="168"/>
      <c r="F291" s="168"/>
      <c r="G291" s="168"/>
      <c r="H291" s="168"/>
      <c r="I291" s="168"/>
      <c r="J291" s="168"/>
      <c r="K291" s="168"/>
      <c r="L291" s="168"/>
      <c r="M291" s="168"/>
      <c r="N291" s="168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</row>
    <row r="292" spans="1:26" ht="13.5" customHeight="1">
      <c r="A292" s="168"/>
      <c r="B292" s="168"/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</row>
    <row r="293" spans="1:26" ht="13.5" customHeight="1">
      <c r="A293" s="168"/>
      <c r="B293" s="168"/>
      <c r="C293" s="168"/>
      <c r="D293" s="168"/>
      <c r="E293" s="168"/>
      <c r="F293" s="168"/>
      <c r="G293" s="168"/>
      <c r="H293" s="168"/>
      <c r="I293" s="168"/>
      <c r="J293" s="168"/>
      <c r="K293" s="168"/>
      <c r="L293" s="168"/>
      <c r="M293" s="168"/>
      <c r="N293" s="168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</row>
    <row r="294" spans="1:26" ht="13.5" customHeight="1">
      <c r="A294" s="168"/>
      <c r="B294" s="168"/>
      <c r="C294" s="168"/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</row>
    <row r="295" spans="1:26" ht="13.5" customHeight="1">
      <c r="A295" s="168"/>
      <c r="B295" s="168"/>
      <c r="C295" s="168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</row>
    <row r="296" spans="1:26" ht="13.5" customHeight="1">
      <c r="A296" s="168"/>
      <c r="B296" s="168"/>
      <c r="C296" s="168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</row>
    <row r="297" spans="1:26" ht="13.5" customHeight="1">
      <c r="A297" s="168"/>
      <c r="B297" s="168"/>
      <c r="C297" s="168"/>
      <c r="D297" s="168"/>
      <c r="E297" s="168"/>
      <c r="F297" s="168"/>
      <c r="G297" s="168"/>
      <c r="H297" s="168"/>
      <c r="I297" s="168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</row>
    <row r="298" spans="1:26" ht="13.5" customHeight="1">
      <c r="A298" s="168"/>
      <c r="B298" s="168"/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</row>
    <row r="299" spans="1:26" ht="13.5" customHeight="1">
      <c r="A299" s="168"/>
      <c r="B299" s="168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</row>
    <row r="300" spans="1:26" ht="13.5" customHeight="1">
      <c r="A300" s="168"/>
      <c r="B300" s="168"/>
      <c r="C300" s="168"/>
      <c r="D300" s="168"/>
      <c r="E300" s="168"/>
      <c r="F300" s="168"/>
      <c r="G300" s="168"/>
      <c r="H300" s="168"/>
      <c r="I300" s="168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</row>
    <row r="301" spans="1:26" ht="13.5" customHeight="1">
      <c r="A301" s="168"/>
      <c r="B301" s="168"/>
      <c r="C301" s="168"/>
      <c r="D301" s="168"/>
      <c r="E301" s="168"/>
      <c r="F301" s="168"/>
      <c r="G301" s="168"/>
      <c r="H301" s="168"/>
      <c r="I301" s="168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</row>
    <row r="302" spans="1:26" ht="13.5" customHeight="1">
      <c r="A302" s="168"/>
      <c r="B302" s="168"/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</row>
    <row r="303" spans="1:26" ht="13.5" customHeight="1">
      <c r="A303" s="168"/>
      <c r="B303" s="168"/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</row>
    <row r="304" spans="1:26" ht="13.5" customHeight="1">
      <c r="A304" s="168"/>
      <c r="B304" s="168"/>
      <c r="C304" s="168"/>
      <c r="D304" s="168"/>
      <c r="E304" s="168"/>
      <c r="F304" s="168"/>
      <c r="G304" s="168"/>
      <c r="H304" s="168"/>
      <c r="I304" s="168"/>
      <c r="J304" s="168"/>
      <c r="K304" s="168"/>
      <c r="L304" s="168"/>
      <c r="M304" s="168"/>
      <c r="N304" s="168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</row>
    <row r="305" spans="1:26" ht="13.5" customHeight="1">
      <c r="A305" s="168"/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</row>
    <row r="306" spans="1:26" ht="13.5" customHeight="1">
      <c r="A306" s="168"/>
      <c r="B306" s="168"/>
      <c r="C306" s="168"/>
      <c r="D306" s="168"/>
      <c r="E306" s="168"/>
      <c r="F306" s="168"/>
      <c r="G306" s="168"/>
      <c r="H306" s="168"/>
      <c r="I306" s="168"/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</row>
    <row r="307" spans="1:26" ht="13.5" customHeight="1">
      <c r="A307" s="168"/>
      <c r="B307" s="168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</row>
    <row r="308" spans="1:26" ht="13.5" customHeight="1">
      <c r="A308" s="168"/>
      <c r="B308" s="168"/>
      <c r="C308" s="168"/>
      <c r="D308" s="168"/>
      <c r="E308" s="168"/>
      <c r="F308" s="168"/>
      <c r="G308" s="168"/>
      <c r="H308" s="168"/>
      <c r="I308" s="168"/>
      <c r="J308" s="168"/>
      <c r="K308" s="168"/>
      <c r="L308" s="168"/>
      <c r="M308" s="168"/>
      <c r="N308" s="168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</row>
    <row r="309" spans="1:26" ht="13.5" customHeight="1">
      <c r="A309" s="168"/>
      <c r="B309" s="168"/>
      <c r="C309" s="168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  <c r="N309" s="168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</row>
    <row r="310" spans="1:26" ht="13.5" customHeight="1">
      <c r="A310" s="168"/>
      <c r="B310" s="168"/>
      <c r="C310" s="168"/>
      <c r="D310" s="168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</row>
    <row r="311" spans="1:26" ht="13.5" customHeight="1">
      <c r="A311" s="168"/>
      <c r="B311" s="168"/>
      <c r="C311" s="168"/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</row>
    <row r="312" spans="1:26" ht="13.5" customHeight="1">
      <c r="A312" s="168"/>
      <c r="B312" s="168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</row>
    <row r="313" spans="1:26" ht="13.5" customHeight="1">
      <c r="A313" s="168"/>
      <c r="B313" s="168"/>
      <c r="C313" s="168"/>
      <c r="D313" s="168"/>
      <c r="E313" s="168"/>
      <c r="F313" s="168"/>
      <c r="G313" s="168"/>
      <c r="H313" s="168"/>
      <c r="I313" s="168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</row>
    <row r="314" spans="1:26" ht="13.5" customHeight="1">
      <c r="A314" s="168"/>
      <c r="B314" s="168"/>
      <c r="C314" s="168"/>
      <c r="D314" s="168"/>
      <c r="E314" s="168"/>
      <c r="F314" s="168"/>
      <c r="G314" s="168"/>
      <c r="H314" s="168"/>
      <c r="I314" s="168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</row>
    <row r="315" spans="1:26" ht="13.5" customHeight="1">
      <c r="A315" s="168"/>
      <c r="B315" s="168"/>
      <c r="C315" s="168"/>
      <c r="D315" s="168"/>
      <c r="E315" s="168"/>
      <c r="F315" s="168"/>
      <c r="G315" s="168"/>
      <c r="H315" s="168"/>
      <c r="I315" s="168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</row>
    <row r="316" spans="1:26" ht="13.5" customHeight="1">
      <c r="A316" s="168"/>
      <c r="B316" s="168"/>
      <c r="C316" s="168"/>
      <c r="D316" s="168"/>
      <c r="E316" s="168"/>
      <c r="F316" s="168"/>
      <c r="G316" s="168"/>
      <c r="H316" s="168"/>
      <c r="I316" s="168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</row>
    <row r="317" spans="1:26" ht="13.5" customHeight="1">
      <c r="A317" s="168"/>
      <c r="B317" s="168"/>
      <c r="C317" s="168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</row>
    <row r="318" spans="1:26" ht="13.5" customHeight="1">
      <c r="A318" s="168"/>
      <c r="B318" s="168"/>
      <c r="C318" s="168"/>
      <c r="D318" s="168"/>
      <c r="E318" s="168"/>
      <c r="F318" s="168"/>
      <c r="G318" s="168"/>
      <c r="H318" s="168"/>
      <c r="I318" s="168"/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</row>
    <row r="319" spans="1:26" ht="13.5" customHeight="1">
      <c r="A319" s="168"/>
      <c r="B319" s="168"/>
      <c r="C319" s="168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</row>
    <row r="320" spans="1:26" ht="13.5" customHeight="1">
      <c r="A320" s="168"/>
      <c r="B320" s="168"/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</row>
    <row r="321" spans="1:26" ht="13.5" customHeight="1">
      <c r="A321" s="168"/>
      <c r="B321" s="168"/>
      <c r="C321" s="168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</row>
    <row r="322" spans="1:26" ht="13.5" customHeight="1">
      <c r="A322" s="168"/>
      <c r="B322" s="168"/>
      <c r="C322" s="168"/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</row>
    <row r="323" spans="1:26" ht="13.5" customHeight="1">
      <c r="A323" s="168"/>
      <c r="B323" s="168"/>
      <c r="C323" s="168"/>
      <c r="D323" s="168"/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</row>
    <row r="324" spans="1:26" ht="13.5" customHeight="1">
      <c r="A324" s="168"/>
      <c r="B324" s="168"/>
      <c r="C324" s="168"/>
      <c r="D324" s="168"/>
      <c r="E324" s="168"/>
      <c r="F324" s="168"/>
      <c r="G324" s="168"/>
      <c r="H324" s="168"/>
      <c r="I324" s="168"/>
      <c r="J324" s="168"/>
      <c r="K324" s="168"/>
      <c r="L324" s="168"/>
      <c r="M324" s="168"/>
      <c r="N324" s="168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</row>
    <row r="325" spans="1:26" ht="13.5" customHeight="1">
      <c r="A325" s="168"/>
      <c r="B325" s="168"/>
      <c r="C325" s="168"/>
      <c r="D325" s="168"/>
      <c r="E325" s="168"/>
      <c r="F325" s="168"/>
      <c r="G325" s="168"/>
      <c r="H325" s="168"/>
      <c r="I325" s="168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</row>
    <row r="326" spans="1:26" ht="13.5" customHeight="1">
      <c r="A326" s="168"/>
      <c r="B326" s="168"/>
      <c r="C326" s="168"/>
      <c r="D326" s="168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</row>
    <row r="327" spans="1:26" ht="13.5" customHeight="1">
      <c r="A327" s="168"/>
      <c r="B327" s="168"/>
      <c r="C327" s="168"/>
      <c r="D327" s="168"/>
      <c r="E327" s="168"/>
      <c r="F327" s="168"/>
      <c r="G327" s="168"/>
      <c r="H327" s="168"/>
      <c r="I327" s="168"/>
      <c r="J327" s="168"/>
      <c r="K327" s="168"/>
      <c r="L327" s="168"/>
      <c r="M327" s="168"/>
      <c r="N327" s="168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</row>
    <row r="328" spans="1:26" ht="13.5" customHeight="1">
      <c r="A328" s="168"/>
      <c r="B328" s="168"/>
      <c r="C328" s="168"/>
      <c r="D328" s="168"/>
      <c r="E328" s="168"/>
      <c r="F328" s="168"/>
      <c r="G328" s="168"/>
      <c r="H328" s="168"/>
      <c r="I328" s="168"/>
      <c r="J328" s="168"/>
      <c r="K328" s="168"/>
      <c r="L328" s="168"/>
      <c r="M328" s="168"/>
      <c r="N328" s="168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</row>
    <row r="329" spans="1:26" ht="13.5" customHeight="1">
      <c r="A329" s="168"/>
      <c r="B329" s="168"/>
      <c r="C329" s="168"/>
      <c r="D329" s="168"/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</row>
    <row r="330" spans="1:26" ht="13.5" customHeight="1">
      <c r="A330" s="168"/>
      <c r="B330" s="168"/>
      <c r="C330" s="168"/>
      <c r="D330" s="168"/>
      <c r="E330" s="168"/>
      <c r="F330" s="168"/>
      <c r="G330" s="168"/>
      <c r="H330" s="168"/>
      <c r="I330" s="168"/>
      <c r="J330" s="168"/>
      <c r="K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</row>
    <row r="331" spans="1:26" ht="13.5" customHeight="1">
      <c r="A331" s="168"/>
      <c r="B331" s="168"/>
      <c r="C331" s="168"/>
      <c r="D331" s="168"/>
      <c r="E331" s="168"/>
      <c r="F331" s="168"/>
      <c r="G331" s="168"/>
      <c r="H331" s="168"/>
      <c r="I331" s="168"/>
      <c r="J331" s="168"/>
      <c r="K331" s="168"/>
      <c r="L331" s="168"/>
      <c r="M331" s="168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</row>
    <row r="332" spans="1:26" ht="13.5" customHeight="1">
      <c r="A332" s="168"/>
      <c r="B332" s="168"/>
      <c r="C332" s="168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</row>
    <row r="333" spans="1:26" ht="13.5" customHeight="1">
      <c r="A333" s="168"/>
      <c r="B333" s="168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</row>
    <row r="334" spans="1:26" ht="13.5" customHeight="1">
      <c r="A334" s="168"/>
      <c r="B334" s="168"/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</row>
    <row r="335" spans="1:26" ht="13.5" customHeight="1">
      <c r="A335" s="168"/>
      <c r="B335" s="168"/>
      <c r="C335" s="168"/>
      <c r="D335" s="168"/>
      <c r="E335" s="168"/>
      <c r="F335" s="168"/>
      <c r="G335" s="168"/>
      <c r="H335" s="168"/>
      <c r="I335" s="168"/>
      <c r="J335" s="168"/>
      <c r="K335" s="168"/>
      <c r="L335" s="168"/>
      <c r="M335" s="168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</row>
    <row r="336" spans="1:26" ht="13.5" customHeight="1">
      <c r="A336" s="168"/>
      <c r="B336" s="168"/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</row>
    <row r="337" spans="1:26" ht="13.5" customHeight="1">
      <c r="A337" s="168"/>
      <c r="B337" s="168"/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</row>
    <row r="338" spans="1:26" ht="13.5" customHeight="1">
      <c r="A338" s="168"/>
      <c r="B338" s="168"/>
      <c r="C338" s="168"/>
      <c r="D338" s="168"/>
      <c r="E338" s="168"/>
      <c r="F338" s="168"/>
      <c r="G338" s="168"/>
      <c r="H338" s="168"/>
      <c r="I338" s="168"/>
      <c r="J338" s="168"/>
      <c r="K338" s="168"/>
      <c r="L338" s="168"/>
      <c r="M338" s="168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</row>
    <row r="339" spans="1:26" ht="13.5" customHeight="1">
      <c r="A339" s="168"/>
      <c r="B339" s="168"/>
      <c r="C339" s="168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</row>
    <row r="340" spans="1:26" ht="13.5" customHeight="1">
      <c r="A340" s="168"/>
      <c r="B340" s="168"/>
      <c r="C340" s="168"/>
      <c r="D340" s="168"/>
      <c r="E340" s="168"/>
      <c r="F340" s="168"/>
      <c r="G340" s="168"/>
      <c r="H340" s="168"/>
      <c r="I340" s="168"/>
      <c r="J340" s="168"/>
      <c r="K340" s="168"/>
      <c r="L340" s="168"/>
      <c r="M340" s="168"/>
      <c r="N340" s="168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</row>
    <row r="341" spans="1:26" ht="13.5" customHeight="1">
      <c r="A341" s="168"/>
      <c r="B341" s="168"/>
      <c r="C341" s="168"/>
      <c r="D341" s="168"/>
      <c r="E341" s="168"/>
      <c r="F341" s="168"/>
      <c r="G341" s="168"/>
      <c r="H341" s="168"/>
      <c r="I341" s="168"/>
      <c r="J341" s="168"/>
      <c r="K341" s="168"/>
      <c r="L341" s="168"/>
      <c r="M341" s="168"/>
      <c r="N341" s="168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</row>
    <row r="342" spans="1:26" ht="13.5" customHeight="1">
      <c r="A342" s="168"/>
      <c r="B342" s="168"/>
      <c r="C342" s="168"/>
      <c r="D342" s="168"/>
      <c r="E342" s="168"/>
      <c r="F342" s="168"/>
      <c r="G342" s="168"/>
      <c r="H342" s="168"/>
      <c r="I342" s="168"/>
      <c r="J342" s="168"/>
      <c r="K342" s="168"/>
      <c r="L342" s="168"/>
      <c r="M342" s="168"/>
      <c r="N342" s="168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</row>
    <row r="343" spans="1:26" ht="13.5" customHeight="1">
      <c r="A343" s="168"/>
      <c r="B343" s="168"/>
      <c r="C343" s="168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</row>
    <row r="344" spans="1:26" ht="13.5" customHeight="1">
      <c r="A344" s="168"/>
      <c r="B344" s="168"/>
      <c r="C344" s="168"/>
      <c r="D344" s="168"/>
      <c r="E344" s="168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</row>
    <row r="345" spans="1:26" ht="13.5" customHeight="1">
      <c r="A345" s="168"/>
      <c r="B345" s="168"/>
      <c r="C345" s="168"/>
      <c r="D345" s="168"/>
      <c r="E345" s="168"/>
      <c r="F345" s="168"/>
      <c r="G345" s="168"/>
      <c r="H345" s="168"/>
      <c r="I345" s="168"/>
      <c r="J345" s="168"/>
      <c r="K345" s="168"/>
      <c r="L345" s="168"/>
      <c r="M345" s="168"/>
      <c r="N345" s="168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</row>
    <row r="346" spans="1:26" ht="13.5" customHeight="1">
      <c r="A346" s="168"/>
      <c r="B346" s="168"/>
      <c r="C346" s="168"/>
      <c r="D346" s="168"/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</row>
    <row r="347" spans="1:26" ht="13.5" customHeight="1">
      <c r="A347" s="168"/>
      <c r="B347" s="168"/>
      <c r="C347" s="168"/>
      <c r="D347" s="168"/>
      <c r="E347" s="168"/>
      <c r="F347" s="168"/>
      <c r="G347" s="168"/>
      <c r="H347" s="168"/>
      <c r="I347" s="168"/>
      <c r="J347" s="168"/>
      <c r="K347" s="168"/>
      <c r="L347" s="168"/>
      <c r="M347" s="168"/>
      <c r="N347" s="168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</row>
    <row r="348" spans="1:26" ht="13.5" customHeight="1">
      <c r="A348" s="168"/>
      <c r="B348" s="168"/>
      <c r="C348" s="168"/>
      <c r="D348" s="168"/>
      <c r="E348" s="168"/>
      <c r="F348" s="168"/>
      <c r="G348" s="168"/>
      <c r="H348" s="168"/>
      <c r="I348" s="168"/>
      <c r="J348" s="168"/>
      <c r="K348" s="168"/>
      <c r="L348" s="168"/>
      <c r="M348" s="168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</row>
    <row r="349" spans="1:26" ht="13.5" customHeight="1">
      <c r="A349" s="168"/>
      <c r="B349" s="168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</row>
    <row r="350" spans="1:26" ht="13.5" customHeight="1">
      <c r="A350" s="168"/>
      <c r="B350" s="168"/>
      <c r="C350" s="168"/>
      <c r="D350" s="168"/>
      <c r="E350" s="168"/>
      <c r="F350" s="168"/>
      <c r="G350" s="168"/>
      <c r="H350" s="168"/>
      <c r="I350" s="168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</row>
    <row r="351" spans="1:26" ht="13.5" customHeight="1">
      <c r="A351" s="168"/>
      <c r="B351" s="168"/>
      <c r="C351" s="168"/>
      <c r="D351" s="168"/>
      <c r="E351" s="168"/>
      <c r="F351" s="168"/>
      <c r="G351" s="168"/>
      <c r="H351" s="168"/>
      <c r="I351" s="168"/>
      <c r="J351" s="168"/>
      <c r="K351" s="168"/>
      <c r="L351" s="168"/>
      <c r="M351" s="168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</row>
    <row r="352" spans="1:26" ht="13.5" customHeight="1">
      <c r="A352" s="168"/>
      <c r="B352" s="168"/>
      <c r="C352" s="168"/>
      <c r="D352" s="168"/>
      <c r="E352" s="168"/>
      <c r="F352" s="168"/>
      <c r="G352" s="168"/>
      <c r="H352" s="168"/>
      <c r="I352" s="168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</row>
    <row r="353" spans="1:26" ht="13.5" customHeight="1">
      <c r="A353" s="168"/>
      <c r="B353" s="168"/>
      <c r="C353" s="168"/>
      <c r="D353" s="168"/>
      <c r="E353" s="168"/>
      <c r="F353" s="168"/>
      <c r="G353" s="168"/>
      <c r="H353" s="168"/>
      <c r="I353" s="168"/>
      <c r="J353" s="168"/>
      <c r="K353" s="168"/>
      <c r="L353" s="168"/>
      <c r="M353" s="168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</row>
    <row r="354" spans="1:26" ht="13.5" customHeight="1">
      <c r="A354" s="168"/>
      <c r="B354" s="168"/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</row>
    <row r="355" spans="1:26" ht="13.5" customHeight="1">
      <c r="A355" s="168"/>
      <c r="B355" s="168"/>
      <c r="C355" s="168"/>
      <c r="D355" s="168"/>
      <c r="E355" s="168"/>
      <c r="F355" s="168"/>
      <c r="G355" s="168"/>
      <c r="H355" s="168"/>
      <c r="I355" s="168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</row>
    <row r="356" spans="1:26" ht="13.5" customHeight="1">
      <c r="A356" s="168"/>
      <c r="B356" s="168"/>
      <c r="C356" s="168"/>
      <c r="D356" s="168"/>
      <c r="E356" s="168"/>
      <c r="F356" s="168"/>
      <c r="G356" s="168"/>
      <c r="H356" s="168"/>
      <c r="I356" s="168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</row>
    <row r="357" spans="1:26" ht="13.5" customHeight="1">
      <c r="A357" s="168"/>
      <c r="B357" s="168"/>
      <c r="C357" s="168"/>
      <c r="D357" s="168"/>
      <c r="E357" s="168"/>
      <c r="F357" s="168"/>
      <c r="G357" s="168"/>
      <c r="H357" s="168"/>
      <c r="I357" s="168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</row>
    <row r="358" spans="1:26" ht="13.5" customHeight="1">
      <c r="A358" s="168"/>
      <c r="B358" s="168"/>
      <c r="C358" s="168"/>
      <c r="D358" s="168"/>
      <c r="E358" s="168"/>
      <c r="F358" s="168"/>
      <c r="G358" s="168"/>
      <c r="H358" s="168"/>
      <c r="I358" s="168"/>
      <c r="J358" s="168"/>
      <c r="K358" s="168"/>
      <c r="L358" s="168"/>
      <c r="M358" s="168"/>
      <c r="N358" s="168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</row>
    <row r="359" spans="1:26" ht="13.5" customHeight="1">
      <c r="A359" s="168"/>
      <c r="B359" s="168"/>
      <c r="C359" s="168"/>
      <c r="D359" s="168"/>
      <c r="E359" s="168"/>
      <c r="F359" s="168"/>
      <c r="G359" s="168"/>
      <c r="H359" s="168"/>
      <c r="I359" s="168"/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</row>
    <row r="360" spans="1:26" ht="13.5" customHeight="1">
      <c r="A360" s="168"/>
      <c r="B360" s="168"/>
      <c r="C360" s="168"/>
      <c r="D360" s="168"/>
      <c r="E360" s="168"/>
      <c r="F360" s="168"/>
      <c r="G360" s="168"/>
      <c r="H360" s="168"/>
      <c r="I360" s="168"/>
      <c r="J360" s="168"/>
      <c r="K360" s="168"/>
      <c r="L360" s="168"/>
      <c r="M360" s="168"/>
      <c r="N360" s="168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</row>
    <row r="361" spans="1:26" ht="13.5" customHeight="1">
      <c r="A361" s="168"/>
      <c r="B361" s="168"/>
      <c r="C361" s="168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</row>
    <row r="362" spans="1:26" ht="13.5" customHeight="1">
      <c r="A362" s="168"/>
      <c r="B362" s="168"/>
      <c r="C362" s="168"/>
      <c r="D362" s="168"/>
      <c r="E362" s="168"/>
      <c r="F362" s="168"/>
      <c r="G362" s="168"/>
      <c r="H362" s="168"/>
      <c r="I362" s="168"/>
      <c r="J362" s="168"/>
      <c r="K362" s="168"/>
      <c r="L362" s="168"/>
      <c r="M362" s="168"/>
      <c r="N362" s="168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</row>
    <row r="363" spans="1:26" ht="13.5" customHeight="1">
      <c r="A363" s="168"/>
      <c r="B363" s="168"/>
      <c r="C363" s="168"/>
      <c r="D363" s="168"/>
      <c r="E363" s="168"/>
      <c r="F363" s="168"/>
      <c r="G363" s="168"/>
      <c r="H363" s="168"/>
      <c r="I363" s="168"/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</row>
    <row r="364" spans="1:26" ht="13.5" customHeight="1">
      <c r="A364" s="168"/>
      <c r="B364" s="168"/>
      <c r="C364" s="168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</row>
    <row r="365" spans="1:26" ht="13.5" customHeight="1">
      <c r="A365" s="168"/>
      <c r="B365" s="168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</row>
    <row r="366" spans="1:26" ht="13.5" customHeight="1">
      <c r="A366" s="168"/>
      <c r="B366" s="168"/>
      <c r="C366" s="168"/>
      <c r="D366" s="168"/>
      <c r="E366" s="168"/>
      <c r="F366" s="168"/>
      <c r="G366" s="168"/>
      <c r="H366" s="168"/>
      <c r="I366" s="168"/>
      <c r="J366" s="168"/>
      <c r="K366" s="168"/>
      <c r="L366" s="168"/>
      <c r="M366" s="168"/>
      <c r="N366" s="168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</row>
    <row r="367" spans="1:26" ht="13.5" customHeight="1">
      <c r="A367" s="168"/>
      <c r="B367" s="168"/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</row>
    <row r="368" spans="1:26" ht="13.5" customHeight="1">
      <c r="A368" s="168"/>
      <c r="B368" s="168"/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</row>
    <row r="369" spans="1:26" ht="13.5" customHeight="1">
      <c r="A369" s="168"/>
      <c r="B369" s="168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</row>
    <row r="370" spans="1:26" ht="13.5" customHeight="1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</row>
    <row r="371" spans="1:26" ht="13.5" customHeight="1">
      <c r="A371" s="168"/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</row>
    <row r="372" spans="1:26" ht="13.5" customHeight="1">
      <c r="A372" s="168"/>
      <c r="B372" s="168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</row>
    <row r="373" spans="1:26" ht="13.5" customHeight="1">
      <c r="A373" s="168"/>
      <c r="B373" s="168"/>
      <c r="C373" s="168"/>
      <c r="D373" s="168"/>
      <c r="E373" s="168"/>
      <c r="F373" s="168"/>
      <c r="G373" s="168"/>
      <c r="H373" s="168"/>
      <c r="I373" s="168"/>
      <c r="J373" s="168"/>
      <c r="K373" s="168"/>
      <c r="L373" s="168"/>
      <c r="M373" s="168"/>
      <c r="N373" s="168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</row>
    <row r="374" spans="1:26" ht="13.5" customHeight="1">
      <c r="A374" s="168"/>
      <c r="B374" s="168"/>
      <c r="C374" s="168"/>
      <c r="D374" s="168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</row>
    <row r="375" spans="1:26" ht="13.5" customHeight="1">
      <c r="A375" s="168"/>
      <c r="B375" s="168"/>
      <c r="C375" s="168"/>
      <c r="D375" s="168"/>
      <c r="E375" s="168"/>
      <c r="F375" s="168"/>
      <c r="G375" s="168"/>
      <c r="H375" s="168"/>
      <c r="I375" s="168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</row>
    <row r="376" spans="1:26" ht="13.5" customHeight="1">
      <c r="A376" s="168"/>
      <c r="B376" s="168"/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</row>
    <row r="377" spans="1:26" ht="13.5" customHeight="1">
      <c r="A377" s="168"/>
      <c r="B377" s="168"/>
      <c r="C377" s="168"/>
      <c r="D377" s="168"/>
      <c r="E377" s="168"/>
      <c r="F377" s="168"/>
      <c r="G377" s="168"/>
      <c r="H377" s="168"/>
      <c r="I377" s="168"/>
      <c r="J377" s="168"/>
      <c r="K377" s="168"/>
      <c r="L377" s="168"/>
      <c r="M377" s="168"/>
      <c r="N377" s="168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</row>
    <row r="378" spans="1:26" ht="13.5" customHeight="1">
      <c r="A378" s="168"/>
      <c r="B378" s="168"/>
      <c r="C378" s="168"/>
      <c r="D378" s="168"/>
      <c r="E378" s="168"/>
      <c r="F378" s="168"/>
      <c r="G378" s="168"/>
      <c r="H378" s="168"/>
      <c r="I378" s="168"/>
      <c r="J378" s="168"/>
      <c r="K378" s="168"/>
      <c r="L378" s="168"/>
      <c r="M378" s="168"/>
      <c r="N378" s="168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</row>
    <row r="379" spans="1:26" ht="13.5" customHeight="1">
      <c r="A379" s="168"/>
      <c r="B379" s="168"/>
      <c r="C379" s="168"/>
      <c r="D379" s="168"/>
      <c r="E379" s="168"/>
      <c r="F379" s="168"/>
      <c r="G379" s="168"/>
      <c r="H379" s="168"/>
      <c r="I379" s="168"/>
      <c r="J379" s="168"/>
      <c r="K379" s="168"/>
      <c r="L379" s="168"/>
      <c r="M379" s="168"/>
      <c r="N379" s="168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</row>
    <row r="380" spans="1:26" ht="13.5" customHeight="1">
      <c r="A380" s="168"/>
      <c r="B380" s="168"/>
      <c r="C380" s="168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</row>
    <row r="381" spans="1:26" ht="13.5" customHeight="1">
      <c r="A381" s="168"/>
      <c r="B381" s="168"/>
      <c r="C381" s="168"/>
      <c r="D381" s="168"/>
      <c r="E381" s="168"/>
      <c r="F381" s="168"/>
      <c r="G381" s="168"/>
      <c r="H381" s="168"/>
      <c r="I381" s="168"/>
      <c r="J381" s="168"/>
      <c r="K381" s="168"/>
      <c r="L381" s="168"/>
      <c r="M381" s="168"/>
      <c r="N381" s="168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</row>
    <row r="382" spans="1:26" ht="13.5" customHeight="1">
      <c r="A382" s="168"/>
      <c r="B382" s="168"/>
      <c r="C382" s="168"/>
      <c r="D382" s="168"/>
      <c r="E382" s="168"/>
      <c r="F382" s="168"/>
      <c r="G382" s="168"/>
      <c r="H382" s="168"/>
      <c r="I382" s="168"/>
      <c r="J382" s="168"/>
      <c r="K382" s="168"/>
      <c r="L382" s="168"/>
      <c r="M382" s="168"/>
      <c r="N382" s="168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</row>
    <row r="383" spans="1:26" ht="13.5" customHeight="1">
      <c r="A383" s="168"/>
      <c r="B383" s="168"/>
      <c r="C383" s="168"/>
      <c r="D383" s="168"/>
      <c r="E383" s="168"/>
      <c r="F383" s="168"/>
      <c r="G383" s="168"/>
      <c r="H383" s="168"/>
      <c r="I383" s="168"/>
      <c r="J383" s="168"/>
      <c r="K383" s="168"/>
      <c r="L383" s="168"/>
      <c r="M383" s="168"/>
      <c r="N383" s="168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</row>
    <row r="384" spans="1:26" ht="13.5" customHeight="1">
      <c r="A384" s="168"/>
      <c r="B384" s="168"/>
      <c r="C384" s="168"/>
      <c r="D384" s="168"/>
      <c r="E384" s="168"/>
      <c r="F384" s="168"/>
      <c r="G384" s="168"/>
      <c r="H384" s="168"/>
      <c r="I384" s="168"/>
      <c r="J384" s="168"/>
      <c r="K384" s="168"/>
      <c r="L384" s="168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</row>
    <row r="385" spans="1:26" ht="13.5" customHeight="1">
      <c r="A385" s="168"/>
      <c r="B385" s="168"/>
      <c r="C385" s="168"/>
      <c r="D385" s="168"/>
      <c r="E385" s="168"/>
      <c r="F385" s="168"/>
      <c r="G385" s="168"/>
      <c r="H385" s="168"/>
      <c r="I385" s="168"/>
      <c r="J385" s="168"/>
      <c r="K385" s="168"/>
      <c r="L385" s="168"/>
      <c r="M385" s="168"/>
      <c r="N385" s="168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</row>
    <row r="386" spans="1:26" ht="13.5" customHeight="1">
      <c r="A386" s="168"/>
      <c r="B386" s="168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</row>
    <row r="387" spans="1:26" ht="13.5" customHeight="1">
      <c r="A387" s="168"/>
      <c r="B387" s="168"/>
      <c r="C387" s="168"/>
      <c r="D387" s="168"/>
      <c r="E387" s="168"/>
      <c r="F387" s="168"/>
      <c r="G387" s="168"/>
      <c r="H387" s="168"/>
      <c r="I387" s="168"/>
      <c r="J387" s="168"/>
      <c r="K387" s="168"/>
      <c r="L387" s="168"/>
      <c r="M387" s="168"/>
      <c r="N387" s="168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</row>
    <row r="388" spans="1:26" ht="13.5" customHeight="1">
      <c r="A388" s="168"/>
      <c r="B388" s="168"/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</row>
    <row r="389" spans="1:26" ht="13.5" customHeight="1">
      <c r="A389" s="168"/>
      <c r="B389" s="168"/>
      <c r="C389" s="168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</row>
    <row r="390" spans="1:26" ht="13.5" customHeight="1">
      <c r="A390" s="168"/>
      <c r="B390" s="168"/>
      <c r="C390" s="168"/>
      <c r="D390" s="168"/>
      <c r="E390" s="168"/>
      <c r="F390" s="168"/>
      <c r="G390" s="168"/>
      <c r="H390" s="168"/>
      <c r="I390" s="168"/>
      <c r="J390" s="168"/>
      <c r="K390" s="168"/>
      <c r="L390" s="168"/>
      <c r="M390" s="168"/>
      <c r="N390" s="168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</row>
    <row r="391" spans="1:26" ht="13.5" customHeight="1">
      <c r="A391" s="168"/>
      <c r="B391" s="168"/>
      <c r="C391" s="168"/>
      <c r="D391" s="168"/>
      <c r="E391" s="168"/>
      <c r="F391" s="168"/>
      <c r="G391" s="168"/>
      <c r="H391" s="168"/>
      <c r="I391" s="168"/>
      <c r="J391" s="168"/>
      <c r="K391" s="168"/>
      <c r="L391" s="168"/>
      <c r="M391" s="168"/>
      <c r="N391" s="168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</row>
    <row r="392" spans="1:26" ht="13.5" customHeight="1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8"/>
      <c r="N392" s="168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</row>
    <row r="393" spans="1:26" ht="13.5" customHeight="1">
      <c r="A393" s="168"/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</row>
    <row r="394" spans="1:26" ht="13.5" customHeight="1">
      <c r="A394" s="168"/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</row>
    <row r="395" spans="1:26" ht="13.5" customHeight="1">
      <c r="A395" s="168"/>
      <c r="B395" s="168"/>
      <c r="C395" s="168"/>
      <c r="D395" s="168"/>
      <c r="E395" s="168"/>
      <c r="F395" s="168"/>
      <c r="G395" s="168"/>
      <c r="H395" s="168"/>
      <c r="I395" s="168"/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</row>
    <row r="396" spans="1:26" ht="13.5" customHeight="1">
      <c r="A396" s="168"/>
      <c r="B396" s="168"/>
      <c r="C396" s="168"/>
      <c r="D396" s="168"/>
      <c r="E396" s="168"/>
      <c r="F396" s="168"/>
      <c r="G396" s="168"/>
      <c r="H396" s="168"/>
      <c r="I396" s="168"/>
      <c r="J396" s="168"/>
      <c r="K396" s="168"/>
      <c r="L396" s="168"/>
      <c r="M396" s="168"/>
      <c r="N396" s="168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</row>
    <row r="397" spans="1:26" ht="13.5" customHeight="1">
      <c r="A397" s="168"/>
      <c r="B397" s="168"/>
      <c r="C397" s="168"/>
      <c r="D397" s="168"/>
      <c r="E397" s="168"/>
      <c r="F397" s="168"/>
      <c r="G397" s="168"/>
      <c r="H397" s="168"/>
      <c r="I397" s="168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</row>
    <row r="398" spans="1:26" ht="13.5" customHeight="1">
      <c r="A398" s="168"/>
      <c r="B398" s="168"/>
      <c r="C398" s="168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</row>
    <row r="399" spans="1:26" ht="13.5" customHeight="1">
      <c r="A399" s="168"/>
      <c r="B399" s="168"/>
      <c r="C399" s="168"/>
      <c r="D399" s="168"/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</row>
    <row r="400" spans="1:26" ht="13.5" customHeight="1">
      <c r="A400" s="168"/>
      <c r="B400" s="168"/>
      <c r="C400" s="168"/>
      <c r="D400" s="168"/>
      <c r="E400" s="168"/>
      <c r="F400" s="168"/>
      <c r="G400" s="168"/>
      <c r="H400" s="168"/>
      <c r="I400" s="168"/>
      <c r="J400" s="168"/>
      <c r="K400" s="168"/>
      <c r="L400" s="168"/>
      <c r="M400" s="168"/>
      <c r="N400" s="168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</row>
    <row r="401" spans="1:26" ht="13.5" customHeight="1">
      <c r="A401" s="168"/>
      <c r="B401" s="168"/>
      <c r="C401" s="168"/>
      <c r="D401" s="168"/>
      <c r="E401" s="168"/>
      <c r="F401" s="168"/>
      <c r="G401" s="168"/>
      <c r="H401" s="168"/>
      <c r="I401" s="168"/>
      <c r="J401" s="168"/>
      <c r="K401" s="168"/>
      <c r="L401" s="168"/>
      <c r="M401" s="168"/>
      <c r="N401" s="168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</row>
    <row r="402" spans="1:26" ht="13.5" customHeight="1">
      <c r="A402" s="168"/>
      <c r="B402" s="168"/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</row>
    <row r="403" spans="1:26" ht="13.5" customHeight="1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</row>
    <row r="404" spans="1:26" ht="13.5" customHeight="1">
      <c r="A404" s="168"/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</row>
    <row r="405" spans="1:26" ht="13.5" customHeight="1">
      <c r="A405" s="168"/>
      <c r="B405" s="168"/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</row>
    <row r="406" spans="1:26" ht="13.5" customHeight="1">
      <c r="A406" s="168"/>
      <c r="B406" s="168"/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</row>
    <row r="407" spans="1:26" ht="13.5" customHeight="1">
      <c r="A407" s="168"/>
      <c r="B407" s="168"/>
      <c r="C407" s="168"/>
      <c r="D407" s="168"/>
      <c r="E407" s="168"/>
      <c r="F407" s="168"/>
      <c r="G407" s="168"/>
      <c r="H407" s="168"/>
      <c r="I407" s="168"/>
      <c r="J407" s="168"/>
      <c r="K407" s="168"/>
      <c r="L407" s="168"/>
      <c r="M407" s="168"/>
      <c r="N407" s="168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</row>
    <row r="408" spans="1:26" ht="13.5" customHeight="1">
      <c r="A408" s="168"/>
      <c r="B408" s="168"/>
      <c r="C408" s="168"/>
      <c r="D408" s="168"/>
      <c r="E408" s="168"/>
      <c r="F408" s="168"/>
      <c r="G408" s="168"/>
      <c r="H408" s="168"/>
      <c r="I408" s="168"/>
      <c r="J408" s="168"/>
      <c r="K408" s="168"/>
      <c r="L408" s="168"/>
      <c r="M408" s="168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</row>
    <row r="409" spans="1:26" ht="13.5" customHeight="1">
      <c r="A409" s="168"/>
      <c r="B409" s="168"/>
      <c r="C409" s="168"/>
      <c r="D409" s="168"/>
      <c r="E409" s="168"/>
      <c r="F409" s="168"/>
      <c r="G409" s="168"/>
      <c r="H409" s="168"/>
      <c r="I409" s="168"/>
      <c r="J409" s="168"/>
      <c r="K409" s="168"/>
      <c r="L409" s="168"/>
      <c r="M409" s="168"/>
      <c r="N409" s="168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</row>
    <row r="410" spans="1:26" ht="13.5" customHeight="1">
      <c r="A410" s="168"/>
      <c r="B410" s="168"/>
      <c r="C410" s="168"/>
      <c r="D410" s="168"/>
      <c r="E410" s="168"/>
      <c r="F410" s="168"/>
      <c r="G410" s="168"/>
      <c r="H410" s="168"/>
      <c r="I410" s="168"/>
      <c r="J410" s="168"/>
      <c r="K410" s="168"/>
      <c r="L410" s="168"/>
      <c r="M410" s="168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</row>
    <row r="411" spans="1:26" ht="13.5" customHeight="1">
      <c r="A411" s="168"/>
      <c r="B411" s="168"/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</row>
    <row r="412" spans="1:26" ht="13.5" customHeight="1">
      <c r="A412" s="168"/>
      <c r="B412" s="168"/>
      <c r="C412" s="168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</row>
    <row r="413" spans="1:26" ht="13.5" customHeight="1">
      <c r="A413" s="168"/>
      <c r="B413" s="168"/>
      <c r="C413" s="168"/>
      <c r="D413" s="168"/>
      <c r="E413" s="168"/>
      <c r="F413" s="168"/>
      <c r="G413" s="168"/>
      <c r="H413" s="168"/>
      <c r="I413" s="168"/>
      <c r="J413" s="168"/>
      <c r="K413" s="168"/>
      <c r="L413" s="168"/>
      <c r="M413" s="168"/>
      <c r="N413" s="168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</row>
    <row r="414" spans="1:26" ht="13.5" customHeight="1">
      <c r="A414" s="168"/>
      <c r="B414" s="168"/>
      <c r="C414" s="168"/>
      <c r="D414" s="168"/>
      <c r="E414" s="168"/>
      <c r="F414" s="168"/>
      <c r="G414" s="168"/>
      <c r="H414" s="168"/>
      <c r="I414" s="168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</row>
    <row r="415" spans="1:26" ht="13.5" customHeight="1">
      <c r="A415" s="168"/>
      <c r="B415" s="168"/>
      <c r="C415" s="168"/>
      <c r="D415" s="168"/>
      <c r="E415" s="168"/>
      <c r="F415" s="168"/>
      <c r="G415" s="168"/>
      <c r="H415" s="168"/>
      <c r="I415" s="168"/>
      <c r="J415" s="168"/>
      <c r="K415" s="168"/>
      <c r="L415" s="168"/>
      <c r="M415" s="168"/>
      <c r="N415" s="168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</row>
    <row r="416" spans="1:26" ht="13.5" customHeight="1">
      <c r="A416" s="168"/>
      <c r="B416" s="168"/>
      <c r="C416" s="168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</row>
    <row r="417" spans="1:26" ht="13.5" customHeight="1">
      <c r="A417" s="168"/>
      <c r="B417" s="168"/>
      <c r="C417" s="168"/>
      <c r="D417" s="168"/>
      <c r="E417" s="168"/>
      <c r="F417" s="168"/>
      <c r="G417" s="168"/>
      <c r="H417" s="168"/>
      <c r="I417" s="168"/>
      <c r="J417" s="168"/>
      <c r="K417" s="168"/>
      <c r="L417" s="168"/>
      <c r="M417" s="168"/>
      <c r="N417" s="168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</row>
    <row r="418" spans="1:26" ht="13.5" customHeight="1">
      <c r="A418" s="168"/>
      <c r="B418" s="168"/>
      <c r="C418" s="168"/>
      <c r="D418" s="168"/>
      <c r="E418" s="168"/>
      <c r="F418" s="168"/>
      <c r="G418" s="168"/>
      <c r="H418" s="168"/>
      <c r="I418" s="168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</row>
    <row r="419" spans="1:26" ht="13.5" customHeight="1">
      <c r="A419" s="168"/>
      <c r="B419" s="168"/>
      <c r="C419" s="168"/>
      <c r="D419" s="168"/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</row>
    <row r="420" spans="1:26" ht="13.5" customHeight="1">
      <c r="A420" s="168"/>
      <c r="B420" s="168"/>
      <c r="C420" s="168"/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</row>
    <row r="421" spans="1:26" ht="13.5" customHeight="1">
      <c r="A421" s="168"/>
      <c r="B421" s="168"/>
      <c r="C421" s="168"/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</row>
    <row r="422" spans="1:26" ht="13.5" customHeight="1">
      <c r="A422" s="168"/>
      <c r="B422" s="168"/>
      <c r="C422" s="168"/>
      <c r="D422" s="168"/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</row>
    <row r="423" spans="1:26" ht="13.5" customHeight="1">
      <c r="A423" s="168"/>
      <c r="B423" s="168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</row>
    <row r="424" spans="1:26" ht="13.5" customHeight="1">
      <c r="A424" s="168"/>
      <c r="B424" s="168"/>
      <c r="C424" s="168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</row>
    <row r="425" spans="1:26" ht="13.5" customHeight="1">
      <c r="A425" s="168"/>
      <c r="B425" s="168"/>
      <c r="C425" s="168"/>
      <c r="D425" s="168"/>
      <c r="E425" s="168"/>
      <c r="F425" s="168"/>
      <c r="G425" s="168"/>
      <c r="H425" s="168"/>
      <c r="I425" s="168"/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</row>
    <row r="426" spans="1:26" ht="13.5" customHeight="1">
      <c r="A426" s="168"/>
      <c r="B426" s="168"/>
      <c r="C426" s="168"/>
      <c r="D426" s="168"/>
      <c r="E426" s="168"/>
      <c r="F426" s="168"/>
      <c r="G426" s="168"/>
      <c r="H426" s="168"/>
      <c r="I426" s="168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</row>
    <row r="427" spans="1:26" ht="13.5" customHeight="1">
      <c r="A427" s="168"/>
      <c r="B427" s="168"/>
      <c r="C427" s="168"/>
      <c r="D427" s="168"/>
      <c r="E427" s="168"/>
      <c r="F427" s="168"/>
      <c r="G427" s="168"/>
      <c r="H427" s="168"/>
      <c r="I427" s="168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</row>
    <row r="428" spans="1:26" ht="13.5" customHeight="1">
      <c r="A428" s="168"/>
      <c r="B428" s="168"/>
      <c r="C428" s="168"/>
      <c r="D428" s="168"/>
      <c r="E428" s="168"/>
      <c r="F428" s="168"/>
      <c r="G428" s="168"/>
      <c r="H428" s="168"/>
      <c r="I428" s="168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</row>
    <row r="429" spans="1:26" ht="13.5" customHeight="1">
      <c r="A429" s="168"/>
      <c r="B429" s="168"/>
      <c r="C429" s="168"/>
      <c r="D429" s="168"/>
      <c r="E429" s="168"/>
      <c r="F429" s="168"/>
      <c r="G429" s="168"/>
      <c r="H429" s="168"/>
      <c r="I429" s="168"/>
      <c r="J429" s="168"/>
      <c r="K429" s="168"/>
      <c r="L429" s="168"/>
      <c r="M429" s="168"/>
      <c r="N429" s="168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</row>
    <row r="430" spans="1:26" ht="13.5" customHeight="1">
      <c r="A430" s="168"/>
      <c r="B430" s="168"/>
      <c r="C430" s="168"/>
      <c r="D430" s="168"/>
      <c r="E430" s="168"/>
      <c r="F430" s="168"/>
      <c r="G430" s="168"/>
      <c r="H430" s="168"/>
      <c r="I430" s="168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</row>
    <row r="431" spans="1:26" ht="13.5" customHeight="1">
      <c r="A431" s="168"/>
      <c r="B431" s="168"/>
      <c r="C431" s="168"/>
      <c r="D431" s="168"/>
      <c r="E431" s="168"/>
      <c r="F431" s="168"/>
      <c r="G431" s="168"/>
      <c r="H431" s="168"/>
      <c r="I431" s="168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</row>
    <row r="432" spans="1:26" ht="13.5" customHeight="1">
      <c r="A432" s="168"/>
      <c r="B432" s="168"/>
      <c r="C432" s="168"/>
      <c r="D432" s="168"/>
      <c r="E432" s="168"/>
      <c r="F432" s="168"/>
      <c r="G432" s="168"/>
      <c r="H432" s="168"/>
      <c r="I432" s="168"/>
      <c r="J432" s="168"/>
      <c r="K432" s="168"/>
      <c r="L432" s="168"/>
      <c r="M432" s="168"/>
      <c r="N432" s="168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</row>
    <row r="433" spans="1:26" ht="13.5" customHeight="1">
      <c r="A433" s="168"/>
      <c r="B433" s="168"/>
      <c r="C433" s="168"/>
      <c r="D433" s="168"/>
      <c r="E433" s="168"/>
      <c r="F433" s="168"/>
      <c r="G433" s="168"/>
      <c r="H433" s="168"/>
      <c r="I433" s="168"/>
      <c r="J433" s="168"/>
      <c r="K433" s="168"/>
      <c r="L433" s="168"/>
      <c r="M433" s="168"/>
      <c r="N433" s="168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</row>
    <row r="434" spans="1:26" ht="13.5" customHeight="1">
      <c r="A434" s="168"/>
      <c r="B434" s="168"/>
      <c r="C434" s="168"/>
      <c r="D434" s="168"/>
      <c r="E434" s="168"/>
      <c r="F434" s="168"/>
      <c r="G434" s="168"/>
      <c r="H434" s="168"/>
      <c r="I434" s="168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</row>
    <row r="435" spans="1:26" ht="13.5" customHeight="1">
      <c r="A435" s="168"/>
      <c r="B435" s="168"/>
      <c r="C435" s="168"/>
      <c r="D435" s="168"/>
      <c r="E435" s="168"/>
      <c r="F435" s="168"/>
      <c r="G435" s="168"/>
      <c r="H435" s="16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</row>
    <row r="436" spans="1:26" ht="13.5" customHeight="1">
      <c r="A436" s="168"/>
      <c r="B436" s="168"/>
      <c r="C436" s="168"/>
      <c r="D436" s="168"/>
      <c r="E436" s="168"/>
      <c r="F436" s="168"/>
      <c r="G436" s="168"/>
      <c r="H436" s="168"/>
      <c r="I436" s="168"/>
      <c r="J436" s="168"/>
      <c r="K436" s="168"/>
      <c r="L436" s="168"/>
      <c r="M436" s="168"/>
      <c r="N436" s="168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</row>
    <row r="437" spans="1:26" ht="13.5" customHeight="1">
      <c r="A437" s="168"/>
      <c r="B437" s="168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</row>
    <row r="438" spans="1:26" ht="13.5" customHeight="1">
      <c r="A438" s="168"/>
      <c r="B438" s="168"/>
      <c r="C438" s="168"/>
      <c r="D438" s="168"/>
      <c r="E438" s="168"/>
      <c r="F438" s="168"/>
      <c r="G438" s="168"/>
      <c r="H438" s="168"/>
      <c r="I438" s="168"/>
      <c r="J438" s="168"/>
      <c r="K438" s="168"/>
      <c r="L438" s="168"/>
      <c r="M438" s="168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</row>
    <row r="439" spans="1:26" ht="13.5" customHeight="1">
      <c r="A439" s="168"/>
      <c r="B439" s="168"/>
      <c r="C439" s="168"/>
      <c r="D439" s="168"/>
      <c r="E439" s="168"/>
      <c r="F439" s="168"/>
      <c r="G439" s="168"/>
      <c r="H439" s="168"/>
      <c r="I439" s="168"/>
      <c r="J439" s="168"/>
      <c r="K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</row>
    <row r="440" spans="1:26" ht="13.5" customHeight="1">
      <c r="A440" s="168"/>
      <c r="B440" s="168"/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</row>
    <row r="441" spans="1:26" ht="13.5" customHeight="1">
      <c r="A441" s="168"/>
      <c r="B441" s="168"/>
      <c r="C441" s="168"/>
      <c r="D441" s="168"/>
      <c r="E441" s="168"/>
      <c r="F441" s="168"/>
      <c r="G441" s="168"/>
      <c r="H441" s="168"/>
      <c r="I441" s="168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</row>
    <row r="442" spans="1:26" ht="13.5" customHeight="1">
      <c r="A442" s="168"/>
      <c r="B442" s="168"/>
      <c r="C442" s="168"/>
      <c r="D442" s="168"/>
      <c r="E442" s="168"/>
      <c r="F442" s="168"/>
      <c r="G442" s="168"/>
      <c r="H442" s="168"/>
      <c r="I442" s="168"/>
      <c r="J442" s="168"/>
      <c r="K442" s="168"/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</row>
    <row r="443" spans="1:26" ht="13.5" customHeight="1">
      <c r="A443" s="168"/>
      <c r="B443" s="168"/>
      <c r="C443" s="168"/>
      <c r="D443" s="168"/>
      <c r="E443" s="168"/>
      <c r="F443" s="168"/>
      <c r="G443" s="168"/>
      <c r="H443" s="168"/>
      <c r="I443" s="168"/>
      <c r="J443" s="168"/>
      <c r="K443" s="168"/>
      <c r="L443" s="168"/>
      <c r="M443" s="168"/>
      <c r="N443" s="168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</row>
    <row r="444" spans="1:26" ht="13.5" customHeight="1">
      <c r="A444" s="168"/>
      <c r="B444" s="168"/>
      <c r="C444" s="168"/>
      <c r="D444" s="168"/>
      <c r="E444" s="168"/>
      <c r="F444" s="168"/>
      <c r="G444" s="168"/>
      <c r="H444" s="168"/>
      <c r="I444" s="168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</row>
    <row r="445" spans="1:26" ht="13.5" customHeight="1">
      <c r="A445" s="168"/>
      <c r="B445" s="168"/>
      <c r="C445" s="168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</row>
    <row r="446" spans="1:26" ht="13.5" customHeight="1">
      <c r="A446" s="168"/>
      <c r="B446" s="168"/>
      <c r="C446" s="168"/>
      <c r="D446" s="168"/>
      <c r="E446" s="168"/>
      <c r="F446" s="168"/>
      <c r="G446" s="168"/>
      <c r="H446" s="168"/>
      <c r="I446" s="168"/>
      <c r="J446" s="168"/>
      <c r="K446" s="168"/>
      <c r="L446" s="168"/>
      <c r="M446" s="168"/>
      <c r="N446" s="168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</row>
    <row r="447" spans="1:26" ht="13.5" customHeight="1">
      <c r="A447" s="168"/>
      <c r="B447" s="168"/>
      <c r="C447" s="168"/>
      <c r="D447" s="168"/>
      <c r="E447" s="168"/>
      <c r="F447" s="168"/>
      <c r="G447" s="168"/>
      <c r="H447" s="168"/>
      <c r="I447" s="168"/>
      <c r="J447" s="168"/>
      <c r="K447" s="168"/>
      <c r="L447" s="168"/>
      <c r="M447" s="168"/>
      <c r="N447" s="168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</row>
    <row r="448" spans="1:26" ht="13.5" customHeight="1">
      <c r="A448" s="168"/>
      <c r="B448" s="168"/>
      <c r="C448" s="168"/>
      <c r="D448" s="168"/>
      <c r="E448" s="168"/>
      <c r="F448" s="168"/>
      <c r="G448" s="168"/>
      <c r="H448" s="168"/>
      <c r="I448" s="168"/>
      <c r="J448" s="168"/>
      <c r="K448" s="168"/>
      <c r="L448" s="168"/>
      <c r="M448" s="168"/>
      <c r="N448" s="168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</row>
    <row r="449" spans="1:26" ht="13.5" customHeight="1">
      <c r="A449" s="168"/>
      <c r="B449" s="168"/>
      <c r="C449" s="168"/>
      <c r="D449" s="168"/>
      <c r="E449" s="168"/>
      <c r="F449" s="168"/>
      <c r="G449" s="168"/>
      <c r="H449" s="168"/>
      <c r="I449" s="168"/>
      <c r="J449" s="168"/>
      <c r="K449" s="168"/>
      <c r="L449" s="168"/>
      <c r="M449" s="168"/>
      <c r="N449" s="168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</row>
    <row r="450" spans="1:26" ht="13.5" customHeight="1">
      <c r="A450" s="168"/>
      <c r="B450" s="168"/>
      <c r="C450" s="168"/>
      <c r="D450" s="168"/>
      <c r="E450" s="168"/>
      <c r="F450" s="168"/>
      <c r="G450" s="168"/>
      <c r="H450" s="168"/>
      <c r="I450" s="168"/>
      <c r="J450" s="168"/>
      <c r="K450" s="168"/>
      <c r="L450" s="168"/>
      <c r="M450" s="168"/>
      <c r="N450" s="168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</row>
    <row r="451" spans="1:26" ht="13.5" customHeight="1">
      <c r="A451" s="168"/>
      <c r="B451" s="168"/>
      <c r="C451" s="168"/>
      <c r="D451" s="168"/>
      <c r="E451" s="168"/>
      <c r="F451" s="168"/>
      <c r="G451" s="168"/>
      <c r="H451" s="168"/>
      <c r="I451" s="168"/>
      <c r="J451" s="168"/>
      <c r="K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</row>
    <row r="452" spans="1:26" ht="13.5" customHeight="1">
      <c r="A452" s="168"/>
      <c r="B452" s="168"/>
      <c r="C452" s="168"/>
      <c r="D452" s="168"/>
      <c r="E452" s="168"/>
      <c r="F452" s="168"/>
      <c r="G452" s="168"/>
      <c r="H452" s="168"/>
      <c r="I452" s="168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</row>
    <row r="453" spans="1:26" ht="13.5" customHeight="1">
      <c r="A453" s="168"/>
      <c r="B453" s="168"/>
      <c r="C453" s="168"/>
      <c r="D453" s="168"/>
      <c r="E453" s="168"/>
      <c r="F453" s="168"/>
      <c r="G453" s="168"/>
      <c r="H453" s="168"/>
      <c r="I453" s="168"/>
      <c r="J453" s="168"/>
      <c r="K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</row>
    <row r="454" spans="1:26" ht="13.5" customHeight="1">
      <c r="A454" s="168"/>
      <c r="B454" s="168"/>
      <c r="C454" s="168"/>
      <c r="D454" s="168"/>
      <c r="E454" s="168"/>
      <c r="F454" s="168"/>
      <c r="G454" s="168"/>
      <c r="H454" s="168"/>
      <c r="I454" s="168"/>
      <c r="J454" s="168"/>
      <c r="K454" s="168"/>
      <c r="L454" s="168"/>
      <c r="M454" s="168"/>
      <c r="N454" s="168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</row>
    <row r="455" spans="1:26" ht="13.5" customHeight="1">
      <c r="A455" s="168"/>
      <c r="B455" s="168"/>
      <c r="C455" s="168"/>
      <c r="D455" s="168"/>
      <c r="E455" s="168"/>
      <c r="F455" s="168"/>
      <c r="G455" s="168"/>
      <c r="H455" s="168"/>
      <c r="I455" s="168"/>
      <c r="J455" s="168"/>
      <c r="K455" s="168"/>
      <c r="L455" s="168"/>
      <c r="M455" s="168"/>
      <c r="N455" s="168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</row>
    <row r="456" spans="1:26" ht="13.5" customHeight="1">
      <c r="A456" s="168"/>
      <c r="B456" s="168"/>
      <c r="C456" s="168"/>
      <c r="D456" s="168"/>
      <c r="E456" s="168"/>
      <c r="F456" s="168"/>
      <c r="G456" s="168"/>
      <c r="H456" s="168"/>
      <c r="I456" s="168"/>
      <c r="J456" s="168"/>
      <c r="K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</row>
    <row r="457" spans="1:26" ht="13.5" customHeight="1">
      <c r="A457" s="168"/>
      <c r="B457" s="168"/>
      <c r="C457" s="168"/>
      <c r="D457" s="168"/>
      <c r="E457" s="168"/>
      <c r="F457" s="168"/>
      <c r="G457" s="168"/>
      <c r="H457" s="168"/>
      <c r="I457" s="168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</row>
    <row r="458" spans="1:26" ht="13.5" customHeight="1">
      <c r="A458" s="168"/>
      <c r="B458" s="168"/>
      <c r="C458" s="168"/>
      <c r="D458" s="168"/>
      <c r="E458" s="168"/>
      <c r="F458" s="168"/>
      <c r="G458" s="168"/>
      <c r="H458" s="168"/>
      <c r="I458" s="168"/>
      <c r="J458" s="168"/>
      <c r="K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</row>
    <row r="459" spans="1:26" ht="13.5" customHeight="1">
      <c r="A459" s="168"/>
      <c r="B459" s="168"/>
      <c r="C459" s="168"/>
      <c r="D459" s="168"/>
      <c r="E459" s="168"/>
      <c r="F459" s="168"/>
      <c r="G459" s="168"/>
      <c r="H459" s="168"/>
      <c r="I459" s="168"/>
      <c r="J459" s="168"/>
      <c r="K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</row>
    <row r="460" spans="1:26" ht="13.5" customHeight="1">
      <c r="A460" s="168"/>
      <c r="B460" s="168"/>
      <c r="C460" s="168"/>
      <c r="D460" s="168"/>
      <c r="E460" s="168"/>
      <c r="F460" s="168"/>
      <c r="G460" s="168"/>
      <c r="H460" s="168"/>
      <c r="I460" s="168"/>
      <c r="J460" s="168"/>
      <c r="K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</row>
    <row r="461" spans="1:26" ht="13.5" customHeight="1">
      <c r="A461" s="168"/>
      <c r="B461" s="168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</row>
    <row r="462" spans="1:26" ht="13.5" customHeight="1">
      <c r="A462" s="168"/>
      <c r="B462" s="168"/>
      <c r="C462" s="168"/>
      <c r="D462" s="168"/>
      <c r="E462" s="168"/>
      <c r="F462" s="168"/>
      <c r="G462" s="168"/>
      <c r="H462" s="168"/>
      <c r="I462" s="168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</row>
    <row r="463" spans="1:26" ht="13.5" customHeight="1">
      <c r="A463" s="168"/>
      <c r="B463" s="168"/>
      <c r="C463" s="168"/>
      <c r="D463" s="168"/>
      <c r="E463" s="168"/>
      <c r="F463" s="168"/>
      <c r="G463" s="168"/>
      <c r="H463" s="168"/>
      <c r="I463" s="168"/>
      <c r="J463" s="168"/>
      <c r="K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</row>
    <row r="464" spans="1:26" ht="13.5" customHeight="1">
      <c r="A464" s="168"/>
      <c r="B464" s="168"/>
      <c r="C464" s="168"/>
      <c r="D464" s="168"/>
      <c r="E464" s="168"/>
      <c r="F464" s="168"/>
      <c r="G464" s="168"/>
      <c r="H464" s="168"/>
      <c r="I464" s="168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</row>
    <row r="465" spans="1:26" ht="13.5" customHeight="1">
      <c r="A465" s="168"/>
      <c r="B465" s="168"/>
      <c r="C465" s="168"/>
      <c r="D465" s="168"/>
      <c r="E465" s="168"/>
      <c r="F465" s="168"/>
      <c r="G465" s="168"/>
      <c r="H465" s="168"/>
      <c r="I465" s="168"/>
      <c r="J465" s="168"/>
      <c r="K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</row>
    <row r="466" spans="1:26" ht="13.5" customHeight="1">
      <c r="A466" s="168"/>
      <c r="B466" s="168"/>
      <c r="C466" s="168"/>
      <c r="D466" s="168"/>
      <c r="E466" s="168"/>
      <c r="F466" s="168"/>
      <c r="G466" s="168"/>
      <c r="H466" s="168"/>
      <c r="I466" s="168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</row>
    <row r="467" spans="1:26" ht="13.5" customHeight="1">
      <c r="A467" s="168"/>
      <c r="B467" s="168"/>
      <c r="C467" s="168"/>
      <c r="D467" s="168"/>
      <c r="E467" s="168"/>
      <c r="F467" s="168"/>
      <c r="G467" s="168"/>
      <c r="H467" s="168"/>
      <c r="I467" s="168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</row>
    <row r="468" spans="1:26" ht="13.5" customHeight="1">
      <c r="A468" s="168"/>
      <c r="B468" s="168"/>
      <c r="C468" s="168"/>
      <c r="D468" s="168"/>
      <c r="E468" s="168"/>
      <c r="F468" s="168"/>
      <c r="G468" s="168"/>
      <c r="H468" s="168"/>
      <c r="I468" s="168"/>
      <c r="J468" s="168"/>
      <c r="K468" s="168"/>
      <c r="L468" s="168"/>
      <c r="M468" s="168"/>
      <c r="N468" s="168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</row>
    <row r="469" spans="1:26" ht="13.5" customHeight="1">
      <c r="A469" s="168"/>
      <c r="B469" s="168"/>
      <c r="C469" s="168"/>
      <c r="D469" s="168"/>
      <c r="E469" s="168"/>
      <c r="F469" s="168"/>
      <c r="G469" s="168"/>
      <c r="H469" s="168"/>
      <c r="I469" s="168"/>
      <c r="J469" s="168"/>
      <c r="K469" s="168"/>
      <c r="L469" s="168"/>
      <c r="M469" s="168"/>
      <c r="N469" s="168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</row>
    <row r="470" spans="1:26" ht="13.5" customHeight="1">
      <c r="A470" s="168"/>
      <c r="B470" s="168"/>
      <c r="C470" s="168"/>
      <c r="D470" s="168"/>
      <c r="E470" s="168"/>
      <c r="F470" s="168"/>
      <c r="G470" s="168"/>
      <c r="H470" s="168"/>
      <c r="I470" s="168"/>
      <c r="J470" s="168"/>
      <c r="K470" s="168"/>
      <c r="L470" s="168"/>
      <c r="M470" s="168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</row>
    <row r="471" spans="1:26" ht="13.5" customHeight="1">
      <c r="A471" s="168"/>
      <c r="B471" s="168"/>
      <c r="C471" s="168"/>
      <c r="D471" s="168"/>
      <c r="E471" s="168"/>
      <c r="F471" s="168"/>
      <c r="G471" s="168"/>
      <c r="H471" s="168"/>
      <c r="I471" s="168"/>
      <c r="J471" s="168"/>
      <c r="K471" s="168"/>
      <c r="L471" s="168"/>
      <c r="M471" s="168"/>
      <c r="N471" s="168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</row>
    <row r="472" spans="1:26" ht="13.5" customHeight="1">
      <c r="A472" s="168"/>
      <c r="B472" s="168"/>
      <c r="C472" s="168"/>
      <c r="D472" s="168"/>
      <c r="E472" s="168"/>
      <c r="F472" s="168"/>
      <c r="G472" s="168"/>
      <c r="H472" s="168"/>
      <c r="I472" s="168"/>
      <c r="J472" s="168"/>
      <c r="K472" s="168"/>
      <c r="L472" s="168"/>
      <c r="M472" s="168"/>
      <c r="N472" s="168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</row>
    <row r="473" spans="1:26" ht="13.5" customHeight="1">
      <c r="A473" s="168"/>
      <c r="B473" s="168"/>
      <c r="C473" s="168"/>
      <c r="D473" s="168"/>
      <c r="E473" s="168"/>
      <c r="F473" s="168"/>
      <c r="G473" s="168"/>
      <c r="H473" s="168"/>
      <c r="I473" s="168"/>
      <c r="J473" s="168"/>
      <c r="K473" s="168"/>
      <c r="L473" s="168"/>
      <c r="M473" s="168"/>
      <c r="N473" s="168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</row>
    <row r="474" spans="1:26" ht="13.5" customHeight="1">
      <c r="A474" s="168"/>
      <c r="B474" s="168"/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</row>
    <row r="475" spans="1:26" ht="13.5" customHeight="1">
      <c r="A475" s="168"/>
      <c r="B475" s="168"/>
      <c r="C475" s="168"/>
      <c r="D475" s="168"/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</row>
    <row r="476" spans="1:26" ht="13.5" customHeight="1">
      <c r="A476" s="168"/>
      <c r="B476" s="168"/>
      <c r="C476" s="168"/>
      <c r="D476" s="168"/>
      <c r="E476" s="168"/>
      <c r="F476" s="168"/>
      <c r="G476" s="168"/>
      <c r="H476" s="168"/>
      <c r="I476" s="168"/>
      <c r="J476" s="168"/>
      <c r="K476" s="168"/>
      <c r="L476" s="168"/>
      <c r="M476" s="168"/>
      <c r="N476" s="168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</row>
    <row r="477" spans="1:26" ht="13.5" customHeight="1">
      <c r="A477" s="168"/>
      <c r="B477" s="168"/>
      <c r="C477" s="168"/>
      <c r="D477" s="168"/>
      <c r="E477" s="168"/>
      <c r="F477" s="168"/>
      <c r="G477" s="168"/>
      <c r="H477" s="168"/>
      <c r="I477" s="168"/>
      <c r="J477" s="168"/>
      <c r="K477" s="168"/>
      <c r="L477" s="168"/>
      <c r="M477" s="168"/>
      <c r="N477" s="168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</row>
    <row r="478" spans="1:26" ht="13.5" customHeight="1">
      <c r="A478" s="168"/>
      <c r="B478" s="168"/>
      <c r="C478" s="168"/>
      <c r="D478" s="168"/>
      <c r="E478" s="168"/>
      <c r="F478" s="168"/>
      <c r="G478" s="168"/>
      <c r="H478" s="168"/>
      <c r="I478" s="168"/>
      <c r="J478" s="168"/>
      <c r="K478" s="168"/>
      <c r="L478" s="168"/>
      <c r="M478" s="168"/>
      <c r="N478" s="168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</row>
    <row r="479" spans="1:26" ht="13.5" customHeight="1">
      <c r="A479" s="168"/>
      <c r="B479" s="168"/>
      <c r="C479" s="168"/>
      <c r="D479" s="168"/>
      <c r="E479" s="168"/>
      <c r="F479" s="168"/>
      <c r="G479" s="168"/>
      <c r="H479" s="168"/>
      <c r="I479" s="168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</row>
    <row r="480" spans="1:26" ht="13.5" customHeight="1">
      <c r="A480" s="168"/>
      <c r="B480" s="168"/>
      <c r="C480" s="168"/>
      <c r="D480" s="168"/>
      <c r="E480" s="168"/>
      <c r="F480" s="168"/>
      <c r="G480" s="168"/>
      <c r="H480" s="168"/>
      <c r="I480" s="168"/>
      <c r="J480" s="168"/>
      <c r="K480" s="168"/>
      <c r="L480" s="168"/>
      <c r="M480" s="168"/>
      <c r="N480" s="168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</row>
    <row r="481" spans="1:26" ht="13.5" customHeight="1">
      <c r="A481" s="168"/>
      <c r="B481" s="168"/>
      <c r="C481" s="168"/>
      <c r="D481" s="168"/>
      <c r="E481" s="168"/>
      <c r="F481" s="168"/>
      <c r="G481" s="168"/>
      <c r="H481" s="168"/>
      <c r="I481" s="168"/>
      <c r="J481" s="168"/>
      <c r="K481" s="168"/>
      <c r="L481" s="168"/>
      <c r="M481" s="168"/>
      <c r="N481" s="168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</row>
    <row r="482" spans="1:26" ht="13.5" customHeight="1">
      <c r="A482" s="168"/>
      <c r="B482" s="168"/>
      <c r="C482" s="168"/>
      <c r="D482" s="168"/>
      <c r="E482" s="168"/>
      <c r="F482" s="168"/>
      <c r="G482" s="168"/>
      <c r="H482" s="168"/>
      <c r="I482" s="168"/>
      <c r="J482" s="168"/>
      <c r="K482" s="168"/>
      <c r="L482" s="168"/>
      <c r="M482" s="168"/>
      <c r="N482" s="168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</row>
    <row r="483" spans="1:26" ht="13.5" customHeight="1">
      <c r="A483" s="168"/>
      <c r="B483" s="168"/>
      <c r="C483" s="168"/>
      <c r="D483" s="168"/>
      <c r="E483" s="168"/>
      <c r="F483" s="168"/>
      <c r="G483" s="168"/>
      <c r="H483" s="168"/>
      <c r="I483" s="168"/>
      <c r="J483" s="168"/>
      <c r="K483" s="168"/>
      <c r="L483" s="168"/>
      <c r="M483" s="168"/>
      <c r="N483" s="168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</row>
    <row r="484" spans="1:26" ht="13.5" customHeight="1">
      <c r="A484" s="168"/>
      <c r="B484" s="168"/>
      <c r="C484" s="168"/>
      <c r="D484" s="168"/>
      <c r="E484" s="168"/>
      <c r="F484" s="168"/>
      <c r="G484" s="168"/>
      <c r="H484" s="168"/>
      <c r="I484" s="168"/>
      <c r="J484" s="168"/>
      <c r="K484" s="168"/>
      <c r="L484" s="168"/>
      <c r="M484" s="168"/>
      <c r="N484" s="168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</row>
    <row r="485" spans="1:26" ht="13.5" customHeight="1">
      <c r="A485" s="168"/>
      <c r="B485" s="168"/>
      <c r="C485" s="168"/>
      <c r="D485" s="168"/>
      <c r="E485" s="168"/>
      <c r="F485" s="168"/>
      <c r="G485" s="168"/>
      <c r="H485" s="168"/>
      <c r="I485" s="168"/>
      <c r="J485" s="168"/>
      <c r="K485" s="168"/>
      <c r="L485" s="168"/>
      <c r="M485" s="168"/>
      <c r="N485" s="168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</row>
    <row r="486" spans="1:26" ht="13.5" customHeight="1">
      <c r="A486" s="168"/>
      <c r="B486" s="168"/>
      <c r="C486" s="168"/>
      <c r="D486" s="168"/>
      <c r="E486" s="168"/>
      <c r="F486" s="168"/>
      <c r="G486" s="168"/>
      <c r="H486" s="168"/>
      <c r="I486" s="168"/>
      <c r="J486" s="168"/>
      <c r="K486" s="168"/>
      <c r="L486" s="168"/>
      <c r="M486" s="168"/>
      <c r="N486" s="168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</row>
    <row r="487" spans="1:26" ht="13.5" customHeight="1">
      <c r="A487" s="168"/>
      <c r="B487" s="168"/>
      <c r="C487" s="168"/>
      <c r="D487" s="168"/>
      <c r="E487" s="168"/>
      <c r="F487" s="168"/>
      <c r="G487" s="168"/>
      <c r="H487" s="168"/>
      <c r="I487" s="168"/>
      <c r="J487" s="168"/>
      <c r="K487" s="168"/>
      <c r="L487" s="168"/>
      <c r="M487" s="168"/>
      <c r="N487" s="168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</row>
    <row r="488" spans="1:26" ht="13.5" customHeight="1">
      <c r="A488" s="168"/>
      <c r="B488" s="168"/>
      <c r="C488" s="168"/>
      <c r="D488" s="168"/>
      <c r="E488" s="168"/>
      <c r="F488" s="168"/>
      <c r="G488" s="168"/>
      <c r="H488" s="168"/>
      <c r="I488" s="168"/>
      <c r="J488" s="168"/>
      <c r="K488" s="168"/>
      <c r="L488" s="168"/>
      <c r="M488" s="168"/>
      <c r="N488" s="168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</row>
    <row r="489" spans="1:26" ht="13.5" customHeight="1">
      <c r="A489" s="168"/>
      <c r="B489" s="168"/>
      <c r="C489" s="168"/>
      <c r="D489" s="168"/>
      <c r="E489" s="168"/>
      <c r="F489" s="168"/>
      <c r="G489" s="168"/>
      <c r="H489" s="168"/>
      <c r="I489" s="168"/>
      <c r="J489" s="168"/>
      <c r="K489" s="168"/>
      <c r="L489" s="168"/>
      <c r="M489" s="168"/>
      <c r="N489" s="168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</row>
    <row r="490" spans="1:26" ht="13.5" customHeight="1">
      <c r="A490" s="168"/>
      <c r="B490" s="168"/>
      <c r="C490" s="168"/>
      <c r="D490" s="168"/>
      <c r="E490" s="168"/>
      <c r="F490" s="168"/>
      <c r="G490" s="168"/>
      <c r="H490" s="168"/>
      <c r="I490" s="168"/>
      <c r="J490" s="168"/>
      <c r="K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</row>
    <row r="491" spans="1:26" ht="13.5" customHeight="1">
      <c r="A491" s="168"/>
      <c r="B491" s="168"/>
      <c r="C491" s="168"/>
      <c r="D491" s="168"/>
      <c r="E491" s="168"/>
      <c r="F491" s="168"/>
      <c r="G491" s="168"/>
      <c r="H491" s="168"/>
      <c r="I491" s="168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</row>
    <row r="492" spans="1:26" ht="13.5" customHeight="1">
      <c r="A492" s="168"/>
      <c r="B492" s="168"/>
      <c r="C492" s="168"/>
      <c r="D492" s="168"/>
      <c r="E492" s="168"/>
      <c r="F492" s="168"/>
      <c r="G492" s="168"/>
      <c r="H492" s="168"/>
      <c r="I492" s="168"/>
      <c r="J492" s="168"/>
      <c r="K492" s="168"/>
      <c r="L492" s="168"/>
      <c r="M492" s="168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</row>
    <row r="493" spans="1:26" ht="13.5" customHeight="1">
      <c r="A493" s="168"/>
      <c r="B493" s="168"/>
      <c r="C493" s="168"/>
      <c r="D493" s="168"/>
      <c r="E493" s="168"/>
      <c r="F493" s="168"/>
      <c r="G493" s="168"/>
      <c r="H493" s="168"/>
      <c r="I493" s="168"/>
      <c r="J493" s="168"/>
      <c r="K493" s="168"/>
      <c r="L493" s="168"/>
      <c r="M493" s="168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</row>
    <row r="494" spans="1:26" ht="13.5" customHeight="1">
      <c r="A494" s="168"/>
      <c r="B494" s="168"/>
      <c r="C494" s="168"/>
      <c r="D494" s="168"/>
      <c r="E494" s="168"/>
      <c r="F494" s="168"/>
      <c r="G494" s="168"/>
      <c r="H494" s="168"/>
      <c r="I494" s="168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</row>
    <row r="495" spans="1:26" ht="13.5" customHeight="1">
      <c r="A495" s="168"/>
      <c r="B495" s="168"/>
      <c r="C495" s="168"/>
      <c r="D495" s="168"/>
      <c r="E495" s="168"/>
      <c r="F495" s="168"/>
      <c r="G495" s="168"/>
      <c r="H495" s="168"/>
      <c r="I495" s="168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</row>
    <row r="496" spans="1:26" ht="13.5" customHeight="1">
      <c r="A496" s="168"/>
      <c r="B496" s="168"/>
      <c r="C496" s="168"/>
      <c r="D496" s="168"/>
      <c r="E496" s="168"/>
      <c r="F496" s="168"/>
      <c r="G496" s="168"/>
      <c r="H496" s="168"/>
      <c r="I496" s="168"/>
      <c r="J496" s="168"/>
      <c r="K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</row>
    <row r="497" spans="1:26" ht="13.5" customHeight="1">
      <c r="A497" s="168"/>
      <c r="B497" s="168"/>
      <c r="C497" s="168"/>
      <c r="D497" s="168"/>
      <c r="E497" s="168"/>
      <c r="F497" s="168"/>
      <c r="G497" s="168"/>
      <c r="H497" s="168"/>
      <c r="I497" s="168"/>
      <c r="J497" s="168"/>
      <c r="K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</row>
    <row r="498" spans="1:26" ht="13.5" customHeight="1">
      <c r="A498" s="168"/>
      <c r="B498" s="168"/>
      <c r="C498" s="168"/>
      <c r="D498" s="168"/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</row>
    <row r="499" spans="1:26" ht="13.5" customHeight="1">
      <c r="A499" s="168"/>
      <c r="B499" s="168"/>
      <c r="C499" s="168"/>
      <c r="D499" s="168"/>
      <c r="E499" s="168"/>
      <c r="F499" s="168"/>
      <c r="G499" s="168"/>
      <c r="H499" s="168"/>
      <c r="I499" s="168"/>
      <c r="J499" s="168"/>
      <c r="K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</row>
    <row r="500" spans="1:26" ht="13.5" customHeight="1">
      <c r="A500" s="168"/>
      <c r="B500" s="168"/>
      <c r="C500" s="168"/>
      <c r="D500" s="168"/>
      <c r="E500" s="168"/>
      <c r="F500" s="168"/>
      <c r="G500" s="168"/>
      <c r="H500" s="168"/>
      <c r="I500" s="168"/>
      <c r="J500" s="168"/>
      <c r="K500" s="168"/>
      <c r="L500" s="168"/>
      <c r="M500" s="168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</row>
    <row r="501" spans="1:26" ht="13.5" customHeight="1">
      <c r="A501" s="168"/>
      <c r="B501" s="168"/>
      <c r="C501" s="168"/>
      <c r="D501" s="168"/>
      <c r="E501" s="168"/>
      <c r="F501" s="168"/>
      <c r="G501" s="168"/>
      <c r="H501" s="168"/>
      <c r="I501" s="168"/>
      <c r="J501" s="168"/>
      <c r="K501" s="168"/>
      <c r="L501" s="168"/>
      <c r="M501" s="168"/>
      <c r="N501" s="168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</row>
    <row r="502" spans="1:26" ht="13.5" customHeight="1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</row>
    <row r="503" spans="1:26" ht="13.5" customHeight="1">
      <c r="A503" s="168"/>
      <c r="B503" s="168"/>
      <c r="C503" s="168"/>
      <c r="D503" s="168"/>
      <c r="E503" s="168"/>
      <c r="F503" s="168"/>
      <c r="G503" s="168"/>
      <c r="H503" s="168"/>
      <c r="I503" s="168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</row>
    <row r="504" spans="1:26" ht="13.5" customHeight="1">
      <c r="A504" s="168"/>
      <c r="B504" s="168"/>
      <c r="C504" s="168"/>
      <c r="D504" s="168"/>
      <c r="E504" s="168"/>
      <c r="F504" s="168"/>
      <c r="G504" s="168"/>
      <c r="H504" s="168"/>
      <c r="I504" s="168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</row>
    <row r="505" spans="1:26" ht="13.5" customHeight="1">
      <c r="A505" s="168"/>
      <c r="B505" s="168"/>
      <c r="C505" s="168"/>
      <c r="D505" s="168"/>
      <c r="E505" s="168"/>
      <c r="F505" s="168"/>
      <c r="G505" s="168"/>
      <c r="H505" s="168"/>
      <c r="I505" s="168"/>
      <c r="J505" s="168"/>
      <c r="K505" s="168"/>
      <c r="L505" s="168"/>
      <c r="M505" s="168"/>
      <c r="N505" s="168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</row>
    <row r="506" spans="1:26" ht="13.5" customHeight="1">
      <c r="A506" s="168"/>
      <c r="B506" s="168"/>
      <c r="C506" s="168"/>
      <c r="D506" s="168"/>
      <c r="E506" s="168"/>
      <c r="F506" s="168"/>
      <c r="G506" s="168"/>
      <c r="H506" s="168"/>
      <c r="I506" s="168"/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</row>
    <row r="507" spans="1:26" ht="13.5" customHeight="1">
      <c r="A507" s="168"/>
      <c r="B507" s="168"/>
      <c r="C507" s="168"/>
      <c r="D507" s="168"/>
      <c r="E507" s="168"/>
      <c r="F507" s="168"/>
      <c r="G507" s="168"/>
      <c r="H507" s="168"/>
      <c r="I507" s="168"/>
      <c r="J507" s="168"/>
      <c r="K507" s="168"/>
      <c r="L507" s="168"/>
      <c r="M507" s="168"/>
      <c r="N507" s="168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</row>
    <row r="508" spans="1:26" ht="13.5" customHeight="1">
      <c r="A508" s="168"/>
      <c r="B508" s="168"/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</row>
    <row r="509" spans="1:26" ht="13.5" customHeight="1">
      <c r="A509" s="168"/>
      <c r="B509" s="168"/>
      <c r="C509" s="168"/>
      <c r="D509" s="168"/>
      <c r="E509" s="168"/>
      <c r="F509" s="168"/>
      <c r="G509" s="168"/>
      <c r="H509" s="168"/>
      <c r="I509" s="168"/>
      <c r="J509" s="168"/>
      <c r="K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</row>
    <row r="510" spans="1:26" ht="13.5" customHeight="1">
      <c r="A510" s="168"/>
      <c r="B510" s="168"/>
      <c r="C510" s="168"/>
      <c r="D510" s="168"/>
      <c r="E510" s="168"/>
      <c r="F510" s="168"/>
      <c r="G510" s="168"/>
      <c r="H510" s="168"/>
      <c r="I510" s="168"/>
      <c r="J510" s="168"/>
      <c r="K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</row>
    <row r="511" spans="1:26" ht="13.5" customHeight="1">
      <c r="A511" s="168"/>
      <c r="B511" s="168"/>
      <c r="C511" s="168"/>
      <c r="D511" s="168"/>
      <c r="E511" s="168"/>
      <c r="F511" s="168"/>
      <c r="G511" s="168"/>
      <c r="H511" s="168"/>
      <c r="I511" s="168"/>
      <c r="J511" s="168"/>
      <c r="K511" s="168"/>
      <c r="L511" s="168"/>
      <c r="M511" s="168"/>
      <c r="N511" s="168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</row>
    <row r="512" spans="1:26" ht="13.5" customHeight="1">
      <c r="A512" s="168"/>
      <c r="B512" s="168"/>
      <c r="C512" s="168"/>
      <c r="D512" s="168"/>
      <c r="E512" s="168"/>
      <c r="F512" s="168"/>
      <c r="G512" s="168"/>
      <c r="H512" s="168"/>
      <c r="I512" s="168"/>
      <c r="J512" s="168"/>
      <c r="K512" s="168"/>
      <c r="L512" s="168"/>
      <c r="M512" s="168"/>
      <c r="N512" s="168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</row>
    <row r="513" spans="1:26" ht="13.5" customHeight="1">
      <c r="A513" s="168"/>
      <c r="B513" s="168"/>
      <c r="C513" s="168"/>
      <c r="D513" s="168"/>
      <c r="E513" s="168"/>
      <c r="F513" s="168"/>
      <c r="G513" s="168"/>
      <c r="H513" s="168"/>
      <c r="I513" s="168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</row>
    <row r="514" spans="1:26" ht="13.5" customHeight="1">
      <c r="A514" s="168"/>
      <c r="B514" s="168"/>
      <c r="C514" s="168"/>
      <c r="D514" s="168"/>
      <c r="E514" s="168"/>
      <c r="F514" s="168"/>
      <c r="G514" s="168"/>
      <c r="H514" s="168"/>
      <c r="I514" s="168"/>
      <c r="J514" s="168"/>
      <c r="K514" s="168"/>
      <c r="L514" s="168"/>
      <c r="M514" s="168"/>
      <c r="N514" s="168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</row>
    <row r="515" spans="1:26" ht="13.5" customHeight="1">
      <c r="A515" s="168"/>
      <c r="B515" s="168"/>
      <c r="C515" s="168"/>
      <c r="D515" s="168"/>
      <c r="E515" s="168"/>
      <c r="F515" s="168"/>
      <c r="G515" s="168"/>
      <c r="H515" s="168"/>
      <c r="I515" s="168"/>
      <c r="J515" s="168"/>
      <c r="K515" s="168"/>
      <c r="L515" s="168"/>
      <c r="M515" s="168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</row>
    <row r="516" spans="1:26" ht="13.5" customHeight="1">
      <c r="A516" s="168"/>
      <c r="B516" s="168"/>
      <c r="C516" s="168"/>
      <c r="D516" s="168"/>
      <c r="E516" s="168"/>
      <c r="F516" s="168"/>
      <c r="G516" s="168"/>
      <c r="H516" s="168"/>
      <c r="I516" s="168"/>
      <c r="J516" s="168"/>
      <c r="K516" s="168"/>
      <c r="L516" s="168"/>
      <c r="M516" s="168"/>
      <c r="N516" s="168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</row>
    <row r="517" spans="1:26" ht="13.5" customHeight="1">
      <c r="A517" s="168"/>
      <c r="B517" s="168"/>
      <c r="C517" s="168"/>
      <c r="D517" s="168"/>
      <c r="E517" s="168"/>
      <c r="F517" s="168"/>
      <c r="G517" s="168"/>
      <c r="H517" s="168"/>
      <c r="I517" s="168"/>
      <c r="J517" s="168"/>
      <c r="K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</row>
    <row r="518" spans="1:26" ht="13.5" customHeight="1">
      <c r="A518" s="168"/>
      <c r="B518" s="168"/>
      <c r="C518" s="168"/>
      <c r="D518" s="168"/>
      <c r="E518" s="168"/>
      <c r="F518" s="168"/>
      <c r="G518" s="168"/>
      <c r="H518" s="168"/>
      <c r="I518" s="168"/>
      <c r="J518" s="168"/>
      <c r="K518" s="168"/>
      <c r="L518" s="168"/>
      <c r="M518" s="168"/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</row>
    <row r="519" spans="1:26" ht="13.5" customHeight="1">
      <c r="A519" s="168"/>
      <c r="B519" s="168"/>
      <c r="C519" s="168"/>
      <c r="D519" s="168"/>
      <c r="E519" s="168"/>
      <c r="F519" s="168"/>
      <c r="G519" s="168"/>
      <c r="H519" s="168"/>
      <c r="I519" s="168"/>
      <c r="J519" s="168"/>
      <c r="K519" s="168"/>
      <c r="L519" s="168"/>
      <c r="M519" s="168"/>
      <c r="N519" s="168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</row>
    <row r="520" spans="1:26" ht="13.5" customHeight="1">
      <c r="A520" s="168"/>
      <c r="B520" s="168"/>
      <c r="C520" s="168"/>
      <c r="D520" s="168"/>
      <c r="E520" s="168"/>
      <c r="F520" s="168"/>
      <c r="G520" s="168"/>
      <c r="H520" s="168"/>
      <c r="I520" s="168"/>
      <c r="J520" s="168"/>
      <c r="K520" s="168"/>
      <c r="L520" s="168"/>
      <c r="M520" s="168"/>
      <c r="N520" s="168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</row>
    <row r="521" spans="1:26" ht="13.5" customHeight="1">
      <c r="A521" s="168"/>
      <c r="B521" s="168"/>
      <c r="C521" s="168"/>
      <c r="D521" s="168"/>
      <c r="E521" s="168"/>
      <c r="F521" s="168"/>
      <c r="G521" s="168"/>
      <c r="H521" s="168"/>
      <c r="I521" s="168"/>
      <c r="J521" s="168"/>
      <c r="K521" s="168"/>
      <c r="L521" s="168"/>
      <c r="M521" s="168"/>
      <c r="N521" s="168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</row>
    <row r="522" spans="1:26" ht="13.5" customHeight="1">
      <c r="A522" s="168"/>
      <c r="B522" s="168"/>
      <c r="C522" s="168"/>
      <c r="D522" s="168"/>
      <c r="E522" s="168"/>
      <c r="F522" s="168"/>
      <c r="G522" s="168"/>
      <c r="H522" s="168"/>
      <c r="I522" s="168"/>
      <c r="J522" s="168"/>
      <c r="K522" s="168"/>
      <c r="L522" s="168"/>
      <c r="M522" s="168"/>
      <c r="N522" s="168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</row>
    <row r="523" spans="1:26" ht="13.5" customHeight="1">
      <c r="A523" s="168"/>
      <c r="B523" s="168"/>
      <c r="C523" s="168"/>
      <c r="D523" s="168"/>
      <c r="E523" s="168"/>
      <c r="F523" s="168"/>
      <c r="G523" s="168"/>
      <c r="H523" s="168"/>
      <c r="I523" s="168"/>
      <c r="J523" s="168"/>
      <c r="K523" s="168"/>
      <c r="L523" s="168"/>
      <c r="M523" s="168"/>
      <c r="N523" s="168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</row>
    <row r="524" spans="1:26" ht="13.5" customHeight="1">
      <c r="A524" s="168"/>
      <c r="B524" s="168"/>
      <c r="C524" s="168"/>
      <c r="D524" s="168"/>
      <c r="E524" s="168"/>
      <c r="F524" s="168"/>
      <c r="G524" s="168"/>
      <c r="H524" s="168"/>
      <c r="I524" s="168"/>
      <c r="J524" s="168"/>
      <c r="K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</row>
    <row r="525" spans="1:26" ht="13.5" customHeight="1">
      <c r="A525" s="168"/>
      <c r="B525" s="168"/>
      <c r="C525" s="168"/>
      <c r="D525" s="168"/>
      <c r="E525" s="168"/>
      <c r="F525" s="168"/>
      <c r="G525" s="168"/>
      <c r="H525" s="168"/>
      <c r="I525" s="168"/>
      <c r="J525" s="168"/>
      <c r="K525" s="168"/>
      <c r="L525" s="168"/>
      <c r="M525" s="168"/>
      <c r="N525" s="168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</row>
    <row r="526" spans="1:26" ht="13.5" customHeight="1">
      <c r="A526" s="168"/>
      <c r="B526" s="168"/>
      <c r="C526" s="168"/>
      <c r="D526" s="168"/>
      <c r="E526" s="168"/>
      <c r="F526" s="168"/>
      <c r="G526" s="168"/>
      <c r="H526" s="168"/>
      <c r="I526" s="168"/>
      <c r="J526" s="168"/>
      <c r="K526" s="168"/>
      <c r="L526" s="168"/>
      <c r="M526" s="168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</row>
    <row r="527" spans="1:26" ht="13.5" customHeight="1">
      <c r="A527" s="168"/>
      <c r="B527" s="168"/>
      <c r="C527" s="168"/>
      <c r="D527" s="168"/>
      <c r="E527" s="168"/>
      <c r="F527" s="168"/>
      <c r="G527" s="168"/>
      <c r="H527" s="168"/>
      <c r="I527" s="168"/>
      <c r="J527" s="168"/>
      <c r="K527" s="168"/>
      <c r="L527" s="168"/>
      <c r="M527" s="168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</row>
    <row r="528" spans="1:26" ht="13.5" customHeight="1">
      <c r="A528" s="168"/>
      <c r="B528" s="168"/>
      <c r="C528" s="168"/>
      <c r="D528" s="168"/>
      <c r="E528" s="168"/>
      <c r="F528" s="168"/>
      <c r="G528" s="168"/>
      <c r="H528" s="168"/>
      <c r="I528" s="168"/>
      <c r="J528" s="168"/>
      <c r="K528" s="168"/>
      <c r="L528" s="168"/>
      <c r="M528" s="168"/>
      <c r="N528" s="168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</row>
    <row r="529" spans="1:26" ht="13.5" customHeight="1">
      <c r="A529" s="168"/>
      <c r="B529" s="168"/>
      <c r="C529" s="168"/>
      <c r="D529" s="168"/>
      <c r="E529" s="168"/>
      <c r="F529" s="168"/>
      <c r="G529" s="168"/>
      <c r="H529" s="168"/>
      <c r="I529" s="168"/>
      <c r="J529" s="168"/>
      <c r="K529" s="168"/>
      <c r="L529" s="168"/>
      <c r="M529" s="168"/>
      <c r="N529" s="168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</row>
    <row r="530" spans="1:26" ht="13.5" customHeight="1">
      <c r="A530" s="168"/>
      <c r="B530" s="168"/>
      <c r="C530" s="168"/>
      <c r="D530" s="168"/>
      <c r="E530" s="168"/>
      <c r="F530" s="168"/>
      <c r="G530" s="168"/>
      <c r="H530" s="168"/>
      <c r="I530" s="168"/>
      <c r="J530" s="168"/>
      <c r="K530" s="168"/>
      <c r="L530" s="168"/>
      <c r="M530" s="168"/>
      <c r="N530" s="168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</row>
    <row r="531" spans="1:26" ht="13.5" customHeight="1">
      <c r="A531" s="168"/>
      <c r="B531" s="168"/>
      <c r="C531" s="168"/>
      <c r="D531" s="168"/>
      <c r="E531" s="168"/>
      <c r="F531" s="168"/>
      <c r="G531" s="168"/>
      <c r="H531" s="168"/>
      <c r="I531" s="168"/>
      <c r="J531" s="168"/>
      <c r="K531" s="168"/>
      <c r="L531" s="168"/>
      <c r="M531" s="168"/>
      <c r="N531" s="168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</row>
    <row r="532" spans="1:26" ht="13.5" customHeight="1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8"/>
      <c r="N532" s="168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</row>
    <row r="533" spans="1:26" ht="13.5" customHeight="1">
      <c r="A533" s="168"/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8"/>
      <c r="N533" s="168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</row>
    <row r="534" spans="1:26" ht="13.5" customHeight="1">
      <c r="A534" s="168"/>
      <c r="B534" s="168"/>
      <c r="C534" s="168"/>
      <c r="D534" s="168"/>
      <c r="E534" s="168"/>
      <c r="F534" s="168"/>
      <c r="G534" s="168"/>
      <c r="H534" s="168"/>
      <c r="I534" s="168"/>
      <c r="J534" s="168"/>
      <c r="K534" s="168"/>
      <c r="L534" s="168"/>
      <c r="M534" s="168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</row>
    <row r="535" spans="1:26" ht="13.5" customHeight="1">
      <c r="A535" s="168"/>
      <c r="B535" s="168"/>
      <c r="C535" s="168"/>
      <c r="D535" s="168"/>
      <c r="E535" s="168"/>
      <c r="F535" s="168"/>
      <c r="G535" s="168"/>
      <c r="H535" s="168"/>
      <c r="I535" s="168"/>
      <c r="J535" s="168"/>
      <c r="K535" s="168"/>
      <c r="L535" s="168"/>
      <c r="M535" s="168"/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</row>
    <row r="536" spans="1:26" ht="13.5" customHeight="1">
      <c r="A536" s="168"/>
      <c r="B536" s="168"/>
      <c r="C536" s="168"/>
      <c r="D536" s="168"/>
      <c r="E536" s="168"/>
      <c r="F536" s="168"/>
      <c r="G536" s="168"/>
      <c r="H536" s="168"/>
      <c r="I536" s="168"/>
      <c r="J536" s="168"/>
      <c r="K536" s="168"/>
      <c r="L536" s="168"/>
      <c r="M536" s="168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</row>
    <row r="537" spans="1:26" ht="13.5" customHeight="1">
      <c r="A537" s="168"/>
      <c r="B537" s="168"/>
      <c r="C537" s="168"/>
      <c r="D537" s="168"/>
      <c r="E537" s="168"/>
      <c r="F537" s="168"/>
      <c r="G537" s="168"/>
      <c r="H537" s="168"/>
      <c r="I537" s="168"/>
      <c r="J537" s="168"/>
      <c r="K537" s="168"/>
      <c r="L537" s="168"/>
      <c r="M537" s="168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</row>
    <row r="538" spans="1:26" ht="13.5" customHeight="1">
      <c r="A538" s="168"/>
      <c r="B538" s="168"/>
      <c r="C538" s="168"/>
      <c r="D538" s="168"/>
      <c r="E538" s="168"/>
      <c r="F538" s="168"/>
      <c r="G538" s="168"/>
      <c r="H538" s="168"/>
      <c r="I538" s="168"/>
      <c r="J538" s="168"/>
      <c r="K538" s="168"/>
      <c r="L538" s="168"/>
      <c r="M538" s="168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</row>
    <row r="539" spans="1:26" ht="13.5" customHeight="1">
      <c r="A539" s="168"/>
      <c r="B539" s="168"/>
      <c r="C539" s="168"/>
      <c r="D539" s="168"/>
      <c r="E539" s="168"/>
      <c r="F539" s="168"/>
      <c r="G539" s="168"/>
      <c r="H539" s="168"/>
      <c r="I539" s="168"/>
      <c r="J539" s="168"/>
      <c r="K539" s="168"/>
      <c r="L539" s="168"/>
      <c r="M539" s="168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</row>
    <row r="540" spans="1:26" ht="13.5" customHeight="1">
      <c r="A540" s="168"/>
      <c r="B540" s="168"/>
      <c r="C540" s="168"/>
      <c r="D540" s="168"/>
      <c r="E540" s="168"/>
      <c r="F540" s="168"/>
      <c r="G540" s="168"/>
      <c r="H540" s="168"/>
      <c r="I540" s="168"/>
      <c r="J540" s="168"/>
      <c r="K540" s="168"/>
      <c r="L540" s="168"/>
      <c r="M540" s="168"/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</row>
    <row r="541" spans="1:26" ht="13.5" customHeight="1">
      <c r="A541" s="168"/>
      <c r="B541" s="168"/>
      <c r="C541" s="168"/>
      <c r="D541" s="168"/>
      <c r="E541" s="168"/>
      <c r="F541" s="168"/>
      <c r="G541" s="168"/>
      <c r="H541" s="168"/>
      <c r="I541" s="168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</row>
    <row r="542" spans="1:26" ht="13.5" customHeight="1">
      <c r="A542" s="168"/>
      <c r="B542" s="168"/>
      <c r="C542" s="168"/>
      <c r="D542" s="168"/>
      <c r="E542" s="168"/>
      <c r="F542" s="168"/>
      <c r="G542" s="168"/>
      <c r="H542" s="168"/>
      <c r="I542" s="168"/>
      <c r="J542" s="168"/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</row>
    <row r="543" spans="1:26" ht="13.5" customHeight="1">
      <c r="A543" s="168"/>
      <c r="B543" s="168"/>
      <c r="C543" s="168"/>
      <c r="D543" s="168"/>
      <c r="E543" s="168"/>
      <c r="F543" s="168"/>
      <c r="G543" s="168"/>
      <c r="H543" s="168"/>
      <c r="I543" s="168"/>
      <c r="J543" s="168"/>
      <c r="K543" s="168"/>
      <c r="L543" s="168"/>
      <c r="M543" s="168"/>
      <c r="N543" s="168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</row>
    <row r="544" spans="1:26" ht="13.5" customHeight="1">
      <c r="A544" s="168"/>
      <c r="B544" s="168"/>
      <c r="C544" s="168"/>
      <c r="D544" s="168"/>
      <c r="E544" s="168"/>
      <c r="F544" s="168"/>
      <c r="G544" s="168"/>
      <c r="H544" s="168"/>
      <c r="I544" s="168"/>
      <c r="J544" s="168"/>
      <c r="K544" s="168"/>
      <c r="L544" s="168"/>
      <c r="M544" s="168"/>
      <c r="N544" s="168"/>
      <c r="O544" s="168"/>
      <c r="P544" s="168"/>
      <c r="Q544" s="168"/>
      <c r="R544" s="168"/>
      <c r="S544" s="168"/>
      <c r="T544" s="168"/>
      <c r="U544" s="168"/>
      <c r="V544" s="168"/>
      <c r="W544" s="168"/>
      <c r="X544" s="168"/>
      <c r="Y544" s="168"/>
      <c r="Z544" s="168"/>
    </row>
    <row r="545" spans="1:26" ht="13.5" customHeight="1">
      <c r="A545" s="168"/>
      <c r="B545" s="168"/>
      <c r="C545" s="168"/>
      <c r="D545" s="168"/>
      <c r="E545" s="168"/>
      <c r="F545" s="168"/>
      <c r="G545" s="168"/>
      <c r="H545" s="168"/>
      <c r="I545" s="168"/>
      <c r="J545" s="168"/>
      <c r="K545" s="168"/>
      <c r="L545" s="168"/>
      <c r="M545" s="168"/>
      <c r="N545" s="168"/>
      <c r="O545" s="168"/>
      <c r="P545" s="168"/>
      <c r="Q545" s="168"/>
      <c r="R545" s="168"/>
      <c r="S545" s="168"/>
      <c r="T545" s="168"/>
      <c r="U545" s="168"/>
      <c r="V545" s="168"/>
      <c r="W545" s="168"/>
      <c r="X545" s="168"/>
      <c r="Y545" s="168"/>
      <c r="Z545" s="168"/>
    </row>
    <row r="546" spans="1:26" ht="13.5" customHeight="1">
      <c r="A546" s="168"/>
      <c r="B546" s="168"/>
      <c r="C546" s="168"/>
      <c r="D546" s="168"/>
      <c r="E546" s="168"/>
      <c r="F546" s="168"/>
      <c r="G546" s="168"/>
      <c r="H546" s="168"/>
      <c r="I546" s="168"/>
      <c r="J546" s="168"/>
      <c r="K546" s="168"/>
      <c r="L546" s="168"/>
      <c r="M546" s="168"/>
      <c r="N546" s="168"/>
      <c r="O546" s="168"/>
      <c r="P546" s="168"/>
      <c r="Q546" s="168"/>
      <c r="R546" s="168"/>
      <c r="S546" s="168"/>
      <c r="T546" s="168"/>
      <c r="U546" s="168"/>
      <c r="V546" s="168"/>
      <c r="W546" s="168"/>
      <c r="X546" s="168"/>
      <c r="Y546" s="168"/>
      <c r="Z546" s="168"/>
    </row>
    <row r="547" spans="1:26" ht="13.5" customHeight="1">
      <c r="A547" s="168"/>
      <c r="B547" s="168"/>
      <c r="C547" s="168"/>
      <c r="D547" s="168"/>
      <c r="E547" s="168"/>
      <c r="F547" s="168"/>
      <c r="G547" s="168"/>
      <c r="H547" s="168"/>
      <c r="I547" s="168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8"/>
      <c r="Z547" s="168"/>
    </row>
    <row r="548" spans="1:26" ht="13.5" customHeight="1">
      <c r="A548" s="168"/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8"/>
      <c r="N548" s="168"/>
      <c r="O548" s="168"/>
      <c r="P548" s="168"/>
      <c r="Q548" s="168"/>
      <c r="R548" s="168"/>
      <c r="S548" s="168"/>
      <c r="T548" s="168"/>
      <c r="U548" s="168"/>
      <c r="V548" s="168"/>
      <c r="W548" s="168"/>
      <c r="X548" s="168"/>
      <c r="Y548" s="168"/>
      <c r="Z548" s="168"/>
    </row>
    <row r="549" spans="1:26" ht="13.5" customHeight="1">
      <c r="A549" s="168"/>
      <c r="B549" s="168"/>
      <c r="C549" s="168"/>
      <c r="D549" s="168"/>
      <c r="E549" s="168"/>
      <c r="F549" s="168"/>
      <c r="G549" s="168"/>
      <c r="H549" s="168"/>
      <c r="I549" s="168"/>
      <c r="J549" s="168"/>
      <c r="K549" s="168"/>
      <c r="L549" s="168"/>
      <c r="M549" s="168"/>
      <c r="N549" s="168"/>
      <c r="O549" s="168"/>
      <c r="P549" s="168"/>
      <c r="Q549" s="168"/>
      <c r="R549" s="168"/>
      <c r="S549" s="168"/>
      <c r="T549" s="168"/>
      <c r="U549" s="168"/>
      <c r="V549" s="168"/>
      <c r="W549" s="168"/>
      <c r="X549" s="168"/>
      <c r="Y549" s="168"/>
      <c r="Z549" s="168"/>
    </row>
    <row r="550" spans="1:26" ht="13.5" customHeight="1">
      <c r="A550" s="168"/>
      <c r="B550" s="168"/>
      <c r="C550" s="168"/>
      <c r="D550" s="168"/>
      <c r="E550" s="168"/>
      <c r="F550" s="168"/>
      <c r="G550" s="168"/>
      <c r="H550" s="168"/>
      <c r="I550" s="168"/>
      <c r="J550" s="168"/>
      <c r="K550" s="168"/>
      <c r="L550" s="168"/>
      <c r="M550" s="168"/>
      <c r="N550" s="168"/>
      <c r="O550" s="168"/>
      <c r="P550" s="168"/>
      <c r="Q550" s="168"/>
      <c r="R550" s="168"/>
      <c r="S550" s="168"/>
      <c r="T550" s="168"/>
      <c r="U550" s="168"/>
      <c r="V550" s="168"/>
      <c r="W550" s="168"/>
      <c r="X550" s="168"/>
      <c r="Y550" s="168"/>
      <c r="Z550" s="168"/>
    </row>
    <row r="551" spans="1:26" ht="13.5" customHeight="1">
      <c r="A551" s="168"/>
      <c r="B551" s="168"/>
      <c r="C551" s="168"/>
      <c r="D551" s="168"/>
      <c r="E551" s="168"/>
      <c r="F551" s="168"/>
      <c r="G551" s="168"/>
      <c r="H551" s="168"/>
      <c r="I551" s="168"/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</row>
    <row r="552" spans="1:26" ht="13.5" customHeight="1">
      <c r="A552" s="168"/>
      <c r="B552" s="168"/>
      <c r="C552" s="168"/>
      <c r="D552" s="168"/>
      <c r="E552" s="168"/>
      <c r="F552" s="168"/>
      <c r="G552" s="168"/>
      <c r="H552" s="168"/>
      <c r="I552" s="168"/>
      <c r="J552" s="168"/>
      <c r="K552" s="168"/>
      <c r="L552" s="168"/>
      <c r="M552" s="168"/>
      <c r="N552" s="168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</row>
    <row r="553" spans="1:26" ht="13.5" customHeight="1">
      <c r="A553" s="168"/>
      <c r="B553" s="168"/>
      <c r="C553" s="168"/>
      <c r="D553" s="168"/>
      <c r="E553" s="168"/>
      <c r="F553" s="168"/>
      <c r="G553" s="168"/>
      <c r="H553" s="168"/>
      <c r="I553" s="168"/>
      <c r="J553" s="168"/>
      <c r="K553" s="168"/>
      <c r="L553" s="168"/>
      <c r="M553" s="168"/>
      <c r="N553" s="168"/>
      <c r="O553" s="168"/>
      <c r="P553" s="168"/>
      <c r="Q553" s="168"/>
      <c r="R553" s="168"/>
      <c r="S553" s="168"/>
      <c r="T553" s="168"/>
      <c r="U553" s="168"/>
      <c r="V553" s="168"/>
      <c r="W553" s="168"/>
      <c r="X553" s="168"/>
      <c r="Y553" s="168"/>
      <c r="Z553" s="168"/>
    </row>
    <row r="554" spans="1:26" ht="13.5" customHeight="1">
      <c r="A554" s="168"/>
      <c r="B554" s="168"/>
      <c r="C554" s="168"/>
      <c r="D554" s="168"/>
      <c r="E554" s="168"/>
      <c r="F554" s="168"/>
      <c r="G554" s="168"/>
      <c r="H554" s="168"/>
      <c r="I554" s="168"/>
      <c r="J554" s="168"/>
      <c r="K554" s="168"/>
      <c r="L554" s="168"/>
      <c r="M554" s="168"/>
      <c r="N554" s="168"/>
      <c r="O554" s="168"/>
      <c r="P554" s="168"/>
      <c r="Q554" s="168"/>
      <c r="R554" s="168"/>
      <c r="S554" s="168"/>
      <c r="T554" s="168"/>
      <c r="U554" s="168"/>
      <c r="V554" s="168"/>
      <c r="W554" s="168"/>
      <c r="X554" s="168"/>
      <c r="Y554" s="168"/>
      <c r="Z554" s="168"/>
    </row>
    <row r="555" spans="1:26" ht="13.5" customHeight="1">
      <c r="A555" s="168"/>
      <c r="B555" s="168"/>
      <c r="C555" s="168"/>
      <c r="D555" s="168"/>
      <c r="E555" s="168"/>
      <c r="F555" s="168"/>
      <c r="G555" s="168"/>
      <c r="H555" s="168"/>
      <c r="I555" s="168"/>
      <c r="J555" s="168"/>
      <c r="K555" s="168"/>
      <c r="L555" s="168"/>
      <c r="M555" s="168"/>
      <c r="N555" s="168"/>
      <c r="O555" s="168"/>
      <c r="P555" s="168"/>
      <c r="Q555" s="168"/>
      <c r="R555" s="168"/>
      <c r="S555" s="168"/>
      <c r="T555" s="168"/>
      <c r="U555" s="168"/>
      <c r="V555" s="168"/>
      <c r="W555" s="168"/>
      <c r="X555" s="168"/>
      <c r="Y555" s="168"/>
      <c r="Z555" s="168"/>
    </row>
    <row r="556" spans="1:26" ht="13.5" customHeight="1">
      <c r="A556" s="168"/>
      <c r="B556" s="168"/>
      <c r="C556" s="168"/>
      <c r="D556" s="168"/>
      <c r="E556" s="168"/>
      <c r="F556" s="168"/>
      <c r="G556" s="168"/>
      <c r="H556" s="168"/>
      <c r="I556" s="168"/>
      <c r="J556" s="168"/>
      <c r="K556" s="168"/>
      <c r="L556" s="168"/>
      <c r="M556" s="168"/>
      <c r="N556" s="168"/>
      <c r="O556" s="168"/>
      <c r="P556" s="168"/>
      <c r="Q556" s="168"/>
      <c r="R556" s="168"/>
      <c r="S556" s="168"/>
      <c r="T556" s="168"/>
      <c r="U556" s="168"/>
      <c r="V556" s="168"/>
      <c r="W556" s="168"/>
      <c r="X556" s="168"/>
      <c r="Y556" s="168"/>
      <c r="Z556" s="168"/>
    </row>
    <row r="557" spans="1:26" ht="13.5" customHeight="1">
      <c r="A557" s="168"/>
      <c r="B557" s="168"/>
      <c r="C557" s="168"/>
      <c r="D557" s="168"/>
      <c r="E557" s="168"/>
      <c r="F557" s="168"/>
      <c r="G557" s="168"/>
      <c r="H557" s="168"/>
      <c r="I557" s="168"/>
      <c r="J557" s="168"/>
      <c r="K557" s="168"/>
      <c r="L557" s="168"/>
      <c r="M557" s="168"/>
      <c r="N557" s="168"/>
      <c r="O557" s="168"/>
      <c r="P557" s="168"/>
      <c r="Q557" s="168"/>
      <c r="R557" s="168"/>
      <c r="S557" s="168"/>
      <c r="T557" s="168"/>
      <c r="U557" s="168"/>
      <c r="V557" s="168"/>
      <c r="W557" s="168"/>
      <c r="X557" s="168"/>
      <c r="Y557" s="168"/>
      <c r="Z557" s="168"/>
    </row>
    <row r="558" spans="1:26" ht="13.5" customHeight="1">
      <c r="A558" s="168"/>
      <c r="B558" s="168"/>
      <c r="C558" s="168"/>
      <c r="D558" s="168"/>
      <c r="E558" s="168"/>
      <c r="F558" s="168"/>
      <c r="G558" s="168"/>
      <c r="H558" s="168"/>
      <c r="I558" s="168"/>
      <c r="J558" s="168"/>
      <c r="K558" s="168"/>
      <c r="L558" s="168"/>
      <c r="M558" s="168"/>
      <c r="N558" s="168"/>
      <c r="O558" s="168"/>
      <c r="P558" s="168"/>
      <c r="Q558" s="168"/>
      <c r="R558" s="168"/>
      <c r="S558" s="168"/>
      <c r="T558" s="168"/>
      <c r="U558" s="168"/>
      <c r="V558" s="168"/>
      <c r="W558" s="168"/>
      <c r="X558" s="168"/>
      <c r="Y558" s="168"/>
      <c r="Z558" s="168"/>
    </row>
    <row r="559" spans="1:26" ht="13.5" customHeight="1">
      <c r="A559" s="168"/>
      <c r="B559" s="168"/>
      <c r="C559" s="168"/>
      <c r="D559" s="168"/>
      <c r="E559" s="168"/>
      <c r="F559" s="168"/>
      <c r="G559" s="168"/>
      <c r="H559" s="168"/>
      <c r="I559" s="168"/>
      <c r="J559" s="168"/>
      <c r="K559" s="168"/>
      <c r="L559" s="168"/>
      <c r="M559" s="168"/>
      <c r="N559" s="168"/>
      <c r="O559" s="168"/>
      <c r="P559" s="168"/>
      <c r="Q559" s="168"/>
      <c r="R559" s="168"/>
      <c r="S559" s="168"/>
      <c r="T559" s="168"/>
      <c r="U559" s="168"/>
      <c r="V559" s="168"/>
      <c r="W559" s="168"/>
      <c r="X559" s="168"/>
      <c r="Y559" s="168"/>
      <c r="Z559" s="168"/>
    </row>
    <row r="560" spans="1:26" ht="13.5" customHeight="1">
      <c r="A560" s="168"/>
      <c r="B560" s="168"/>
      <c r="C560" s="168"/>
      <c r="D560" s="168"/>
      <c r="E560" s="168"/>
      <c r="F560" s="168"/>
      <c r="G560" s="168"/>
      <c r="H560" s="168"/>
      <c r="I560" s="168"/>
      <c r="J560" s="168"/>
      <c r="K560" s="168"/>
      <c r="L560" s="168"/>
      <c r="M560" s="168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8"/>
      <c r="Z560" s="168"/>
    </row>
    <row r="561" spans="1:26" ht="13.5" customHeight="1">
      <c r="A561" s="168"/>
      <c r="B561" s="168"/>
      <c r="C561" s="168"/>
      <c r="D561" s="168"/>
      <c r="E561" s="168"/>
      <c r="F561" s="168"/>
      <c r="G561" s="168"/>
      <c r="H561" s="168"/>
      <c r="I561" s="168"/>
      <c r="J561" s="168"/>
      <c r="K561" s="168"/>
      <c r="L561" s="168"/>
      <c r="M561" s="168"/>
      <c r="N561" s="168"/>
      <c r="O561" s="168"/>
      <c r="P561" s="168"/>
      <c r="Q561" s="168"/>
      <c r="R561" s="168"/>
      <c r="S561" s="168"/>
      <c r="T561" s="168"/>
      <c r="U561" s="168"/>
      <c r="V561" s="168"/>
      <c r="W561" s="168"/>
      <c r="X561" s="168"/>
      <c r="Y561" s="168"/>
      <c r="Z561" s="168"/>
    </row>
    <row r="562" spans="1:26" ht="13.5" customHeight="1">
      <c r="A562" s="168"/>
      <c r="B562" s="168"/>
      <c r="C562" s="168"/>
      <c r="D562" s="168"/>
      <c r="E562" s="168"/>
      <c r="F562" s="168"/>
      <c r="G562" s="168"/>
      <c r="H562" s="168"/>
      <c r="I562" s="168"/>
      <c r="J562" s="168"/>
      <c r="K562" s="168"/>
      <c r="L562" s="168"/>
      <c r="M562" s="168"/>
      <c r="N562" s="168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</row>
    <row r="563" spans="1:26" ht="13.5" customHeight="1">
      <c r="A563" s="168"/>
      <c r="B563" s="168"/>
      <c r="C563" s="168"/>
      <c r="D563" s="168"/>
      <c r="E563" s="168"/>
      <c r="F563" s="168"/>
      <c r="G563" s="168"/>
      <c r="H563" s="168"/>
      <c r="I563" s="168"/>
      <c r="J563" s="168"/>
      <c r="K563" s="168"/>
      <c r="L563" s="168"/>
      <c r="M563" s="168"/>
      <c r="N563" s="168"/>
      <c r="O563" s="168"/>
      <c r="P563" s="168"/>
      <c r="Q563" s="168"/>
      <c r="R563" s="168"/>
      <c r="S563" s="168"/>
      <c r="T563" s="168"/>
      <c r="U563" s="168"/>
      <c r="V563" s="168"/>
      <c r="W563" s="168"/>
      <c r="X563" s="168"/>
      <c r="Y563" s="168"/>
      <c r="Z563" s="168"/>
    </row>
    <row r="564" spans="1:26" ht="13.5" customHeight="1">
      <c r="A564" s="168"/>
      <c r="B564" s="168"/>
      <c r="C564" s="168"/>
      <c r="D564" s="168"/>
      <c r="E564" s="168"/>
      <c r="F564" s="168"/>
      <c r="G564" s="168"/>
      <c r="H564" s="168"/>
      <c r="I564" s="168"/>
      <c r="J564" s="168"/>
      <c r="K564" s="168"/>
      <c r="L564" s="168"/>
      <c r="M564" s="168"/>
      <c r="N564" s="168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</row>
    <row r="565" spans="1:26" ht="13.5" customHeight="1">
      <c r="A565" s="168"/>
      <c r="B565" s="168"/>
      <c r="C565" s="168"/>
      <c r="D565" s="168"/>
      <c r="E565" s="168"/>
      <c r="F565" s="168"/>
      <c r="G565" s="168"/>
      <c r="H565" s="168"/>
      <c r="I565" s="168"/>
      <c r="J565" s="168"/>
      <c r="K565" s="168"/>
      <c r="L565" s="168"/>
      <c r="M565" s="168"/>
      <c r="N565" s="168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</row>
    <row r="566" spans="1:26" ht="13.5" customHeight="1">
      <c r="A566" s="168"/>
      <c r="B566" s="168"/>
      <c r="C566" s="168"/>
      <c r="D566" s="168"/>
      <c r="E566" s="168"/>
      <c r="F566" s="168"/>
      <c r="G566" s="168"/>
      <c r="H566" s="168"/>
      <c r="I566" s="168"/>
      <c r="J566" s="168"/>
      <c r="K566" s="168"/>
      <c r="L566" s="168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</row>
    <row r="567" spans="1:26" ht="13.5" customHeight="1">
      <c r="A567" s="168"/>
      <c r="B567" s="168"/>
      <c r="C567" s="168"/>
      <c r="D567" s="168"/>
      <c r="E567" s="168"/>
      <c r="F567" s="168"/>
      <c r="G567" s="168"/>
      <c r="H567" s="168"/>
      <c r="I567" s="168"/>
      <c r="J567" s="168"/>
      <c r="K567" s="168"/>
      <c r="L567" s="168"/>
      <c r="M567" s="168"/>
      <c r="N567" s="168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</row>
    <row r="568" spans="1:26" ht="13.5" customHeight="1">
      <c r="A568" s="168"/>
      <c r="B568" s="168"/>
      <c r="C568" s="168"/>
      <c r="D568" s="168"/>
      <c r="E568" s="168"/>
      <c r="F568" s="168"/>
      <c r="G568" s="168"/>
      <c r="H568" s="168"/>
      <c r="I568" s="168"/>
      <c r="J568" s="168"/>
      <c r="K568" s="168"/>
      <c r="L568" s="168"/>
      <c r="M568" s="168"/>
      <c r="N568" s="168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</row>
    <row r="569" spans="1:26" ht="13.5" customHeight="1">
      <c r="A569" s="168"/>
      <c r="B569" s="168"/>
      <c r="C569" s="168"/>
      <c r="D569" s="168"/>
      <c r="E569" s="168"/>
      <c r="F569" s="168"/>
      <c r="G569" s="168"/>
      <c r="H569" s="168"/>
      <c r="I569" s="168"/>
      <c r="J569" s="168"/>
      <c r="K569" s="168"/>
      <c r="L569" s="168"/>
      <c r="M569" s="168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</row>
    <row r="570" spans="1:26" ht="13.5" customHeight="1">
      <c r="A570" s="168"/>
      <c r="B570" s="168"/>
      <c r="C570" s="168"/>
      <c r="D570" s="168"/>
      <c r="E570" s="168"/>
      <c r="F570" s="168"/>
      <c r="G570" s="168"/>
      <c r="H570" s="168"/>
      <c r="I570" s="168"/>
      <c r="J570" s="168"/>
      <c r="K570" s="168"/>
      <c r="L570" s="168"/>
      <c r="M570" s="168"/>
      <c r="N570" s="168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</row>
    <row r="571" spans="1:26" ht="13.5" customHeight="1">
      <c r="A571" s="168"/>
      <c r="B571" s="168"/>
      <c r="C571" s="168"/>
      <c r="D571" s="168"/>
      <c r="E571" s="168"/>
      <c r="F571" s="168"/>
      <c r="G571" s="168"/>
      <c r="H571" s="168"/>
      <c r="I571" s="168"/>
      <c r="J571" s="168"/>
      <c r="K571" s="168"/>
      <c r="L571" s="168"/>
      <c r="M571" s="168"/>
      <c r="N571" s="168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</row>
    <row r="572" spans="1:26" ht="13.5" customHeight="1">
      <c r="A572" s="168"/>
      <c r="B572" s="168"/>
      <c r="C572" s="168"/>
      <c r="D572" s="168"/>
      <c r="E572" s="168"/>
      <c r="F572" s="168"/>
      <c r="G572" s="168"/>
      <c r="H572" s="168"/>
      <c r="I572" s="168"/>
      <c r="J572" s="168"/>
      <c r="K572" s="168"/>
      <c r="L572" s="168"/>
      <c r="M572" s="168"/>
      <c r="N572" s="168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</row>
    <row r="573" spans="1:26" ht="13.5" customHeight="1">
      <c r="A573" s="168"/>
      <c r="B573" s="168"/>
      <c r="C573" s="168"/>
      <c r="D573" s="168"/>
      <c r="E573" s="168"/>
      <c r="F573" s="168"/>
      <c r="G573" s="168"/>
      <c r="H573" s="168"/>
      <c r="I573" s="168"/>
      <c r="J573" s="168"/>
      <c r="K573" s="168"/>
      <c r="L573" s="168"/>
      <c r="M573" s="168"/>
      <c r="N573" s="168"/>
      <c r="O573" s="168"/>
      <c r="P573" s="168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</row>
    <row r="574" spans="1:26" ht="13.5" customHeight="1">
      <c r="A574" s="168"/>
      <c r="B574" s="168"/>
      <c r="C574" s="168"/>
      <c r="D574" s="168"/>
      <c r="E574" s="168"/>
      <c r="F574" s="168"/>
      <c r="G574" s="168"/>
      <c r="H574" s="16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</row>
    <row r="575" spans="1:26" ht="13.5" customHeight="1">
      <c r="A575" s="168"/>
      <c r="B575" s="168"/>
      <c r="C575" s="168"/>
      <c r="D575" s="168"/>
      <c r="E575" s="168"/>
      <c r="F575" s="168"/>
      <c r="G575" s="168"/>
      <c r="H575" s="168"/>
      <c r="I575" s="168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</row>
    <row r="576" spans="1:26" ht="13.5" customHeight="1">
      <c r="A576" s="168"/>
      <c r="B576" s="168"/>
      <c r="C576" s="168"/>
      <c r="D576" s="168"/>
      <c r="E576" s="168"/>
      <c r="F576" s="168"/>
      <c r="G576" s="168"/>
      <c r="H576" s="168"/>
      <c r="I576" s="168"/>
      <c r="J576" s="168"/>
      <c r="K576" s="168"/>
      <c r="L576" s="168"/>
      <c r="M576" s="168"/>
      <c r="N576" s="168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</row>
    <row r="577" spans="1:26" ht="13.5" customHeight="1">
      <c r="A577" s="168"/>
      <c r="B577" s="168"/>
      <c r="C577" s="168"/>
      <c r="D577" s="168"/>
      <c r="E577" s="168"/>
      <c r="F577" s="168"/>
      <c r="G577" s="168"/>
      <c r="H577" s="168"/>
      <c r="I577" s="168"/>
      <c r="J577" s="168"/>
      <c r="K577" s="168"/>
      <c r="L577" s="168"/>
      <c r="M577" s="168"/>
      <c r="N577" s="168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</row>
    <row r="578" spans="1:26" ht="13.5" customHeight="1">
      <c r="A578" s="168"/>
      <c r="B578" s="168"/>
      <c r="C578" s="168"/>
      <c r="D578" s="168"/>
      <c r="E578" s="168"/>
      <c r="F578" s="168"/>
      <c r="G578" s="168"/>
      <c r="H578" s="168"/>
      <c r="I578" s="168"/>
      <c r="J578" s="168"/>
      <c r="K578" s="168"/>
      <c r="L578" s="168"/>
      <c r="M578" s="168"/>
      <c r="N578" s="168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</row>
    <row r="579" spans="1:26" ht="13.5" customHeight="1">
      <c r="A579" s="168"/>
      <c r="B579" s="168"/>
      <c r="C579" s="168"/>
      <c r="D579" s="168"/>
      <c r="E579" s="168"/>
      <c r="F579" s="168"/>
      <c r="G579" s="168"/>
      <c r="H579" s="168"/>
      <c r="I579" s="168"/>
      <c r="J579" s="168"/>
      <c r="K579" s="168"/>
      <c r="L579" s="168"/>
      <c r="M579" s="168"/>
      <c r="N579" s="168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</row>
    <row r="580" spans="1:26" ht="13.5" customHeight="1">
      <c r="A580" s="168"/>
      <c r="B580" s="168"/>
      <c r="C580" s="168"/>
      <c r="D580" s="168"/>
      <c r="E580" s="168"/>
      <c r="F580" s="168"/>
      <c r="G580" s="168"/>
      <c r="H580" s="168"/>
      <c r="I580" s="168"/>
      <c r="J580" s="168"/>
      <c r="K580" s="168"/>
      <c r="L580" s="168"/>
      <c r="M580" s="168"/>
      <c r="N580" s="168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</row>
    <row r="581" spans="1:26" ht="13.5" customHeight="1">
      <c r="A581" s="168"/>
      <c r="B581" s="168"/>
      <c r="C581" s="168"/>
      <c r="D581" s="168"/>
      <c r="E581" s="168"/>
      <c r="F581" s="168"/>
      <c r="G581" s="168"/>
      <c r="H581" s="168"/>
      <c r="I581" s="168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</row>
    <row r="582" spans="1:26" ht="13.5" customHeight="1">
      <c r="A582" s="168"/>
      <c r="B582" s="168"/>
      <c r="C582" s="168"/>
      <c r="D582" s="168"/>
      <c r="E582" s="168"/>
      <c r="F582" s="168"/>
      <c r="G582" s="168"/>
      <c r="H582" s="168"/>
      <c r="I582" s="168"/>
      <c r="J582" s="168"/>
      <c r="K582" s="168"/>
      <c r="L582" s="168"/>
      <c r="M582" s="168"/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</row>
    <row r="583" spans="1:26" ht="13.5" customHeight="1">
      <c r="A583" s="168"/>
      <c r="B583" s="168"/>
      <c r="C583" s="168"/>
      <c r="D583" s="168"/>
      <c r="E583" s="168"/>
      <c r="F583" s="168"/>
      <c r="G583" s="168"/>
      <c r="H583" s="168"/>
      <c r="I583" s="168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</row>
    <row r="584" spans="1:26" ht="13.5" customHeight="1">
      <c r="A584" s="168"/>
      <c r="B584" s="168"/>
      <c r="C584" s="168"/>
      <c r="D584" s="168"/>
      <c r="E584" s="168"/>
      <c r="F584" s="168"/>
      <c r="G584" s="168"/>
      <c r="H584" s="168"/>
      <c r="I584" s="168"/>
      <c r="J584" s="168"/>
      <c r="K584" s="168"/>
      <c r="L584" s="168"/>
      <c r="M584" s="168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</row>
    <row r="585" spans="1:26" ht="13.5" customHeight="1">
      <c r="A585" s="168"/>
      <c r="B585" s="168"/>
      <c r="C585" s="168"/>
      <c r="D585" s="168"/>
      <c r="E585" s="168"/>
      <c r="F585" s="168"/>
      <c r="G585" s="168"/>
      <c r="H585" s="168"/>
      <c r="I585" s="168"/>
      <c r="J585" s="168"/>
      <c r="K585" s="168"/>
      <c r="L585" s="168"/>
      <c r="M585" s="168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</row>
    <row r="586" spans="1:26" ht="13.5" customHeight="1">
      <c r="A586" s="168"/>
      <c r="B586" s="168"/>
      <c r="C586" s="168"/>
      <c r="D586" s="168"/>
      <c r="E586" s="168"/>
      <c r="F586" s="168"/>
      <c r="G586" s="168"/>
      <c r="H586" s="168"/>
      <c r="I586" s="168"/>
      <c r="J586" s="168"/>
      <c r="K586" s="168"/>
      <c r="L586" s="168"/>
      <c r="M586" s="168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</row>
    <row r="587" spans="1:26" ht="13.5" customHeight="1">
      <c r="A587" s="168"/>
      <c r="B587" s="168"/>
      <c r="C587" s="168"/>
      <c r="D587" s="168"/>
      <c r="E587" s="168"/>
      <c r="F587" s="168"/>
      <c r="G587" s="168"/>
      <c r="H587" s="168"/>
      <c r="I587" s="168"/>
      <c r="J587" s="168"/>
      <c r="K587" s="168"/>
      <c r="L587" s="168"/>
      <c r="M587" s="168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</row>
    <row r="588" spans="1:26" ht="13.5" customHeight="1">
      <c r="A588" s="168"/>
      <c r="B588" s="168"/>
      <c r="C588" s="168"/>
      <c r="D588" s="168"/>
      <c r="E588" s="168"/>
      <c r="F588" s="168"/>
      <c r="G588" s="168"/>
      <c r="H588" s="168"/>
      <c r="I588" s="168"/>
      <c r="J588" s="168"/>
      <c r="K588" s="168"/>
      <c r="L588" s="168"/>
      <c r="M588" s="168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</row>
    <row r="589" spans="1:26" ht="13.5" customHeight="1">
      <c r="A589" s="168"/>
      <c r="B589" s="168"/>
      <c r="C589" s="168"/>
      <c r="D589" s="168"/>
      <c r="E589" s="168"/>
      <c r="F589" s="168"/>
      <c r="G589" s="168"/>
      <c r="H589" s="168"/>
      <c r="I589" s="168"/>
      <c r="J589" s="168"/>
      <c r="K589" s="168"/>
      <c r="L589" s="168"/>
      <c r="M589" s="168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</row>
    <row r="590" spans="1:26" ht="13.5" customHeight="1">
      <c r="A590" s="168"/>
      <c r="B590" s="168"/>
      <c r="C590" s="168"/>
      <c r="D590" s="168"/>
      <c r="E590" s="168"/>
      <c r="F590" s="168"/>
      <c r="G590" s="168"/>
      <c r="H590" s="168"/>
      <c r="I590" s="168"/>
      <c r="J590" s="168"/>
      <c r="K590" s="168"/>
      <c r="L590" s="168"/>
      <c r="M590" s="168"/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</row>
    <row r="591" spans="1:26" ht="13.5" customHeight="1">
      <c r="A591" s="168"/>
      <c r="B591" s="168"/>
      <c r="C591" s="168"/>
      <c r="D591" s="168"/>
      <c r="E591" s="168"/>
      <c r="F591" s="168"/>
      <c r="G591" s="168"/>
      <c r="H591" s="168"/>
      <c r="I591" s="168"/>
      <c r="J591" s="168"/>
      <c r="K591" s="168"/>
      <c r="L591" s="168"/>
      <c r="M591" s="168"/>
      <c r="N591" s="168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</row>
    <row r="592" spans="1:26" ht="13.5" customHeight="1">
      <c r="A592" s="168"/>
      <c r="B592" s="168"/>
      <c r="C592" s="168"/>
      <c r="D592" s="168"/>
      <c r="E592" s="168"/>
      <c r="F592" s="168"/>
      <c r="G592" s="168"/>
      <c r="H592" s="168"/>
      <c r="I592" s="168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</row>
    <row r="593" spans="1:26" ht="13.5" customHeight="1">
      <c r="A593" s="168"/>
      <c r="B593" s="168"/>
      <c r="C593" s="168"/>
      <c r="D593" s="168"/>
      <c r="E593" s="168"/>
      <c r="F593" s="168"/>
      <c r="G593" s="168"/>
      <c r="H593" s="168"/>
      <c r="I593" s="168"/>
      <c r="J593" s="168"/>
      <c r="K593" s="168"/>
      <c r="L593" s="168"/>
      <c r="M593" s="168"/>
      <c r="N593" s="168"/>
      <c r="O593" s="168"/>
      <c r="P593" s="168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</row>
    <row r="594" spans="1:26" ht="13.5" customHeight="1">
      <c r="A594" s="168"/>
      <c r="B594" s="168"/>
      <c r="C594" s="168"/>
      <c r="D594" s="168"/>
      <c r="E594" s="168"/>
      <c r="F594" s="168"/>
      <c r="G594" s="168"/>
      <c r="H594" s="168"/>
      <c r="I594" s="168"/>
      <c r="J594" s="168"/>
      <c r="K594" s="168"/>
      <c r="L594" s="168"/>
      <c r="M594" s="168"/>
      <c r="N594" s="168"/>
      <c r="O594" s="168"/>
      <c r="P594" s="168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</row>
    <row r="595" spans="1:26" ht="13.5" customHeight="1">
      <c r="A595" s="168"/>
      <c r="B595" s="168"/>
      <c r="C595" s="168"/>
      <c r="D595" s="168"/>
      <c r="E595" s="168"/>
      <c r="F595" s="168"/>
      <c r="G595" s="168"/>
      <c r="H595" s="168"/>
      <c r="I595" s="168"/>
      <c r="J595" s="168"/>
      <c r="K595" s="168"/>
      <c r="L595" s="168"/>
      <c r="M595" s="168"/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</row>
    <row r="596" spans="1:26" ht="13.5" customHeight="1">
      <c r="A596" s="168"/>
      <c r="B596" s="168"/>
      <c r="C596" s="168"/>
      <c r="D596" s="168"/>
      <c r="E596" s="168"/>
      <c r="F596" s="168"/>
      <c r="G596" s="168"/>
      <c r="H596" s="168"/>
      <c r="I596" s="168"/>
      <c r="J596" s="168"/>
      <c r="K596" s="168"/>
      <c r="L596" s="168"/>
      <c r="M596" s="168"/>
      <c r="N596" s="168"/>
      <c r="O596" s="168"/>
      <c r="P596" s="168"/>
      <c r="Q596" s="168"/>
      <c r="R596" s="168"/>
      <c r="S596" s="168"/>
      <c r="T596" s="168"/>
      <c r="U596" s="168"/>
      <c r="V596" s="168"/>
      <c r="W596" s="168"/>
      <c r="X596" s="168"/>
      <c r="Y596" s="168"/>
      <c r="Z596" s="168"/>
    </row>
    <row r="597" spans="1:26" ht="13.5" customHeight="1">
      <c r="A597" s="168"/>
      <c r="B597" s="168"/>
      <c r="C597" s="168"/>
      <c r="D597" s="168"/>
      <c r="E597" s="168"/>
      <c r="F597" s="168"/>
      <c r="G597" s="168"/>
      <c r="H597" s="168"/>
      <c r="I597" s="168"/>
      <c r="J597" s="168"/>
      <c r="K597" s="168"/>
      <c r="L597" s="168"/>
      <c r="M597" s="168"/>
      <c r="N597" s="168"/>
      <c r="O597" s="168"/>
      <c r="P597" s="168"/>
      <c r="Q597" s="168"/>
      <c r="R597" s="168"/>
      <c r="S597" s="168"/>
      <c r="T597" s="168"/>
      <c r="U597" s="168"/>
      <c r="V597" s="168"/>
      <c r="W597" s="168"/>
      <c r="X597" s="168"/>
      <c r="Y597" s="168"/>
      <c r="Z597" s="168"/>
    </row>
    <row r="598" spans="1:26" ht="13.5" customHeight="1">
      <c r="A598" s="168"/>
      <c r="B598" s="168"/>
      <c r="C598" s="168"/>
      <c r="D598" s="168"/>
      <c r="E598" s="168"/>
      <c r="F598" s="168"/>
      <c r="G598" s="168"/>
      <c r="H598" s="168"/>
      <c r="I598" s="168"/>
      <c r="J598" s="168"/>
      <c r="K598" s="168"/>
      <c r="L598" s="168"/>
      <c r="M598" s="168"/>
      <c r="N598" s="168"/>
      <c r="O598" s="168"/>
      <c r="P598" s="168"/>
      <c r="Q598" s="168"/>
      <c r="R598" s="168"/>
      <c r="S598" s="168"/>
      <c r="T598" s="168"/>
      <c r="U598" s="168"/>
      <c r="V598" s="168"/>
      <c r="W598" s="168"/>
      <c r="X598" s="168"/>
      <c r="Y598" s="168"/>
      <c r="Z598" s="168"/>
    </row>
    <row r="599" spans="1:26" ht="13.5" customHeight="1">
      <c r="A599" s="168"/>
      <c r="B599" s="168"/>
      <c r="C599" s="168"/>
      <c r="D599" s="168"/>
      <c r="E599" s="168"/>
      <c r="F599" s="168"/>
      <c r="G599" s="168"/>
      <c r="H599" s="168"/>
      <c r="I599" s="168"/>
      <c r="J599" s="168"/>
      <c r="K599" s="168"/>
      <c r="L599" s="168"/>
      <c r="M599" s="168"/>
      <c r="N599" s="168"/>
      <c r="O599" s="168"/>
      <c r="P599" s="168"/>
      <c r="Q599" s="168"/>
      <c r="R599" s="168"/>
      <c r="S599" s="168"/>
      <c r="T599" s="168"/>
      <c r="U599" s="168"/>
      <c r="V599" s="168"/>
      <c r="W599" s="168"/>
      <c r="X599" s="168"/>
      <c r="Y599" s="168"/>
      <c r="Z599" s="168"/>
    </row>
    <row r="600" spans="1:26" ht="13.5" customHeight="1">
      <c r="A600" s="168"/>
      <c r="B600" s="168"/>
      <c r="C600" s="168"/>
      <c r="D600" s="168"/>
      <c r="E600" s="168"/>
      <c r="F600" s="168"/>
      <c r="G600" s="168"/>
      <c r="H600" s="168"/>
      <c r="I600" s="168"/>
      <c r="J600" s="168"/>
      <c r="K600" s="168"/>
      <c r="L600" s="168"/>
      <c r="M600" s="168"/>
      <c r="N600" s="168"/>
      <c r="O600" s="168"/>
      <c r="P600" s="168"/>
      <c r="Q600" s="168"/>
      <c r="R600" s="168"/>
      <c r="S600" s="168"/>
      <c r="T600" s="168"/>
      <c r="U600" s="168"/>
      <c r="V600" s="168"/>
      <c r="W600" s="168"/>
      <c r="X600" s="168"/>
      <c r="Y600" s="168"/>
      <c r="Z600" s="168"/>
    </row>
    <row r="601" spans="1:26" ht="13.5" customHeight="1">
      <c r="A601" s="168"/>
      <c r="B601" s="168"/>
      <c r="C601" s="168"/>
      <c r="D601" s="168"/>
      <c r="E601" s="168"/>
      <c r="F601" s="168"/>
      <c r="G601" s="168"/>
      <c r="H601" s="168"/>
      <c r="I601" s="168"/>
      <c r="J601" s="168"/>
      <c r="K601" s="168"/>
      <c r="L601" s="168"/>
      <c r="M601" s="168"/>
      <c r="N601" s="168"/>
      <c r="O601" s="168"/>
      <c r="P601" s="168"/>
      <c r="Q601" s="168"/>
      <c r="R601" s="168"/>
      <c r="S601" s="168"/>
      <c r="T601" s="168"/>
      <c r="U601" s="168"/>
      <c r="V601" s="168"/>
      <c r="W601" s="168"/>
      <c r="X601" s="168"/>
      <c r="Y601" s="168"/>
      <c r="Z601" s="168"/>
    </row>
    <row r="602" spans="1:26" ht="13.5" customHeight="1">
      <c r="A602" s="168"/>
      <c r="B602" s="168"/>
      <c r="C602" s="168"/>
      <c r="D602" s="168"/>
      <c r="E602" s="168"/>
      <c r="F602" s="168"/>
      <c r="G602" s="168"/>
      <c r="H602" s="168"/>
      <c r="I602" s="168"/>
      <c r="J602" s="168"/>
      <c r="K602" s="168"/>
      <c r="L602" s="168"/>
      <c r="M602" s="168"/>
      <c r="N602" s="168"/>
      <c r="O602" s="168"/>
      <c r="P602" s="168"/>
      <c r="Q602" s="168"/>
      <c r="R602" s="168"/>
      <c r="S602" s="168"/>
      <c r="T602" s="168"/>
      <c r="U602" s="168"/>
      <c r="V602" s="168"/>
      <c r="W602" s="168"/>
      <c r="X602" s="168"/>
      <c r="Y602" s="168"/>
      <c r="Z602" s="168"/>
    </row>
    <row r="603" spans="1:26" ht="13.5" customHeight="1">
      <c r="A603" s="168"/>
      <c r="B603" s="168"/>
      <c r="C603" s="168"/>
      <c r="D603" s="168"/>
      <c r="E603" s="168"/>
      <c r="F603" s="168"/>
      <c r="G603" s="168"/>
      <c r="H603" s="168"/>
      <c r="I603" s="168"/>
      <c r="J603" s="168"/>
      <c r="K603" s="168"/>
      <c r="L603" s="168"/>
      <c r="M603" s="168"/>
      <c r="N603" s="168"/>
      <c r="O603" s="168"/>
      <c r="P603" s="168"/>
      <c r="Q603" s="168"/>
      <c r="R603" s="168"/>
      <c r="S603" s="168"/>
      <c r="T603" s="168"/>
      <c r="U603" s="168"/>
      <c r="V603" s="168"/>
      <c r="W603" s="168"/>
      <c r="X603" s="168"/>
      <c r="Y603" s="168"/>
      <c r="Z603" s="168"/>
    </row>
    <row r="604" spans="1:26" ht="13.5" customHeight="1">
      <c r="A604" s="168"/>
      <c r="B604" s="168"/>
      <c r="C604" s="168"/>
      <c r="D604" s="168"/>
      <c r="E604" s="168"/>
      <c r="F604" s="168"/>
      <c r="G604" s="168"/>
      <c r="H604" s="168"/>
      <c r="I604" s="168"/>
      <c r="J604" s="168"/>
      <c r="K604" s="168"/>
      <c r="L604" s="168"/>
      <c r="M604" s="168"/>
      <c r="N604" s="168"/>
      <c r="O604" s="168"/>
      <c r="P604" s="168"/>
      <c r="Q604" s="168"/>
      <c r="R604" s="168"/>
      <c r="S604" s="168"/>
      <c r="T604" s="168"/>
      <c r="U604" s="168"/>
      <c r="V604" s="168"/>
      <c r="W604" s="168"/>
      <c r="X604" s="168"/>
      <c r="Y604" s="168"/>
      <c r="Z604" s="168"/>
    </row>
    <row r="605" spans="1:26" ht="13.5" customHeight="1">
      <c r="A605" s="168"/>
      <c r="B605" s="168"/>
      <c r="C605" s="168"/>
      <c r="D605" s="168"/>
      <c r="E605" s="168"/>
      <c r="F605" s="168"/>
      <c r="G605" s="168"/>
      <c r="H605" s="168"/>
      <c r="I605" s="168"/>
      <c r="J605" s="168"/>
      <c r="K605" s="168"/>
      <c r="L605" s="168"/>
      <c r="M605" s="168"/>
      <c r="N605" s="168"/>
      <c r="O605" s="168"/>
      <c r="P605" s="168"/>
      <c r="Q605" s="168"/>
      <c r="R605" s="168"/>
      <c r="S605" s="168"/>
      <c r="T605" s="168"/>
      <c r="U605" s="168"/>
      <c r="V605" s="168"/>
      <c r="W605" s="168"/>
      <c r="X605" s="168"/>
      <c r="Y605" s="168"/>
      <c r="Z605" s="168"/>
    </row>
    <row r="606" spans="1:26" ht="13.5" customHeight="1">
      <c r="A606" s="168"/>
      <c r="B606" s="168"/>
      <c r="C606" s="168"/>
      <c r="D606" s="168"/>
      <c r="E606" s="168"/>
      <c r="F606" s="168"/>
      <c r="G606" s="168"/>
      <c r="H606" s="168"/>
      <c r="I606" s="168"/>
      <c r="J606" s="168"/>
      <c r="K606" s="168"/>
      <c r="L606" s="168"/>
      <c r="M606" s="168"/>
      <c r="N606" s="168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</row>
    <row r="607" spans="1:26" ht="13.5" customHeight="1">
      <c r="A607" s="168"/>
      <c r="B607" s="168"/>
      <c r="C607" s="168"/>
      <c r="D607" s="168"/>
      <c r="E607" s="168"/>
      <c r="F607" s="168"/>
      <c r="G607" s="168"/>
      <c r="H607" s="168"/>
      <c r="I607" s="168"/>
      <c r="J607" s="168"/>
      <c r="K607" s="168"/>
      <c r="L607" s="168"/>
      <c r="M607" s="168"/>
      <c r="N607" s="168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</row>
    <row r="608" spans="1:26" ht="13.5" customHeight="1">
      <c r="A608" s="168"/>
      <c r="B608" s="168"/>
      <c r="C608" s="168"/>
      <c r="D608" s="168"/>
      <c r="E608" s="168"/>
      <c r="F608" s="168"/>
      <c r="G608" s="168"/>
      <c r="H608" s="168"/>
      <c r="I608" s="168"/>
      <c r="J608" s="168"/>
      <c r="K608" s="168"/>
      <c r="L608" s="168"/>
      <c r="M608" s="168"/>
      <c r="N608" s="168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</row>
    <row r="609" spans="1:26" ht="13.5" customHeight="1">
      <c r="A609" s="168"/>
      <c r="B609" s="168"/>
      <c r="C609" s="168"/>
      <c r="D609" s="168"/>
      <c r="E609" s="168"/>
      <c r="F609" s="168"/>
      <c r="G609" s="168"/>
      <c r="H609" s="168"/>
      <c r="I609" s="168"/>
      <c r="J609" s="168"/>
      <c r="K609" s="168"/>
      <c r="L609" s="168"/>
      <c r="M609" s="168"/>
      <c r="N609" s="168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</row>
    <row r="610" spans="1:26" ht="13.5" customHeight="1">
      <c r="A610" s="168"/>
      <c r="B610" s="168"/>
      <c r="C610" s="168"/>
      <c r="D610" s="168"/>
      <c r="E610" s="168"/>
      <c r="F610" s="168"/>
      <c r="G610" s="168"/>
      <c r="H610" s="168"/>
      <c r="I610" s="168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</row>
    <row r="611" spans="1:26" ht="13.5" customHeight="1">
      <c r="A611" s="168"/>
      <c r="B611" s="168"/>
      <c r="C611" s="168"/>
      <c r="D611" s="168"/>
      <c r="E611" s="168"/>
      <c r="F611" s="168"/>
      <c r="G611" s="168"/>
      <c r="H611" s="168"/>
      <c r="I611" s="168"/>
      <c r="J611" s="168"/>
      <c r="K611" s="168"/>
      <c r="L611" s="168"/>
      <c r="M611" s="168"/>
      <c r="N611" s="168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</row>
    <row r="612" spans="1:26" ht="13.5" customHeight="1">
      <c r="A612" s="168"/>
      <c r="B612" s="168"/>
      <c r="C612" s="168"/>
      <c r="D612" s="168"/>
      <c r="E612" s="168"/>
      <c r="F612" s="168"/>
      <c r="G612" s="168"/>
      <c r="H612" s="168"/>
      <c r="I612" s="168"/>
      <c r="J612" s="168"/>
      <c r="K612" s="168"/>
      <c r="L612" s="168"/>
      <c r="M612" s="168"/>
      <c r="N612" s="168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</row>
    <row r="613" spans="1:26" ht="13.5" customHeight="1">
      <c r="A613" s="168"/>
      <c r="B613" s="168"/>
      <c r="C613" s="168"/>
      <c r="D613" s="168"/>
      <c r="E613" s="168"/>
      <c r="F613" s="168"/>
      <c r="G613" s="168"/>
      <c r="H613" s="168"/>
      <c r="I613" s="168"/>
      <c r="J613" s="168"/>
      <c r="K613" s="168"/>
      <c r="L613" s="168"/>
      <c r="M613" s="168"/>
      <c r="N613" s="168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</row>
    <row r="614" spans="1:26" ht="13.5" customHeight="1">
      <c r="A614" s="168"/>
      <c r="B614" s="168"/>
      <c r="C614" s="168"/>
      <c r="D614" s="168"/>
      <c r="E614" s="168"/>
      <c r="F614" s="168"/>
      <c r="G614" s="168"/>
      <c r="H614" s="168"/>
      <c r="I614" s="168"/>
      <c r="J614" s="168"/>
      <c r="K614" s="168"/>
      <c r="L614" s="168"/>
      <c r="M614" s="168"/>
      <c r="N614" s="168"/>
      <c r="O614" s="168"/>
      <c r="P614" s="168"/>
      <c r="Q614" s="168"/>
      <c r="R614" s="168"/>
      <c r="S614" s="168"/>
      <c r="T614" s="168"/>
      <c r="U614" s="168"/>
      <c r="V614" s="168"/>
      <c r="W614" s="168"/>
      <c r="X614" s="168"/>
      <c r="Y614" s="168"/>
      <c r="Z614" s="168"/>
    </row>
    <row r="615" spans="1:26" ht="13.5" customHeight="1">
      <c r="A615" s="168"/>
      <c r="B615" s="168"/>
      <c r="C615" s="168"/>
      <c r="D615" s="168"/>
      <c r="E615" s="168"/>
      <c r="F615" s="168"/>
      <c r="G615" s="168"/>
      <c r="H615" s="168"/>
      <c r="I615" s="168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8"/>
      <c r="Z615" s="168"/>
    </row>
    <row r="616" spans="1:26" ht="13.5" customHeight="1">
      <c r="A616" s="168"/>
      <c r="B616" s="168"/>
      <c r="C616" s="168"/>
      <c r="D616" s="168"/>
      <c r="E616" s="168"/>
      <c r="F616" s="168"/>
      <c r="G616" s="168"/>
      <c r="H616" s="168"/>
      <c r="I616" s="168"/>
      <c r="J616" s="168"/>
      <c r="K616" s="168"/>
      <c r="L616" s="168"/>
      <c r="M616" s="168"/>
      <c r="N616" s="168"/>
      <c r="O616" s="168"/>
      <c r="P616" s="168"/>
      <c r="Q616" s="168"/>
      <c r="R616" s="168"/>
      <c r="S616" s="168"/>
      <c r="T616" s="168"/>
      <c r="U616" s="168"/>
      <c r="V616" s="168"/>
      <c r="W616" s="168"/>
      <c r="X616" s="168"/>
      <c r="Y616" s="168"/>
      <c r="Z616" s="168"/>
    </row>
    <row r="617" spans="1:26" ht="13.5" customHeight="1">
      <c r="A617" s="168"/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  <c r="M617" s="168"/>
      <c r="N617" s="168"/>
      <c r="O617" s="168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</row>
    <row r="618" spans="1:26" ht="13.5" customHeight="1">
      <c r="A618" s="168"/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</row>
    <row r="619" spans="1:26" ht="13.5" customHeight="1">
      <c r="A619" s="168"/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</row>
    <row r="620" spans="1:26" ht="13.5" customHeight="1">
      <c r="A620" s="168"/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</row>
    <row r="621" spans="1:26" ht="13.5" customHeight="1">
      <c r="A621" s="168"/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</row>
    <row r="622" spans="1:26" ht="13.5" customHeight="1">
      <c r="A622" s="168"/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</row>
    <row r="623" spans="1:26" ht="13.5" customHeight="1">
      <c r="A623" s="168"/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</row>
    <row r="624" spans="1:26" ht="13.5" customHeight="1">
      <c r="A624" s="168"/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</row>
    <row r="625" spans="1:26" ht="13.5" customHeight="1">
      <c r="A625" s="168"/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</row>
    <row r="626" spans="1:26" ht="13.5" customHeight="1">
      <c r="A626" s="168"/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</row>
    <row r="627" spans="1:26" ht="13.5" customHeight="1">
      <c r="A627" s="168"/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</row>
    <row r="628" spans="1:26" ht="13.5" customHeight="1">
      <c r="A628" s="168"/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</row>
    <row r="629" spans="1:26" ht="13.5" customHeight="1">
      <c r="A629" s="168"/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</row>
    <row r="630" spans="1:26" ht="13.5" customHeight="1">
      <c r="A630" s="168"/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</row>
    <row r="631" spans="1:26" ht="13.5" customHeight="1">
      <c r="A631" s="168"/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</row>
    <row r="632" spans="1:26" ht="13.5" customHeight="1">
      <c r="A632" s="168"/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</row>
    <row r="633" spans="1:26" ht="13.5" customHeight="1">
      <c r="A633" s="168"/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</row>
    <row r="634" spans="1:26" ht="13.5" customHeight="1">
      <c r="A634" s="168"/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</row>
    <row r="635" spans="1:26" ht="13.5" customHeight="1">
      <c r="A635" s="168"/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</row>
    <row r="636" spans="1:26" ht="13.5" customHeight="1">
      <c r="A636" s="168"/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</row>
    <row r="637" spans="1:26" ht="13.5" customHeight="1">
      <c r="A637" s="168"/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</row>
    <row r="638" spans="1:26" ht="13.5" customHeight="1">
      <c r="A638" s="168"/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</row>
    <row r="639" spans="1:26" ht="13.5" customHeight="1">
      <c r="A639" s="168"/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</row>
    <row r="640" spans="1:26" ht="13.5" customHeight="1">
      <c r="A640" s="168"/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</row>
    <row r="641" spans="1:26" ht="13.5" customHeight="1">
      <c r="A641" s="168"/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</row>
    <row r="642" spans="1:26" ht="13.5" customHeight="1">
      <c r="A642" s="168"/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</row>
    <row r="643" spans="1:26" ht="13.5" customHeight="1">
      <c r="A643" s="168"/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</row>
    <row r="644" spans="1:26" ht="13.5" customHeight="1">
      <c r="A644" s="168"/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</row>
    <row r="645" spans="1:26" ht="13.5" customHeight="1">
      <c r="A645" s="168"/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</row>
    <row r="646" spans="1:26" ht="13.5" customHeight="1">
      <c r="A646" s="168"/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</row>
    <row r="647" spans="1:26" ht="13.5" customHeight="1">
      <c r="A647" s="168"/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</row>
    <row r="648" spans="1:26" ht="13.5" customHeight="1">
      <c r="A648" s="168"/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</row>
    <row r="649" spans="1:26" ht="13.5" customHeight="1">
      <c r="A649" s="168"/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</row>
    <row r="650" spans="1:26" ht="13.5" customHeight="1">
      <c r="A650" s="168"/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</row>
    <row r="651" spans="1:26" ht="13.5" customHeight="1">
      <c r="A651" s="168"/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</row>
    <row r="652" spans="1:26" ht="13.5" customHeight="1">
      <c r="A652" s="168"/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</row>
    <row r="653" spans="1:26" ht="13.5" customHeight="1">
      <c r="A653" s="168"/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</row>
    <row r="654" spans="1:26" ht="13.5" customHeight="1">
      <c r="A654" s="168"/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</row>
    <row r="655" spans="1:26" ht="13.5" customHeight="1">
      <c r="A655" s="168"/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</row>
    <row r="656" spans="1:26" ht="13.5" customHeight="1">
      <c r="A656" s="168"/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</row>
    <row r="657" spans="1:26" ht="13.5" customHeight="1">
      <c r="A657" s="168"/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</row>
    <row r="658" spans="1:26" ht="13.5" customHeight="1">
      <c r="A658" s="168"/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</row>
    <row r="659" spans="1:26" ht="13.5" customHeight="1">
      <c r="A659" s="168"/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</row>
    <row r="660" spans="1:26" ht="13.5" customHeight="1">
      <c r="A660" s="168"/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</row>
    <row r="661" spans="1:26" ht="13.5" customHeight="1">
      <c r="A661" s="168"/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</row>
    <row r="662" spans="1:26" ht="13.5" customHeight="1">
      <c r="A662" s="168"/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</row>
    <row r="663" spans="1:26" ht="13.5" customHeight="1">
      <c r="A663" s="168"/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</row>
    <row r="664" spans="1:26" ht="13.5" customHeight="1">
      <c r="A664" s="168"/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</row>
    <row r="665" spans="1:26" ht="13.5" customHeight="1">
      <c r="A665" s="168"/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</row>
    <row r="666" spans="1:26" ht="13.5" customHeight="1">
      <c r="A666" s="168"/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</row>
    <row r="667" spans="1:26" ht="13.5" customHeight="1">
      <c r="A667" s="168"/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</row>
    <row r="668" spans="1:26" ht="13.5" customHeight="1">
      <c r="A668" s="168"/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</row>
    <row r="669" spans="1:26" ht="13.5" customHeight="1">
      <c r="A669" s="168"/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</row>
    <row r="670" spans="1:26" ht="13.5" customHeight="1">
      <c r="A670" s="168"/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</row>
    <row r="671" spans="1:26" ht="13.5" customHeight="1">
      <c r="A671" s="168"/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</row>
    <row r="672" spans="1:26" ht="13.5" customHeight="1">
      <c r="A672" s="168"/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</row>
    <row r="673" spans="1:26" ht="13.5" customHeight="1">
      <c r="A673" s="168"/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</row>
    <row r="674" spans="1:26" ht="13.5" customHeight="1">
      <c r="A674" s="168"/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</row>
    <row r="675" spans="1:26" ht="13.5" customHeight="1">
      <c r="A675" s="168"/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</row>
    <row r="676" spans="1:26" ht="13.5" customHeight="1">
      <c r="A676" s="168"/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</row>
    <row r="677" spans="1:26" ht="13.5" customHeight="1">
      <c r="A677" s="168"/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</row>
    <row r="678" spans="1:26" ht="13.5" customHeight="1">
      <c r="A678" s="168"/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</row>
    <row r="679" spans="1:26" ht="13.5" customHeight="1">
      <c r="A679" s="168"/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</row>
    <row r="680" spans="1:26" ht="13.5" customHeight="1">
      <c r="A680" s="168"/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</row>
    <row r="681" spans="1:26" ht="13.5" customHeight="1">
      <c r="A681" s="168"/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</row>
    <row r="682" spans="1:26" ht="13.5" customHeight="1">
      <c r="A682" s="168"/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</row>
    <row r="683" spans="1:26" ht="13.5" customHeight="1">
      <c r="A683" s="168"/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</row>
    <row r="684" spans="1:26" ht="13.5" customHeight="1">
      <c r="A684" s="168"/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</row>
    <row r="685" spans="1:26" ht="13.5" customHeight="1">
      <c r="A685" s="168"/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</row>
    <row r="686" spans="1:26" ht="13.5" customHeight="1">
      <c r="A686" s="168"/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</row>
    <row r="687" spans="1:26" ht="13.5" customHeight="1">
      <c r="A687" s="168"/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</row>
    <row r="688" spans="1:26" ht="13.5" customHeight="1">
      <c r="A688" s="168"/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</row>
    <row r="689" spans="1:26" ht="13.5" customHeight="1">
      <c r="A689" s="168"/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</row>
    <row r="690" spans="1:26" ht="13.5" customHeight="1">
      <c r="A690" s="168"/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</row>
    <row r="691" spans="1:26" ht="13.5" customHeight="1">
      <c r="A691" s="168"/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</row>
    <row r="692" spans="1:26" ht="13.5" customHeight="1">
      <c r="A692" s="168"/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</row>
    <row r="693" spans="1:26" ht="13.5" customHeight="1">
      <c r="A693" s="168"/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</row>
    <row r="694" spans="1:26" ht="13.5" customHeight="1">
      <c r="A694" s="168"/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</row>
    <row r="695" spans="1:26" ht="13.5" customHeight="1">
      <c r="A695" s="168"/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</row>
    <row r="696" spans="1:26" ht="13.5" customHeight="1">
      <c r="A696" s="168"/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</row>
    <row r="697" spans="1:26" ht="13.5" customHeight="1">
      <c r="A697" s="168"/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</row>
    <row r="698" spans="1:26" ht="13.5" customHeight="1">
      <c r="A698" s="168"/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</row>
    <row r="699" spans="1:26" ht="13.5" customHeight="1">
      <c r="A699" s="168"/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</row>
    <row r="700" spans="1:26" ht="13.5" customHeight="1">
      <c r="A700" s="168"/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</row>
    <row r="701" spans="1:26" ht="13.5" customHeight="1">
      <c r="A701" s="168"/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</row>
    <row r="702" spans="1:26" ht="13.5" customHeight="1">
      <c r="A702" s="168"/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</row>
    <row r="703" spans="1:26" ht="13.5" customHeight="1">
      <c r="A703" s="168"/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</row>
    <row r="704" spans="1:26" ht="13.5" customHeight="1">
      <c r="A704" s="168"/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</row>
    <row r="705" spans="1:26" ht="13.5" customHeight="1">
      <c r="A705" s="168"/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</row>
    <row r="706" spans="1:26" ht="13.5" customHeight="1">
      <c r="A706" s="168"/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</row>
    <row r="707" spans="1:26" ht="13.5" customHeight="1">
      <c r="A707" s="168"/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</row>
    <row r="708" spans="1:26" ht="13.5" customHeight="1">
      <c r="A708" s="168"/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</row>
    <row r="709" spans="1:26" ht="13.5" customHeight="1">
      <c r="A709" s="168"/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</row>
    <row r="710" spans="1:26" ht="13.5" customHeight="1">
      <c r="A710" s="168"/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</row>
    <row r="711" spans="1:26" ht="13.5" customHeight="1">
      <c r="A711" s="168"/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</row>
    <row r="712" spans="1:26" ht="13.5" customHeight="1">
      <c r="A712" s="168"/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</row>
    <row r="713" spans="1:26" ht="13.5" customHeight="1">
      <c r="A713" s="168"/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</row>
    <row r="714" spans="1:26" ht="13.5" customHeight="1">
      <c r="A714" s="168"/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</row>
    <row r="715" spans="1:26" ht="13.5" customHeight="1">
      <c r="A715" s="168"/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</row>
    <row r="716" spans="1:26" ht="13.5" customHeight="1">
      <c r="A716" s="168"/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</row>
    <row r="717" spans="1:26" ht="13.5" customHeight="1">
      <c r="A717" s="168"/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</row>
    <row r="718" spans="1:26" ht="13.5" customHeight="1">
      <c r="A718" s="168"/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</row>
    <row r="719" spans="1:26" ht="13.5" customHeight="1">
      <c r="A719" s="168"/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</row>
    <row r="720" spans="1:26" ht="13.5" customHeight="1">
      <c r="A720" s="168"/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</row>
    <row r="721" spans="1:26" ht="13.5" customHeight="1">
      <c r="A721" s="168"/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</row>
    <row r="722" spans="1:26" ht="13.5" customHeight="1">
      <c r="A722" s="168"/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</row>
    <row r="723" spans="1:26" ht="13.5" customHeight="1">
      <c r="A723" s="168"/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</row>
    <row r="724" spans="1:26" ht="13.5" customHeight="1">
      <c r="A724" s="168"/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</row>
    <row r="725" spans="1:26" ht="13.5" customHeight="1">
      <c r="A725" s="168"/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</row>
    <row r="726" spans="1:26" ht="13.5" customHeight="1">
      <c r="A726" s="168"/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</row>
    <row r="727" spans="1:26" ht="13.5" customHeight="1">
      <c r="A727" s="168"/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</row>
    <row r="728" spans="1:26" ht="13.5" customHeight="1">
      <c r="A728" s="168"/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</row>
    <row r="729" spans="1:26" ht="13.5" customHeight="1">
      <c r="A729" s="168"/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</row>
    <row r="730" spans="1:26" ht="13.5" customHeight="1">
      <c r="A730" s="168"/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</row>
    <row r="731" spans="1:26" ht="13.5" customHeight="1">
      <c r="A731" s="168"/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</row>
    <row r="732" spans="1:26" ht="13.5" customHeight="1">
      <c r="A732" s="168"/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</row>
    <row r="733" spans="1:26" ht="13.5" customHeight="1">
      <c r="A733" s="168"/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</row>
    <row r="734" spans="1:26" ht="13.5" customHeight="1">
      <c r="A734" s="168"/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</row>
    <row r="735" spans="1:26" ht="13.5" customHeight="1">
      <c r="A735" s="168"/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</row>
    <row r="736" spans="1:26" ht="13.5" customHeight="1">
      <c r="A736" s="168"/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</row>
    <row r="737" spans="1:26" ht="13.5" customHeight="1">
      <c r="A737" s="168"/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</row>
    <row r="738" spans="1:26" ht="13.5" customHeight="1">
      <c r="A738" s="168"/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</row>
    <row r="739" spans="1:26" ht="13.5" customHeight="1">
      <c r="A739" s="168"/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</row>
    <row r="740" spans="1:26" ht="13.5" customHeight="1">
      <c r="A740" s="168"/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</row>
    <row r="741" spans="1:26" ht="13.5" customHeight="1">
      <c r="A741" s="168"/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</row>
    <row r="742" spans="1:26" ht="13.5" customHeight="1">
      <c r="A742" s="168"/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</row>
    <row r="743" spans="1:26" ht="13.5" customHeight="1">
      <c r="A743" s="168"/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</row>
    <row r="744" spans="1:26" ht="13.5" customHeight="1">
      <c r="A744" s="168"/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</row>
    <row r="745" spans="1:26" ht="13.5" customHeight="1">
      <c r="A745" s="168"/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</row>
    <row r="746" spans="1:26" ht="13.5" customHeight="1">
      <c r="A746" s="168"/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</row>
    <row r="747" spans="1:26" ht="13.5" customHeight="1">
      <c r="A747" s="168"/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</row>
    <row r="748" spans="1:26" ht="13.5" customHeight="1">
      <c r="A748" s="168"/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</row>
    <row r="749" spans="1:26" ht="13.5" customHeight="1">
      <c r="A749" s="168"/>
      <c r="B749" s="168"/>
      <c r="C749" s="168"/>
      <c r="D749" s="168"/>
      <c r="E749" s="168"/>
      <c r="F749" s="168"/>
      <c r="G749" s="168"/>
      <c r="H749" s="168"/>
      <c r="I749" s="168"/>
      <c r="J749" s="168"/>
      <c r="K749" s="168"/>
      <c r="L749" s="168"/>
      <c r="M749" s="168"/>
      <c r="N749" s="168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</row>
    <row r="750" spans="1:26" ht="13.5" customHeight="1">
      <c r="A750" s="168"/>
      <c r="B750" s="168"/>
      <c r="C750" s="168"/>
      <c r="D750" s="168"/>
      <c r="E750" s="168"/>
      <c r="F750" s="168"/>
      <c r="G750" s="168"/>
      <c r="H750" s="168"/>
      <c r="I750" s="168"/>
      <c r="J750" s="168"/>
      <c r="K750" s="168"/>
      <c r="L750" s="168"/>
      <c r="M750" s="168"/>
      <c r="N750" s="168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</row>
    <row r="751" spans="1:26" ht="13.5" customHeight="1">
      <c r="A751" s="168"/>
      <c r="B751" s="168"/>
      <c r="C751" s="168"/>
      <c r="D751" s="168"/>
      <c r="E751" s="168"/>
      <c r="F751" s="168"/>
      <c r="G751" s="168"/>
      <c r="H751" s="168"/>
      <c r="I751" s="168"/>
      <c r="J751" s="168"/>
      <c r="K751" s="168"/>
      <c r="L751" s="168"/>
      <c r="M751" s="168"/>
      <c r="N751" s="168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</row>
    <row r="752" spans="1:26" ht="13.5" customHeight="1">
      <c r="A752" s="168"/>
      <c r="B752" s="168"/>
      <c r="C752" s="168"/>
      <c r="D752" s="168"/>
      <c r="E752" s="168"/>
      <c r="F752" s="168"/>
      <c r="G752" s="168"/>
      <c r="H752" s="168"/>
      <c r="I752" s="168"/>
      <c r="J752" s="168"/>
      <c r="K752" s="168"/>
      <c r="L752" s="168"/>
      <c r="M752" s="168"/>
      <c r="N752" s="168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</row>
    <row r="753" spans="1:26" ht="13.5" customHeight="1">
      <c r="A753" s="168"/>
      <c r="B753" s="168"/>
      <c r="C753" s="168"/>
      <c r="D753" s="168"/>
      <c r="E753" s="168"/>
      <c r="F753" s="168"/>
      <c r="G753" s="168"/>
      <c r="H753" s="168"/>
      <c r="I753" s="168"/>
      <c r="J753" s="168"/>
      <c r="K753" s="168"/>
      <c r="L753" s="168"/>
      <c r="M753" s="168"/>
      <c r="N753" s="168"/>
      <c r="O753" s="168"/>
      <c r="P753" s="168"/>
      <c r="Q753" s="168"/>
      <c r="R753" s="168"/>
      <c r="S753" s="168"/>
      <c r="T753" s="168"/>
      <c r="U753" s="168"/>
      <c r="V753" s="168"/>
      <c r="W753" s="168"/>
      <c r="X753" s="168"/>
      <c r="Y753" s="168"/>
      <c r="Z753" s="168"/>
    </row>
    <row r="754" spans="1:26" ht="13.5" customHeight="1">
      <c r="A754" s="168"/>
      <c r="B754" s="168"/>
      <c r="C754" s="168"/>
      <c r="D754" s="168"/>
      <c r="E754" s="168"/>
      <c r="F754" s="168"/>
      <c r="G754" s="168"/>
      <c r="H754" s="168"/>
      <c r="I754" s="168"/>
      <c r="J754" s="168"/>
      <c r="K754" s="168"/>
      <c r="L754" s="168"/>
      <c r="M754" s="168"/>
      <c r="N754" s="168"/>
      <c r="O754" s="168"/>
      <c r="P754" s="168"/>
      <c r="Q754" s="168"/>
      <c r="R754" s="168"/>
      <c r="S754" s="168"/>
      <c r="T754" s="168"/>
      <c r="U754" s="168"/>
      <c r="V754" s="168"/>
      <c r="W754" s="168"/>
      <c r="X754" s="168"/>
      <c r="Y754" s="168"/>
      <c r="Z754" s="168"/>
    </row>
    <row r="755" spans="1:26" ht="13.5" customHeight="1">
      <c r="A755" s="168"/>
      <c r="B755" s="168"/>
      <c r="C755" s="168"/>
      <c r="D755" s="168"/>
      <c r="E755" s="168"/>
      <c r="F755" s="168"/>
      <c r="G755" s="168"/>
      <c r="H755" s="168"/>
      <c r="I755" s="168"/>
      <c r="J755" s="168"/>
      <c r="K755" s="168"/>
      <c r="L755" s="168"/>
      <c r="M755" s="168"/>
      <c r="N755" s="168"/>
      <c r="O755" s="168"/>
      <c r="P755" s="168"/>
      <c r="Q755" s="168"/>
      <c r="R755" s="168"/>
      <c r="S755" s="168"/>
      <c r="T755" s="168"/>
      <c r="U755" s="168"/>
      <c r="V755" s="168"/>
      <c r="W755" s="168"/>
      <c r="X755" s="168"/>
      <c r="Y755" s="168"/>
      <c r="Z755" s="168"/>
    </row>
    <row r="756" spans="1:26" ht="13.5" customHeight="1">
      <c r="A756" s="168"/>
      <c r="B756" s="168"/>
      <c r="C756" s="168"/>
      <c r="D756" s="168"/>
      <c r="E756" s="168"/>
      <c r="F756" s="168"/>
      <c r="G756" s="168"/>
      <c r="H756" s="168"/>
      <c r="I756" s="168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</row>
    <row r="757" spans="1:26" ht="13.5" customHeight="1">
      <c r="A757" s="168"/>
      <c r="B757" s="168"/>
      <c r="C757" s="168"/>
      <c r="D757" s="168"/>
      <c r="E757" s="168"/>
      <c r="F757" s="168"/>
      <c r="G757" s="168"/>
      <c r="H757" s="168"/>
      <c r="I757" s="168"/>
      <c r="J757" s="168"/>
      <c r="K757" s="168"/>
      <c r="L757" s="168"/>
      <c r="M757" s="168"/>
      <c r="N757" s="168"/>
      <c r="O757" s="168"/>
      <c r="P757" s="168"/>
      <c r="Q757" s="168"/>
      <c r="R757" s="168"/>
      <c r="S757" s="168"/>
      <c r="T757" s="168"/>
      <c r="U757" s="168"/>
      <c r="V757" s="168"/>
      <c r="W757" s="168"/>
      <c r="X757" s="168"/>
      <c r="Y757" s="168"/>
      <c r="Z757" s="168"/>
    </row>
    <row r="758" spans="1:26" ht="13.5" customHeight="1">
      <c r="A758" s="168"/>
      <c r="B758" s="168"/>
      <c r="C758" s="168"/>
      <c r="D758" s="168"/>
      <c r="E758" s="168"/>
      <c r="F758" s="168"/>
      <c r="G758" s="168"/>
      <c r="H758" s="168"/>
      <c r="I758" s="168"/>
      <c r="J758" s="168"/>
      <c r="K758" s="168"/>
      <c r="L758" s="168"/>
      <c r="M758" s="168"/>
      <c r="N758" s="168"/>
      <c r="O758" s="168"/>
      <c r="P758" s="168"/>
      <c r="Q758" s="168"/>
      <c r="R758" s="168"/>
      <c r="S758" s="168"/>
      <c r="T758" s="168"/>
      <c r="U758" s="168"/>
      <c r="V758" s="168"/>
      <c r="W758" s="168"/>
      <c r="X758" s="168"/>
      <c r="Y758" s="168"/>
      <c r="Z758" s="168"/>
    </row>
    <row r="759" spans="1:26" ht="13.5" customHeight="1">
      <c r="A759" s="168"/>
      <c r="B759" s="168"/>
      <c r="C759" s="168"/>
      <c r="D759" s="168"/>
      <c r="E759" s="168"/>
      <c r="F759" s="168"/>
      <c r="G759" s="168"/>
      <c r="H759" s="168"/>
      <c r="I759" s="168"/>
      <c r="J759" s="168"/>
      <c r="K759" s="168"/>
      <c r="L759" s="168"/>
      <c r="M759" s="168"/>
      <c r="N759" s="168"/>
      <c r="O759" s="168"/>
      <c r="P759" s="168"/>
      <c r="Q759" s="168"/>
      <c r="R759" s="168"/>
      <c r="S759" s="168"/>
      <c r="T759" s="168"/>
      <c r="U759" s="168"/>
      <c r="V759" s="168"/>
      <c r="W759" s="168"/>
      <c r="X759" s="168"/>
      <c r="Y759" s="168"/>
      <c r="Z759" s="168"/>
    </row>
    <row r="760" spans="1:26" ht="13.5" customHeight="1">
      <c r="A760" s="168"/>
      <c r="B760" s="168"/>
      <c r="C760" s="168"/>
      <c r="D760" s="168"/>
      <c r="E760" s="168"/>
      <c r="F760" s="168"/>
      <c r="G760" s="168"/>
      <c r="H760" s="168"/>
      <c r="I760" s="168"/>
      <c r="J760" s="168"/>
      <c r="K760" s="168"/>
      <c r="L760" s="168"/>
      <c r="M760" s="168"/>
      <c r="N760" s="168"/>
      <c r="O760" s="168"/>
      <c r="P760" s="168"/>
      <c r="Q760" s="168"/>
      <c r="R760" s="168"/>
      <c r="S760" s="168"/>
      <c r="T760" s="168"/>
      <c r="U760" s="168"/>
      <c r="V760" s="168"/>
      <c r="W760" s="168"/>
      <c r="X760" s="168"/>
      <c r="Y760" s="168"/>
      <c r="Z760" s="168"/>
    </row>
    <row r="761" spans="1:26" ht="13.5" customHeight="1">
      <c r="A761" s="168"/>
      <c r="B761" s="168"/>
      <c r="C761" s="168"/>
      <c r="D761" s="168"/>
      <c r="E761" s="168"/>
      <c r="F761" s="168"/>
      <c r="G761" s="168"/>
      <c r="H761" s="168"/>
      <c r="I761" s="168"/>
      <c r="J761" s="168"/>
      <c r="K761" s="168"/>
      <c r="L761" s="168"/>
      <c r="M761" s="168"/>
      <c r="N761" s="168"/>
      <c r="O761" s="168"/>
      <c r="P761" s="168"/>
      <c r="Q761" s="168"/>
      <c r="R761" s="168"/>
      <c r="S761" s="168"/>
      <c r="T761" s="168"/>
      <c r="U761" s="168"/>
      <c r="V761" s="168"/>
      <c r="W761" s="168"/>
      <c r="X761" s="168"/>
      <c r="Y761" s="168"/>
      <c r="Z761" s="168"/>
    </row>
    <row r="762" spans="1:26" ht="13.5" customHeight="1">
      <c r="A762" s="168"/>
      <c r="B762" s="168"/>
      <c r="C762" s="168"/>
      <c r="D762" s="168"/>
      <c r="E762" s="168"/>
      <c r="F762" s="168"/>
      <c r="G762" s="168"/>
      <c r="H762" s="168"/>
      <c r="I762" s="168"/>
      <c r="J762" s="168"/>
      <c r="K762" s="168"/>
      <c r="L762" s="168"/>
      <c r="M762" s="168"/>
      <c r="N762" s="168"/>
      <c r="O762" s="168"/>
      <c r="P762" s="168"/>
      <c r="Q762" s="168"/>
      <c r="R762" s="168"/>
      <c r="S762" s="168"/>
      <c r="T762" s="168"/>
      <c r="U762" s="168"/>
      <c r="V762" s="168"/>
      <c r="W762" s="168"/>
      <c r="X762" s="168"/>
      <c r="Y762" s="168"/>
      <c r="Z762" s="168"/>
    </row>
    <row r="763" spans="1:26" ht="13.5" customHeight="1">
      <c r="A763" s="168"/>
      <c r="B763" s="168"/>
      <c r="C763" s="168"/>
      <c r="D763" s="168"/>
      <c r="E763" s="168"/>
      <c r="F763" s="168"/>
      <c r="G763" s="168"/>
      <c r="H763" s="168"/>
      <c r="I763" s="168"/>
      <c r="J763" s="168"/>
      <c r="K763" s="168"/>
      <c r="L763" s="168"/>
      <c r="M763" s="168"/>
      <c r="N763" s="168"/>
      <c r="O763" s="168"/>
      <c r="P763" s="168"/>
      <c r="Q763" s="168"/>
      <c r="R763" s="168"/>
      <c r="S763" s="168"/>
      <c r="T763" s="168"/>
      <c r="U763" s="168"/>
      <c r="V763" s="168"/>
      <c r="W763" s="168"/>
      <c r="X763" s="168"/>
      <c r="Y763" s="168"/>
      <c r="Z763" s="168"/>
    </row>
    <row r="764" spans="1:26" ht="13.5" customHeight="1">
      <c r="A764" s="168"/>
      <c r="B764" s="168"/>
      <c r="C764" s="168"/>
      <c r="D764" s="168"/>
      <c r="E764" s="168"/>
      <c r="F764" s="168"/>
      <c r="G764" s="168"/>
      <c r="H764" s="168"/>
      <c r="I764" s="168"/>
      <c r="J764" s="168"/>
      <c r="K764" s="168"/>
      <c r="L764" s="168"/>
      <c r="M764" s="168"/>
      <c r="N764" s="168"/>
      <c r="O764" s="168"/>
      <c r="P764" s="168"/>
      <c r="Q764" s="168"/>
      <c r="R764" s="168"/>
      <c r="S764" s="168"/>
      <c r="T764" s="168"/>
      <c r="U764" s="168"/>
      <c r="V764" s="168"/>
      <c r="W764" s="168"/>
      <c r="X764" s="168"/>
      <c r="Y764" s="168"/>
      <c r="Z764" s="168"/>
    </row>
    <row r="765" spans="1:26" ht="13.5" customHeight="1">
      <c r="A765" s="168"/>
      <c r="B765" s="168"/>
      <c r="C765" s="168"/>
      <c r="D765" s="168"/>
      <c r="E765" s="168"/>
      <c r="F765" s="168"/>
      <c r="G765" s="168"/>
      <c r="H765" s="168"/>
      <c r="I765" s="168"/>
      <c r="J765" s="168"/>
      <c r="K765" s="168"/>
      <c r="L765" s="168"/>
      <c r="M765" s="168"/>
      <c r="N765" s="168"/>
      <c r="O765" s="168"/>
      <c r="P765" s="168"/>
      <c r="Q765" s="168"/>
      <c r="R765" s="168"/>
      <c r="S765" s="168"/>
      <c r="T765" s="168"/>
      <c r="U765" s="168"/>
      <c r="V765" s="168"/>
      <c r="W765" s="168"/>
      <c r="X765" s="168"/>
      <c r="Y765" s="168"/>
      <c r="Z765" s="168"/>
    </row>
    <row r="766" spans="1:26" ht="13.5" customHeight="1">
      <c r="A766" s="168"/>
      <c r="B766" s="168"/>
      <c r="C766" s="168"/>
      <c r="D766" s="168"/>
      <c r="E766" s="168"/>
      <c r="F766" s="168"/>
      <c r="G766" s="168"/>
      <c r="H766" s="168"/>
      <c r="I766" s="168"/>
      <c r="J766" s="168"/>
      <c r="K766" s="168"/>
      <c r="L766" s="168"/>
      <c r="M766" s="168"/>
      <c r="N766" s="168"/>
      <c r="O766" s="168"/>
      <c r="P766" s="168"/>
      <c r="Q766" s="168"/>
      <c r="R766" s="168"/>
      <c r="S766" s="168"/>
      <c r="T766" s="168"/>
      <c r="U766" s="168"/>
      <c r="V766" s="168"/>
      <c r="W766" s="168"/>
      <c r="X766" s="168"/>
      <c r="Y766" s="168"/>
      <c r="Z766" s="168"/>
    </row>
    <row r="767" spans="1:26" ht="13.5" customHeight="1">
      <c r="A767" s="168"/>
      <c r="B767" s="168"/>
      <c r="C767" s="168"/>
      <c r="D767" s="168"/>
      <c r="E767" s="168"/>
      <c r="F767" s="168"/>
      <c r="G767" s="168"/>
      <c r="H767" s="168"/>
      <c r="I767" s="168"/>
      <c r="J767" s="168"/>
      <c r="K767" s="168"/>
      <c r="L767" s="168"/>
      <c r="M767" s="168"/>
      <c r="N767" s="168"/>
      <c r="O767" s="168"/>
      <c r="P767" s="168"/>
      <c r="Q767" s="168"/>
      <c r="R767" s="168"/>
      <c r="S767" s="168"/>
      <c r="T767" s="168"/>
      <c r="U767" s="168"/>
      <c r="V767" s="168"/>
      <c r="W767" s="168"/>
      <c r="X767" s="168"/>
      <c r="Y767" s="168"/>
      <c r="Z767" s="168"/>
    </row>
    <row r="768" spans="1:26" ht="13.5" customHeight="1">
      <c r="A768" s="168"/>
      <c r="B768" s="168"/>
      <c r="C768" s="168"/>
      <c r="D768" s="168"/>
      <c r="E768" s="168"/>
      <c r="F768" s="168"/>
      <c r="G768" s="168"/>
      <c r="H768" s="168"/>
      <c r="I768" s="168"/>
      <c r="J768" s="168"/>
      <c r="K768" s="168"/>
      <c r="L768" s="168"/>
      <c r="M768" s="168"/>
      <c r="N768" s="168"/>
      <c r="O768" s="168"/>
      <c r="P768" s="168"/>
      <c r="Q768" s="168"/>
      <c r="R768" s="168"/>
      <c r="S768" s="168"/>
      <c r="T768" s="168"/>
      <c r="U768" s="168"/>
      <c r="V768" s="168"/>
      <c r="W768" s="168"/>
      <c r="X768" s="168"/>
      <c r="Y768" s="168"/>
      <c r="Z768" s="168"/>
    </row>
    <row r="769" spans="1:26" ht="13.5" customHeight="1">
      <c r="A769" s="168"/>
      <c r="B769" s="168"/>
      <c r="C769" s="168"/>
      <c r="D769" s="168"/>
      <c r="E769" s="168"/>
      <c r="F769" s="168"/>
      <c r="G769" s="168"/>
      <c r="H769" s="168"/>
      <c r="I769" s="168"/>
      <c r="J769" s="168"/>
      <c r="K769" s="168"/>
      <c r="L769" s="168"/>
      <c r="M769" s="168"/>
      <c r="N769" s="168"/>
      <c r="O769" s="168"/>
      <c r="P769" s="168"/>
      <c r="Q769" s="168"/>
      <c r="R769" s="168"/>
      <c r="S769" s="168"/>
      <c r="T769" s="168"/>
      <c r="U769" s="168"/>
      <c r="V769" s="168"/>
      <c r="W769" s="168"/>
      <c r="X769" s="168"/>
      <c r="Y769" s="168"/>
      <c r="Z769" s="168"/>
    </row>
    <row r="770" spans="1:26" ht="13.5" customHeight="1">
      <c r="A770" s="168"/>
      <c r="B770" s="168"/>
      <c r="C770" s="168"/>
      <c r="D770" s="168"/>
      <c r="E770" s="168"/>
      <c r="F770" s="168"/>
      <c r="G770" s="168"/>
      <c r="H770" s="168"/>
      <c r="I770" s="168"/>
      <c r="J770" s="168"/>
      <c r="K770" s="168"/>
      <c r="L770" s="168"/>
      <c r="M770" s="168"/>
      <c r="N770" s="168"/>
      <c r="O770" s="168"/>
      <c r="P770" s="168"/>
      <c r="Q770" s="168"/>
      <c r="R770" s="168"/>
      <c r="S770" s="168"/>
      <c r="T770" s="168"/>
      <c r="U770" s="168"/>
      <c r="V770" s="168"/>
      <c r="W770" s="168"/>
      <c r="X770" s="168"/>
      <c r="Y770" s="168"/>
      <c r="Z770" s="168"/>
    </row>
    <row r="771" spans="1:26" ht="13.5" customHeight="1">
      <c r="A771" s="168"/>
      <c r="B771" s="168"/>
      <c r="C771" s="168"/>
      <c r="D771" s="168"/>
      <c r="E771" s="168"/>
      <c r="F771" s="168"/>
      <c r="G771" s="168"/>
      <c r="H771" s="168"/>
      <c r="I771" s="168"/>
      <c r="J771" s="168"/>
      <c r="K771" s="168"/>
      <c r="L771" s="168"/>
      <c r="M771" s="168"/>
      <c r="N771" s="168"/>
      <c r="O771" s="168"/>
      <c r="P771" s="168"/>
      <c r="Q771" s="168"/>
      <c r="R771" s="168"/>
      <c r="S771" s="168"/>
      <c r="T771" s="168"/>
      <c r="U771" s="168"/>
      <c r="V771" s="168"/>
      <c r="W771" s="168"/>
      <c r="X771" s="168"/>
      <c r="Y771" s="168"/>
      <c r="Z771" s="168"/>
    </row>
    <row r="772" spans="1:26" ht="13.5" customHeight="1">
      <c r="A772" s="168"/>
      <c r="B772" s="168"/>
      <c r="C772" s="168"/>
      <c r="D772" s="168"/>
      <c r="E772" s="168"/>
      <c r="F772" s="168"/>
      <c r="G772" s="168"/>
      <c r="H772" s="168"/>
      <c r="I772" s="168"/>
      <c r="J772" s="168"/>
      <c r="K772" s="168"/>
      <c r="L772" s="168"/>
      <c r="M772" s="168"/>
      <c r="N772" s="168"/>
      <c r="O772" s="168"/>
      <c r="P772" s="168"/>
      <c r="Q772" s="168"/>
      <c r="R772" s="168"/>
      <c r="S772" s="168"/>
      <c r="T772" s="168"/>
      <c r="U772" s="168"/>
      <c r="V772" s="168"/>
      <c r="W772" s="168"/>
      <c r="X772" s="168"/>
      <c r="Y772" s="168"/>
      <c r="Z772" s="168"/>
    </row>
    <row r="773" spans="1:26" ht="13.5" customHeight="1">
      <c r="A773" s="168"/>
      <c r="B773" s="168"/>
      <c r="C773" s="168"/>
      <c r="D773" s="168"/>
      <c r="E773" s="168"/>
      <c r="F773" s="168"/>
      <c r="G773" s="168"/>
      <c r="H773" s="168"/>
      <c r="I773" s="168"/>
      <c r="J773" s="168"/>
      <c r="K773" s="168"/>
      <c r="L773" s="168"/>
      <c r="M773" s="168"/>
      <c r="N773" s="168"/>
      <c r="O773" s="168"/>
      <c r="P773" s="168"/>
      <c r="Q773" s="168"/>
      <c r="R773" s="168"/>
      <c r="S773" s="168"/>
      <c r="T773" s="168"/>
      <c r="U773" s="168"/>
      <c r="V773" s="168"/>
      <c r="W773" s="168"/>
      <c r="X773" s="168"/>
      <c r="Y773" s="168"/>
      <c r="Z773" s="168"/>
    </row>
    <row r="774" spans="1:26" ht="13.5" customHeight="1">
      <c r="A774" s="168"/>
      <c r="B774" s="168"/>
      <c r="C774" s="168"/>
      <c r="D774" s="168"/>
      <c r="E774" s="168"/>
      <c r="F774" s="168"/>
      <c r="G774" s="168"/>
      <c r="H774" s="168"/>
      <c r="I774" s="168"/>
      <c r="J774" s="168"/>
      <c r="K774" s="168"/>
      <c r="L774" s="168"/>
      <c r="M774" s="168"/>
      <c r="N774" s="168"/>
      <c r="O774" s="168"/>
      <c r="P774" s="168"/>
      <c r="Q774" s="168"/>
      <c r="R774" s="168"/>
      <c r="S774" s="168"/>
      <c r="T774" s="168"/>
      <c r="U774" s="168"/>
      <c r="V774" s="168"/>
      <c r="W774" s="168"/>
      <c r="X774" s="168"/>
      <c r="Y774" s="168"/>
      <c r="Z774" s="168"/>
    </row>
    <row r="775" spans="1:26" ht="13.5" customHeight="1">
      <c r="A775" s="168"/>
      <c r="B775" s="168"/>
      <c r="C775" s="168"/>
      <c r="D775" s="168"/>
      <c r="E775" s="168"/>
      <c r="F775" s="168"/>
      <c r="G775" s="168"/>
      <c r="H775" s="168"/>
      <c r="I775" s="168"/>
      <c r="J775" s="168"/>
      <c r="K775" s="168"/>
      <c r="L775" s="168"/>
      <c r="M775" s="168"/>
      <c r="N775" s="168"/>
      <c r="O775" s="168"/>
      <c r="P775" s="168"/>
      <c r="Q775" s="168"/>
      <c r="R775" s="168"/>
      <c r="S775" s="168"/>
      <c r="T775" s="168"/>
      <c r="U775" s="168"/>
      <c r="V775" s="168"/>
      <c r="W775" s="168"/>
      <c r="X775" s="168"/>
      <c r="Y775" s="168"/>
      <c r="Z775" s="168"/>
    </row>
    <row r="776" spans="1:26" ht="13.5" customHeight="1">
      <c r="A776" s="168"/>
      <c r="B776" s="168"/>
      <c r="C776" s="168"/>
      <c r="D776" s="168"/>
      <c r="E776" s="168"/>
      <c r="F776" s="168"/>
      <c r="G776" s="168"/>
      <c r="H776" s="168"/>
      <c r="I776" s="168"/>
      <c r="J776" s="168"/>
      <c r="K776" s="168"/>
      <c r="L776" s="168"/>
      <c r="M776" s="168"/>
      <c r="N776" s="168"/>
      <c r="O776" s="168"/>
      <c r="P776" s="168"/>
      <c r="Q776" s="168"/>
      <c r="R776" s="168"/>
      <c r="S776" s="168"/>
      <c r="T776" s="168"/>
      <c r="U776" s="168"/>
      <c r="V776" s="168"/>
      <c r="W776" s="168"/>
      <c r="X776" s="168"/>
      <c r="Y776" s="168"/>
      <c r="Z776" s="168"/>
    </row>
    <row r="777" spans="1:26" ht="13.5" customHeight="1">
      <c r="A777" s="168"/>
      <c r="B777" s="168"/>
      <c r="C777" s="168"/>
      <c r="D777" s="168"/>
      <c r="E777" s="168"/>
      <c r="F777" s="168"/>
      <c r="G777" s="168"/>
      <c r="H777" s="168"/>
      <c r="I777" s="168"/>
      <c r="J777" s="168"/>
      <c r="K777" s="168"/>
      <c r="L777" s="168"/>
      <c r="M777" s="168"/>
      <c r="N777" s="168"/>
      <c r="O777" s="168"/>
      <c r="P777" s="168"/>
      <c r="Q777" s="168"/>
      <c r="R777" s="168"/>
      <c r="S777" s="168"/>
      <c r="T777" s="168"/>
      <c r="U777" s="168"/>
      <c r="V777" s="168"/>
      <c r="W777" s="168"/>
      <c r="X777" s="168"/>
      <c r="Y777" s="168"/>
      <c r="Z777" s="168"/>
    </row>
    <row r="778" spans="1:26" ht="13.5" customHeight="1">
      <c r="A778" s="168"/>
      <c r="B778" s="168"/>
      <c r="C778" s="168"/>
      <c r="D778" s="168"/>
      <c r="E778" s="168"/>
      <c r="F778" s="168"/>
      <c r="G778" s="168"/>
      <c r="H778" s="168"/>
      <c r="I778" s="168"/>
      <c r="J778" s="168"/>
      <c r="K778" s="168"/>
      <c r="L778" s="168"/>
      <c r="M778" s="168"/>
      <c r="N778" s="168"/>
      <c r="O778" s="168"/>
      <c r="P778" s="168"/>
      <c r="Q778" s="168"/>
      <c r="R778" s="168"/>
      <c r="S778" s="168"/>
      <c r="T778" s="168"/>
      <c r="U778" s="168"/>
      <c r="V778" s="168"/>
      <c r="W778" s="168"/>
      <c r="X778" s="168"/>
      <c r="Y778" s="168"/>
      <c r="Z778" s="168"/>
    </row>
    <row r="779" spans="1:26" ht="13.5" customHeight="1">
      <c r="A779" s="168"/>
      <c r="B779" s="168"/>
      <c r="C779" s="168"/>
      <c r="D779" s="168"/>
      <c r="E779" s="168"/>
      <c r="F779" s="168"/>
      <c r="G779" s="168"/>
      <c r="H779" s="168"/>
      <c r="I779" s="168"/>
      <c r="J779" s="168"/>
      <c r="K779" s="168"/>
      <c r="L779" s="168"/>
      <c r="M779" s="168"/>
      <c r="N779" s="168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</row>
    <row r="780" spans="1:26" ht="13.5" customHeight="1">
      <c r="A780" s="168"/>
      <c r="B780" s="168"/>
      <c r="C780" s="168"/>
      <c r="D780" s="168"/>
      <c r="E780" s="168"/>
      <c r="F780" s="168"/>
      <c r="G780" s="168"/>
      <c r="H780" s="168"/>
      <c r="I780" s="168"/>
      <c r="J780" s="168"/>
      <c r="K780" s="168"/>
      <c r="L780" s="168"/>
      <c r="M780" s="168"/>
      <c r="N780" s="168"/>
      <c r="O780" s="168"/>
      <c r="P780" s="168"/>
      <c r="Q780" s="168"/>
      <c r="R780" s="168"/>
      <c r="S780" s="168"/>
      <c r="T780" s="168"/>
      <c r="U780" s="168"/>
      <c r="V780" s="168"/>
      <c r="W780" s="168"/>
      <c r="X780" s="168"/>
      <c r="Y780" s="168"/>
      <c r="Z780" s="168"/>
    </row>
    <row r="781" spans="1:26" ht="13.5" customHeight="1">
      <c r="A781" s="168"/>
      <c r="B781" s="168"/>
      <c r="C781" s="168"/>
      <c r="D781" s="168"/>
      <c r="E781" s="168"/>
      <c r="F781" s="168"/>
      <c r="G781" s="168"/>
      <c r="H781" s="168"/>
      <c r="I781" s="168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8"/>
      <c r="Z781" s="168"/>
    </row>
    <row r="782" spans="1:26" ht="13.5" customHeight="1">
      <c r="A782" s="168"/>
      <c r="B782" s="168"/>
      <c r="C782" s="168"/>
      <c r="D782" s="168"/>
      <c r="E782" s="168"/>
      <c r="F782" s="168"/>
      <c r="G782" s="168"/>
      <c r="H782" s="168"/>
      <c r="I782" s="168"/>
      <c r="J782" s="168"/>
      <c r="K782" s="168"/>
      <c r="L782" s="168"/>
      <c r="M782" s="168"/>
      <c r="N782" s="168"/>
      <c r="O782" s="168"/>
      <c r="P782" s="168"/>
      <c r="Q782" s="168"/>
      <c r="R782" s="168"/>
      <c r="S782" s="168"/>
      <c r="T782" s="168"/>
      <c r="U782" s="168"/>
      <c r="V782" s="168"/>
      <c r="W782" s="168"/>
      <c r="X782" s="168"/>
      <c r="Y782" s="168"/>
      <c r="Z782" s="168"/>
    </row>
    <row r="783" spans="1:26" ht="13.5" customHeight="1">
      <c r="A783" s="168"/>
      <c r="B783" s="168"/>
      <c r="C783" s="168"/>
      <c r="D783" s="168"/>
      <c r="E783" s="168"/>
      <c r="F783" s="168"/>
      <c r="G783" s="168"/>
      <c r="H783" s="168"/>
      <c r="I783" s="168"/>
      <c r="J783" s="168"/>
      <c r="K783" s="168"/>
      <c r="L783" s="168"/>
      <c r="M783" s="168"/>
      <c r="N783" s="168"/>
      <c r="O783" s="168"/>
      <c r="P783" s="168"/>
      <c r="Q783" s="168"/>
      <c r="R783" s="168"/>
      <c r="S783" s="168"/>
      <c r="T783" s="168"/>
      <c r="U783" s="168"/>
      <c r="V783" s="168"/>
      <c r="W783" s="168"/>
      <c r="X783" s="168"/>
      <c r="Y783" s="168"/>
      <c r="Z783" s="168"/>
    </row>
    <row r="784" spans="1:26" ht="13.5" customHeight="1">
      <c r="A784" s="168"/>
      <c r="B784" s="168"/>
      <c r="C784" s="168"/>
      <c r="D784" s="168"/>
      <c r="E784" s="168"/>
      <c r="F784" s="168"/>
      <c r="G784" s="168"/>
      <c r="H784" s="168"/>
      <c r="I784" s="168"/>
      <c r="J784" s="168"/>
      <c r="K784" s="168"/>
      <c r="L784" s="168"/>
      <c r="M784" s="168"/>
      <c r="N784" s="168"/>
      <c r="O784" s="168"/>
      <c r="P784" s="168"/>
      <c r="Q784" s="168"/>
      <c r="R784" s="168"/>
      <c r="S784" s="168"/>
      <c r="T784" s="168"/>
      <c r="U784" s="168"/>
      <c r="V784" s="168"/>
      <c r="W784" s="168"/>
      <c r="X784" s="168"/>
      <c r="Y784" s="168"/>
      <c r="Z784" s="168"/>
    </row>
    <row r="785" spans="1:26" ht="13.5" customHeight="1">
      <c r="A785" s="168"/>
      <c r="B785" s="168"/>
      <c r="C785" s="168"/>
      <c r="D785" s="168"/>
      <c r="E785" s="168"/>
      <c r="F785" s="168"/>
      <c r="G785" s="168"/>
      <c r="H785" s="168"/>
      <c r="I785" s="168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168"/>
      <c r="U785" s="168"/>
      <c r="V785" s="168"/>
      <c r="W785" s="168"/>
      <c r="X785" s="168"/>
      <c r="Y785" s="168"/>
      <c r="Z785" s="168"/>
    </row>
    <row r="786" spans="1:26" ht="13.5" customHeight="1">
      <c r="A786" s="168"/>
      <c r="B786" s="168"/>
      <c r="C786" s="168"/>
      <c r="D786" s="168"/>
      <c r="E786" s="168"/>
      <c r="F786" s="168"/>
      <c r="G786" s="168"/>
      <c r="H786" s="168"/>
      <c r="I786" s="168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  <c r="V786" s="168"/>
      <c r="W786" s="168"/>
      <c r="X786" s="168"/>
      <c r="Y786" s="168"/>
      <c r="Z786" s="168"/>
    </row>
    <row r="787" spans="1:26" ht="13.5" customHeight="1">
      <c r="A787" s="168"/>
      <c r="B787" s="168"/>
      <c r="C787" s="168"/>
      <c r="D787" s="168"/>
      <c r="E787" s="168"/>
      <c r="F787" s="168"/>
      <c r="G787" s="168"/>
      <c r="H787" s="168"/>
      <c r="I787" s="168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  <c r="V787" s="168"/>
      <c r="W787" s="168"/>
      <c r="X787" s="168"/>
      <c r="Y787" s="168"/>
      <c r="Z787" s="168"/>
    </row>
    <row r="788" spans="1:26" ht="13.5" customHeight="1">
      <c r="A788" s="168"/>
      <c r="B788" s="168"/>
      <c r="C788" s="168"/>
      <c r="D788" s="168"/>
      <c r="E788" s="168"/>
      <c r="F788" s="168"/>
      <c r="G788" s="168"/>
      <c r="H788" s="168"/>
      <c r="I788" s="168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</row>
    <row r="789" spans="1:26" ht="13.5" customHeight="1">
      <c r="A789" s="168"/>
      <c r="B789" s="168"/>
      <c r="C789" s="168"/>
      <c r="D789" s="168"/>
      <c r="E789" s="168"/>
      <c r="F789" s="168"/>
      <c r="G789" s="168"/>
      <c r="H789" s="168"/>
      <c r="I789" s="168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  <c r="V789" s="168"/>
      <c r="W789" s="168"/>
      <c r="X789" s="168"/>
      <c r="Y789" s="168"/>
      <c r="Z789" s="168"/>
    </row>
    <row r="790" spans="1:26" ht="13.5" customHeight="1">
      <c r="A790" s="168"/>
      <c r="B790" s="168"/>
      <c r="C790" s="168"/>
      <c r="D790" s="168"/>
      <c r="E790" s="168"/>
      <c r="F790" s="168"/>
      <c r="G790" s="168"/>
      <c r="H790" s="168"/>
      <c r="I790" s="168"/>
      <c r="J790" s="168"/>
      <c r="K790" s="168"/>
      <c r="L790" s="168"/>
      <c r="M790" s="168"/>
      <c r="N790" s="168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</row>
    <row r="791" spans="1:26" ht="13.5" customHeight="1">
      <c r="A791" s="168"/>
      <c r="B791" s="168"/>
      <c r="C791" s="168"/>
      <c r="D791" s="168"/>
      <c r="E791" s="168"/>
      <c r="F791" s="168"/>
      <c r="G791" s="168"/>
      <c r="H791" s="168"/>
      <c r="I791" s="168"/>
      <c r="J791" s="168"/>
      <c r="K791" s="168"/>
      <c r="L791" s="168"/>
      <c r="M791" s="168"/>
      <c r="N791" s="168"/>
      <c r="O791" s="168"/>
      <c r="P791" s="168"/>
      <c r="Q791" s="168"/>
      <c r="R791" s="168"/>
      <c r="S791" s="168"/>
      <c r="T791" s="168"/>
      <c r="U791" s="168"/>
      <c r="V791" s="168"/>
      <c r="W791" s="168"/>
      <c r="X791" s="168"/>
      <c r="Y791" s="168"/>
      <c r="Z791" s="168"/>
    </row>
    <row r="792" spans="1:26" ht="13.5" customHeight="1">
      <c r="A792" s="168"/>
      <c r="B792" s="168"/>
      <c r="C792" s="168"/>
      <c r="D792" s="168"/>
      <c r="E792" s="168"/>
      <c r="F792" s="168"/>
      <c r="G792" s="168"/>
      <c r="H792" s="168"/>
      <c r="I792" s="168"/>
      <c r="J792" s="168"/>
      <c r="K792" s="168"/>
      <c r="L792" s="168"/>
      <c r="M792" s="168"/>
      <c r="N792" s="168"/>
      <c r="O792" s="168"/>
      <c r="P792" s="168"/>
      <c r="Q792" s="168"/>
      <c r="R792" s="168"/>
      <c r="S792" s="168"/>
      <c r="T792" s="168"/>
      <c r="U792" s="168"/>
      <c r="V792" s="168"/>
      <c r="W792" s="168"/>
      <c r="X792" s="168"/>
      <c r="Y792" s="168"/>
      <c r="Z792" s="168"/>
    </row>
    <row r="793" spans="1:26" ht="13.5" customHeight="1">
      <c r="A793" s="168"/>
      <c r="B793" s="168"/>
      <c r="C793" s="168"/>
      <c r="D793" s="168"/>
      <c r="E793" s="168"/>
      <c r="F793" s="168"/>
      <c r="G793" s="168"/>
      <c r="H793" s="168"/>
      <c r="I793" s="168"/>
      <c r="J793" s="168"/>
      <c r="K793" s="168"/>
      <c r="L793" s="168"/>
      <c r="M793" s="168"/>
      <c r="N793" s="168"/>
      <c r="O793" s="168"/>
      <c r="P793" s="168"/>
      <c r="Q793" s="168"/>
      <c r="R793" s="168"/>
      <c r="S793" s="168"/>
      <c r="T793" s="168"/>
      <c r="U793" s="168"/>
      <c r="V793" s="168"/>
      <c r="W793" s="168"/>
      <c r="X793" s="168"/>
      <c r="Y793" s="168"/>
      <c r="Z793" s="168"/>
    </row>
    <row r="794" spans="1:26" ht="13.5" customHeight="1">
      <c r="A794" s="168"/>
      <c r="B794" s="168"/>
      <c r="C794" s="168"/>
      <c r="D794" s="168"/>
      <c r="E794" s="168"/>
      <c r="F794" s="168"/>
      <c r="G794" s="168"/>
      <c r="H794" s="168"/>
      <c r="I794" s="168"/>
      <c r="J794" s="168"/>
      <c r="K794" s="168"/>
      <c r="L794" s="168"/>
      <c r="M794" s="168"/>
      <c r="N794" s="168"/>
      <c r="O794" s="168"/>
      <c r="P794" s="168"/>
      <c r="Q794" s="168"/>
      <c r="R794" s="168"/>
      <c r="S794" s="168"/>
      <c r="T794" s="168"/>
      <c r="U794" s="168"/>
      <c r="V794" s="168"/>
      <c r="W794" s="168"/>
      <c r="X794" s="168"/>
      <c r="Y794" s="168"/>
      <c r="Z794" s="168"/>
    </row>
    <row r="795" spans="1:26" ht="13.5" customHeight="1">
      <c r="A795" s="168"/>
      <c r="B795" s="168"/>
      <c r="C795" s="168"/>
      <c r="D795" s="168"/>
      <c r="E795" s="168"/>
      <c r="F795" s="168"/>
      <c r="G795" s="168"/>
      <c r="H795" s="168"/>
      <c r="I795" s="168"/>
      <c r="J795" s="168"/>
      <c r="K795" s="168"/>
      <c r="L795" s="168"/>
      <c r="M795" s="168"/>
      <c r="N795" s="168"/>
      <c r="O795" s="168"/>
      <c r="P795" s="168"/>
      <c r="Q795" s="168"/>
      <c r="R795" s="168"/>
      <c r="S795" s="168"/>
      <c r="T795" s="168"/>
      <c r="U795" s="168"/>
      <c r="V795" s="168"/>
      <c r="W795" s="168"/>
      <c r="X795" s="168"/>
      <c r="Y795" s="168"/>
      <c r="Z795" s="168"/>
    </row>
    <row r="796" spans="1:26" ht="13.5" customHeight="1">
      <c r="A796" s="168"/>
      <c r="B796" s="168"/>
      <c r="C796" s="168"/>
      <c r="D796" s="168"/>
      <c r="E796" s="168"/>
      <c r="F796" s="168"/>
      <c r="G796" s="168"/>
      <c r="H796" s="168"/>
      <c r="I796" s="168"/>
      <c r="J796" s="168"/>
      <c r="K796" s="168"/>
      <c r="L796" s="168"/>
      <c r="M796" s="168"/>
      <c r="N796" s="168"/>
      <c r="O796" s="168"/>
      <c r="P796" s="168"/>
      <c r="Q796" s="168"/>
      <c r="R796" s="168"/>
      <c r="S796" s="168"/>
      <c r="T796" s="168"/>
      <c r="U796" s="168"/>
      <c r="V796" s="168"/>
      <c r="W796" s="168"/>
      <c r="X796" s="168"/>
      <c r="Y796" s="168"/>
      <c r="Z796" s="168"/>
    </row>
    <row r="797" spans="1:26" ht="13.5" customHeight="1">
      <c r="A797" s="168"/>
      <c r="B797" s="168"/>
      <c r="C797" s="168"/>
      <c r="D797" s="168"/>
      <c r="E797" s="168"/>
      <c r="F797" s="168"/>
      <c r="G797" s="168"/>
      <c r="H797" s="168"/>
      <c r="I797" s="168"/>
      <c r="J797" s="168"/>
      <c r="K797" s="168"/>
      <c r="L797" s="168"/>
      <c r="M797" s="168"/>
      <c r="N797" s="168"/>
      <c r="O797" s="168"/>
      <c r="P797" s="168"/>
      <c r="Q797" s="168"/>
      <c r="R797" s="168"/>
      <c r="S797" s="168"/>
      <c r="T797" s="168"/>
      <c r="U797" s="168"/>
      <c r="V797" s="168"/>
      <c r="W797" s="168"/>
      <c r="X797" s="168"/>
      <c r="Y797" s="168"/>
      <c r="Z797" s="168"/>
    </row>
    <row r="798" spans="1:26" ht="13.5" customHeight="1">
      <c r="A798" s="168"/>
      <c r="B798" s="168"/>
      <c r="C798" s="168"/>
      <c r="D798" s="168"/>
      <c r="E798" s="168"/>
      <c r="F798" s="168"/>
      <c r="G798" s="168"/>
      <c r="H798" s="168"/>
      <c r="I798" s="168"/>
      <c r="J798" s="168"/>
      <c r="K798" s="168"/>
      <c r="L798" s="168"/>
      <c r="M798" s="168"/>
      <c r="N798" s="168"/>
      <c r="O798" s="168"/>
      <c r="P798" s="168"/>
      <c r="Q798" s="168"/>
      <c r="R798" s="168"/>
      <c r="S798" s="168"/>
      <c r="T798" s="168"/>
      <c r="U798" s="168"/>
      <c r="V798" s="168"/>
      <c r="W798" s="168"/>
      <c r="X798" s="168"/>
      <c r="Y798" s="168"/>
      <c r="Z798" s="168"/>
    </row>
    <row r="799" spans="1:26" ht="13.5" customHeight="1">
      <c r="A799" s="168"/>
      <c r="B799" s="168"/>
      <c r="C799" s="168"/>
      <c r="D799" s="168"/>
      <c r="E799" s="168"/>
      <c r="F799" s="168"/>
      <c r="G799" s="168"/>
      <c r="H799" s="168"/>
      <c r="I799" s="168"/>
      <c r="J799" s="168"/>
      <c r="K799" s="168"/>
      <c r="L799" s="168"/>
      <c r="M799" s="168"/>
      <c r="N799" s="168"/>
      <c r="O799" s="168"/>
      <c r="P799" s="168"/>
      <c r="Q799" s="168"/>
      <c r="R799" s="168"/>
      <c r="S799" s="168"/>
      <c r="T799" s="168"/>
      <c r="U799" s="168"/>
      <c r="V799" s="168"/>
      <c r="W799" s="168"/>
      <c r="X799" s="168"/>
      <c r="Y799" s="168"/>
      <c r="Z799" s="168"/>
    </row>
    <row r="800" spans="1:26" ht="13.5" customHeight="1">
      <c r="A800" s="168"/>
      <c r="B800" s="168"/>
      <c r="C800" s="168"/>
      <c r="D800" s="168"/>
      <c r="E800" s="168"/>
      <c r="F800" s="168"/>
      <c r="G800" s="168"/>
      <c r="H800" s="168"/>
      <c r="I800" s="168"/>
      <c r="J800" s="168"/>
      <c r="K800" s="168"/>
      <c r="L800" s="168"/>
      <c r="M800" s="168"/>
      <c r="N800" s="168"/>
      <c r="O800" s="168"/>
      <c r="P800" s="168"/>
      <c r="Q800" s="168"/>
      <c r="R800" s="168"/>
      <c r="S800" s="168"/>
      <c r="T800" s="168"/>
      <c r="U800" s="168"/>
      <c r="V800" s="168"/>
      <c r="W800" s="168"/>
      <c r="X800" s="168"/>
      <c r="Y800" s="168"/>
      <c r="Z800" s="168"/>
    </row>
    <row r="801" spans="1:26" ht="13.5" customHeight="1">
      <c r="A801" s="168"/>
      <c r="B801" s="168"/>
      <c r="C801" s="168"/>
      <c r="D801" s="168"/>
      <c r="E801" s="168"/>
      <c r="F801" s="168"/>
      <c r="G801" s="168"/>
      <c r="H801" s="168"/>
      <c r="I801" s="168"/>
      <c r="J801" s="168"/>
      <c r="K801" s="168"/>
      <c r="L801" s="168"/>
      <c r="M801" s="168"/>
      <c r="N801" s="168"/>
      <c r="O801" s="168"/>
      <c r="P801" s="168"/>
      <c r="Q801" s="168"/>
      <c r="R801" s="168"/>
      <c r="S801" s="168"/>
      <c r="T801" s="168"/>
      <c r="U801" s="168"/>
      <c r="V801" s="168"/>
      <c r="W801" s="168"/>
      <c r="X801" s="168"/>
      <c r="Y801" s="168"/>
      <c r="Z801" s="168"/>
    </row>
    <row r="802" spans="1:26" ht="13.5" customHeight="1">
      <c r="A802" s="168"/>
      <c r="B802" s="168"/>
      <c r="C802" s="168"/>
      <c r="D802" s="168"/>
      <c r="E802" s="168"/>
      <c r="F802" s="168"/>
      <c r="G802" s="168"/>
      <c r="H802" s="168"/>
      <c r="I802" s="168"/>
      <c r="J802" s="168"/>
      <c r="K802" s="168"/>
      <c r="L802" s="168"/>
      <c r="M802" s="168"/>
      <c r="N802" s="168"/>
      <c r="O802" s="168"/>
      <c r="P802" s="168"/>
      <c r="Q802" s="168"/>
      <c r="R802" s="168"/>
      <c r="S802" s="168"/>
      <c r="T802" s="168"/>
      <c r="U802" s="168"/>
      <c r="V802" s="168"/>
      <c r="W802" s="168"/>
      <c r="X802" s="168"/>
      <c r="Y802" s="168"/>
      <c r="Z802" s="168"/>
    </row>
    <row r="803" spans="1:26" ht="13.5" customHeight="1">
      <c r="A803" s="168"/>
      <c r="B803" s="168"/>
      <c r="C803" s="168"/>
      <c r="D803" s="168"/>
      <c r="E803" s="168"/>
      <c r="F803" s="168"/>
      <c r="G803" s="168"/>
      <c r="H803" s="168"/>
      <c r="I803" s="168"/>
      <c r="J803" s="168"/>
      <c r="K803" s="168"/>
      <c r="L803" s="168"/>
      <c r="M803" s="168"/>
      <c r="N803" s="168"/>
      <c r="O803" s="168"/>
      <c r="P803" s="168"/>
      <c r="Q803" s="168"/>
      <c r="R803" s="168"/>
      <c r="S803" s="168"/>
      <c r="T803" s="168"/>
      <c r="U803" s="168"/>
      <c r="V803" s="168"/>
      <c r="W803" s="168"/>
      <c r="X803" s="168"/>
      <c r="Y803" s="168"/>
      <c r="Z803" s="168"/>
    </row>
    <row r="804" spans="1:26" ht="13.5" customHeight="1">
      <c r="A804" s="168"/>
      <c r="B804" s="168"/>
      <c r="C804" s="168"/>
      <c r="D804" s="168"/>
      <c r="E804" s="168"/>
      <c r="F804" s="168"/>
      <c r="G804" s="168"/>
      <c r="H804" s="168"/>
      <c r="I804" s="168"/>
      <c r="J804" s="168"/>
      <c r="K804" s="168"/>
      <c r="L804" s="168"/>
      <c r="M804" s="168"/>
      <c r="N804" s="168"/>
      <c r="O804" s="168"/>
      <c r="P804" s="168"/>
      <c r="Q804" s="168"/>
      <c r="R804" s="168"/>
      <c r="S804" s="168"/>
      <c r="T804" s="168"/>
      <c r="U804" s="168"/>
      <c r="V804" s="168"/>
      <c r="W804" s="168"/>
      <c r="X804" s="168"/>
      <c r="Y804" s="168"/>
      <c r="Z804" s="168"/>
    </row>
    <row r="805" spans="1:26" ht="13.5" customHeight="1">
      <c r="A805" s="168"/>
      <c r="B805" s="168"/>
      <c r="C805" s="168"/>
      <c r="D805" s="168"/>
      <c r="E805" s="168"/>
      <c r="F805" s="168"/>
      <c r="G805" s="168"/>
      <c r="H805" s="168"/>
      <c r="I805" s="168"/>
      <c r="J805" s="168"/>
      <c r="K805" s="168"/>
      <c r="L805" s="168"/>
      <c r="M805" s="168"/>
      <c r="N805" s="168"/>
      <c r="O805" s="168"/>
      <c r="P805" s="168"/>
      <c r="Q805" s="168"/>
      <c r="R805" s="168"/>
      <c r="S805" s="168"/>
      <c r="T805" s="168"/>
      <c r="U805" s="168"/>
      <c r="V805" s="168"/>
      <c r="W805" s="168"/>
      <c r="X805" s="168"/>
      <c r="Y805" s="168"/>
      <c r="Z805" s="168"/>
    </row>
    <row r="806" spans="1:26" ht="13.5" customHeight="1">
      <c r="A806" s="168"/>
      <c r="B806" s="168"/>
      <c r="C806" s="168"/>
      <c r="D806" s="168"/>
      <c r="E806" s="168"/>
      <c r="F806" s="168"/>
      <c r="G806" s="168"/>
      <c r="H806" s="168"/>
      <c r="I806" s="168"/>
      <c r="J806" s="168"/>
      <c r="K806" s="168"/>
      <c r="L806" s="168"/>
      <c r="M806" s="168"/>
      <c r="N806" s="168"/>
      <c r="O806" s="168"/>
      <c r="P806" s="168"/>
      <c r="Q806" s="168"/>
      <c r="R806" s="168"/>
      <c r="S806" s="168"/>
      <c r="T806" s="168"/>
      <c r="U806" s="168"/>
      <c r="V806" s="168"/>
      <c r="W806" s="168"/>
      <c r="X806" s="168"/>
      <c r="Y806" s="168"/>
      <c r="Z806" s="168"/>
    </row>
    <row r="807" spans="1:26" ht="13.5" customHeight="1">
      <c r="A807" s="168"/>
      <c r="B807" s="168"/>
      <c r="C807" s="168"/>
      <c r="D807" s="168"/>
      <c r="E807" s="168"/>
      <c r="F807" s="168"/>
      <c r="G807" s="168"/>
      <c r="H807" s="168"/>
      <c r="I807" s="168"/>
      <c r="J807" s="168"/>
      <c r="K807" s="168"/>
      <c r="L807" s="168"/>
      <c r="M807" s="168"/>
      <c r="N807" s="168"/>
      <c r="O807" s="168"/>
      <c r="P807" s="168"/>
      <c r="Q807" s="168"/>
      <c r="R807" s="168"/>
      <c r="S807" s="168"/>
      <c r="T807" s="168"/>
      <c r="U807" s="168"/>
      <c r="V807" s="168"/>
      <c r="W807" s="168"/>
      <c r="X807" s="168"/>
      <c r="Y807" s="168"/>
      <c r="Z807" s="168"/>
    </row>
    <row r="808" spans="1:26" ht="13.5" customHeight="1">
      <c r="A808" s="168"/>
      <c r="B808" s="168"/>
      <c r="C808" s="168"/>
      <c r="D808" s="168"/>
      <c r="E808" s="168"/>
      <c r="F808" s="168"/>
      <c r="G808" s="168"/>
      <c r="H808" s="168"/>
      <c r="I808" s="168"/>
      <c r="J808" s="168"/>
      <c r="K808" s="168"/>
      <c r="L808" s="168"/>
      <c r="M808" s="168"/>
      <c r="N808" s="168"/>
      <c r="O808" s="168"/>
      <c r="P808" s="168"/>
      <c r="Q808" s="168"/>
      <c r="R808" s="168"/>
      <c r="S808" s="168"/>
      <c r="T808" s="168"/>
      <c r="U808" s="168"/>
      <c r="V808" s="168"/>
      <c r="W808" s="168"/>
      <c r="X808" s="168"/>
      <c r="Y808" s="168"/>
      <c r="Z808" s="168"/>
    </row>
    <row r="809" spans="1:26" ht="13.5" customHeight="1">
      <c r="A809" s="168"/>
      <c r="B809" s="168"/>
      <c r="C809" s="168"/>
      <c r="D809" s="168"/>
      <c r="E809" s="168"/>
      <c r="F809" s="168"/>
      <c r="G809" s="168"/>
      <c r="H809" s="168"/>
      <c r="I809" s="168"/>
      <c r="J809" s="168"/>
      <c r="K809" s="168"/>
      <c r="L809" s="168"/>
      <c r="M809" s="168"/>
      <c r="N809" s="168"/>
      <c r="O809" s="168"/>
      <c r="P809" s="168"/>
      <c r="Q809" s="168"/>
      <c r="R809" s="168"/>
      <c r="S809" s="168"/>
      <c r="T809" s="168"/>
      <c r="U809" s="168"/>
      <c r="V809" s="168"/>
      <c r="W809" s="168"/>
      <c r="X809" s="168"/>
      <c r="Y809" s="168"/>
      <c r="Z809" s="168"/>
    </row>
    <row r="810" spans="1:26" ht="13.5" customHeight="1">
      <c r="A810" s="168"/>
      <c r="B810" s="168"/>
      <c r="C810" s="168"/>
      <c r="D810" s="168"/>
      <c r="E810" s="168"/>
      <c r="F810" s="168"/>
      <c r="G810" s="168"/>
      <c r="H810" s="168"/>
      <c r="I810" s="168"/>
      <c r="J810" s="168"/>
      <c r="K810" s="168"/>
      <c r="L810" s="168"/>
      <c r="M810" s="168"/>
      <c r="N810" s="168"/>
      <c r="O810" s="168"/>
      <c r="P810" s="168"/>
      <c r="Q810" s="168"/>
      <c r="R810" s="168"/>
      <c r="S810" s="168"/>
      <c r="T810" s="168"/>
      <c r="U810" s="168"/>
      <c r="V810" s="168"/>
      <c r="W810" s="168"/>
      <c r="X810" s="168"/>
      <c r="Y810" s="168"/>
      <c r="Z810" s="168"/>
    </row>
    <row r="811" spans="1:26" ht="13.5" customHeight="1">
      <c r="A811" s="168"/>
      <c r="B811" s="168"/>
      <c r="C811" s="168"/>
      <c r="D811" s="168"/>
      <c r="E811" s="168"/>
      <c r="F811" s="168"/>
      <c r="G811" s="168"/>
      <c r="H811" s="168"/>
      <c r="I811" s="168"/>
      <c r="J811" s="168"/>
      <c r="K811" s="168"/>
      <c r="L811" s="168"/>
      <c r="M811" s="168"/>
      <c r="N811" s="168"/>
      <c r="O811" s="168"/>
      <c r="P811" s="168"/>
      <c r="Q811" s="168"/>
      <c r="R811" s="168"/>
      <c r="S811" s="168"/>
      <c r="T811" s="168"/>
      <c r="U811" s="168"/>
      <c r="V811" s="168"/>
      <c r="W811" s="168"/>
      <c r="X811" s="168"/>
      <c r="Y811" s="168"/>
      <c r="Z811" s="168"/>
    </row>
    <row r="812" spans="1:26" ht="13.5" customHeight="1">
      <c r="A812" s="168"/>
      <c r="B812" s="168"/>
      <c r="C812" s="168"/>
      <c r="D812" s="168"/>
      <c r="E812" s="168"/>
      <c r="F812" s="168"/>
      <c r="G812" s="168"/>
      <c r="H812" s="168"/>
      <c r="I812" s="168"/>
      <c r="J812" s="168"/>
      <c r="K812" s="168"/>
      <c r="L812" s="168"/>
      <c r="M812" s="168"/>
      <c r="N812" s="168"/>
      <c r="O812" s="168"/>
      <c r="P812" s="168"/>
      <c r="Q812" s="168"/>
      <c r="R812" s="168"/>
      <c r="S812" s="168"/>
      <c r="T812" s="168"/>
      <c r="U812" s="168"/>
      <c r="V812" s="168"/>
      <c r="W812" s="168"/>
      <c r="X812" s="168"/>
      <c r="Y812" s="168"/>
      <c r="Z812" s="168"/>
    </row>
    <row r="813" spans="1:26" ht="13.5" customHeight="1">
      <c r="A813" s="168"/>
      <c r="B813" s="168"/>
      <c r="C813" s="168"/>
      <c r="D813" s="168"/>
      <c r="E813" s="168"/>
      <c r="F813" s="168"/>
      <c r="G813" s="168"/>
      <c r="H813" s="168"/>
      <c r="I813" s="168"/>
      <c r="J813" s="168"/>
      <c r="K813" s="168"/>
      <c r="L813" s="168"/>
      <c r="M813" s="168"/>
      <c r="N813" s="168"/>
      <c r="O813" s="168"/>
      <c r="P813" s="168"/>
      <c r="Q813" s="168"/>
      <c r="R813" s="168"/>
      <c r="S813" s="168"/>
      <c r="T813" s="168"/>
      <c r="U813" s="168"/>
      <c r="V813" s="168"/>
      <c r="W813" s="168"/>
      <c r="X813" s="168"/>
      <c r="Y813" s="168"/>
      <c r="Z813" s="168"/>
    </row>
    <row r="814" spans="1:26" ht="13.5" customHeight="1">
      <c r="A814" s="168"/>
      <c r="B814" s="168"/>
      <c r="C814" s="168"/>
      <c r="D814" s="168"/>
      <c r="E814" s="168"/>
      <c r="F814" s="168"/>
      <c r="G814" s="168"/>
      <c r="H814" s="168"/>
      <c r="I814" s="168"/>
      <c r="J814" s="168"/>
      <c r="K814" s="168"/>
      <c r="L814" s="168"/>
      <c r="M814" s="168"/>
      <c r="N814" s="168"/>
      <c r="O814" s="168"/>
      <c r="P814" s="168"/>
      <c r="Q814" s="168"/>
      <c r="R814" s="168"/>
      <c r="S814" s="168"/>
      <c r="T814" s="168"/>
      <c r="U814" s="168"/>
      <c r="V814" s="168"/>
      <c r="W814" s="168"/>
      <c r="X814" s="168"/>
      <c r="Y814" s="168"/>
      <c r="Z814" s="168"/>
    </row>
    <row r="815" spans="1:26" ht="13.5" customHeight="1">
      <c r="A815" s="168"/>
      <c r="B815" s="168"/>
      <c r="C815" s="168"/>
      <c r="D815" s="168"/>
      <c r="E815" s="168"/>
      <c r="F815" s="168"/>
      <c r="G815" s="168"/>
      <c r="H815" s="168"/>
      <c r="I815" s="168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8"/>
      <c r="Z815" s="168"/>
    </row>
    <row r="816" spans="1:26" ht="13.5" customHeight="1">
      <c r="A816" s="168"/>
      <c r="B816" s="168"/>
      <c r="C816" s="168"/>
      <c r="D816" s="168"/>
      <c r="E816" s="168"/>
      <c r="F816" s="168"/>
      <c r="G816" s="168"/>
      <c r="H816" s="168"/>
      <c r="I816" s="168"/>
      <c r="J816" s="168"/>
      <c r="K816" s="168"/>
      <c r="L816" s="168"/>
      <c r="M816" s="168"/>
      <c r="N816" s="168"/>
      <c r="O816" s="168"/>
      <c r="P816" s="168"/>
      <c r="Q816" s="168"/>
      <c r="R816" s="168"/>
      <c r="S816" s="168"/>
      <c r="T816" s="168"/>
      <c r="U816" s="168"/>
      <c r="V816" s="168"/>
      <c r="W816" s="168"/>
      <c r="X816" s="168"/>
      <c r="Y816" s="168"/>
      <c r="Z816" s="168"/>
    </row>
    <row r="817" spans="1:26" ht="13.5" customHeight="1">
      <c r="A817" s="168"/>
      <c r="B817" s="168"/>
      <c r="C817" s="168"/>
      <c r="D817" s="168"/>
      <c r="E817" s="168"/>
      <c r="F817" s="168"/>
      <c r="G817" s="168"/>
      <c r="H817" s="168"/>
      <c r="I817" s="168"/>
      <c r="J817" s="168"/>
      <c r="K817" s="168"/>
      <c r="L817" s="168"/>
      <c r="M817" s="168"/>
      <c r="N817" s="168"/>
      <c r="O817" s="168"/>
      <c r="P817" s="168"/>
      <c r="Q817" s="168"/>
      <c r="R817" s="168"/>
      <c r="S817" s="168"/>
      <c r="T817" s="168"/>
      <c r="U817" s="168"/>
      <c r="V817" s="168"/>
      <c r="W817" s="168"/>
      <c r="X817" s="168"/>
      <c r="Y817" s="168"/>
      <c r="Z817" s="168"/>
    </row>
    <row r="818" spans="1:26" ht="13.5" customHeight="1">
      <c r="A818" s="168"/>
      <c r="B818" s="168"/>
      <c r="C818" s="168"/>
      <c r="D818" s="168"/>
      <c r="E818" s="168"/>
      <c r="F818" s="168"/>
      <c r="G818" s="168"/>
      <c r="H818" s="168"/>
      <c r="I818" s="168"/>
      <c r="J818" s="168"/>
      <c r="K818" s="168"/>
      <c r="L818" s="168"/>
      <c r="M818" s="168"/>
      <c r="N818" s="168"/>
      <c r="O818" s="168"/>
      <c r="P818" s="168"/>
      <c r="Q818" s="168"/>
      <c r="R818" s="168"/>
      <c r="S818" s="168"/>
      <c r="T818" s="168"/>
      <c r="U818" s="168"/>
      <c r="V818" s="168"/>
      <c r="W818" s="168"/>
      <c r="X818" s="168"/>
      <c r="Y818" s="168"/>
      <c r="Z818" s="168"/>
    </row>
    <row r="819" spans="1:26" ht="13.5" customHeight="1">
      <c r="A819" s="168"/>
      <c r="B819" s="168"/>
      <c r="C819" s="168"/>
      <c r="D819" s="168"/>
      <c r="E819" s="168"/>
      <c r="F819" s="168"/>
      <c r="G819" s="168"/>
      <c r="H819" s="168"/>
      <c r="I819" s="168"/>
      <c r="J819" s="168"/>
      <c r="K819" s="168"/>
      <c r="L819" s="168"/>
      <c r="M819" s="168"/>
      <c r="N819" s="168"/>
      <c r="O819" s="168"/>
      <c r="P819" s="168"/>
      <c r="Q819" s="168"/>
      <c r="R819" s="168"/>
      <c r="S819" s="168"/>
      <c r="T819" s="168"/>
      <c r="U819" s="168"/>
      <c r="V819" s="168"/>
      <c r="W819" s="168"/>
      <c r="X819" s="168"/>
      <c r="Y819" s="168"/>
      <c r="Z819" s="168"/>
    </row>
    <row r="820" spans="1:26" ht="13.5" customHeight="1">
      <c r="A820" s="168"/>
      <c r="B820" s="168"/>
      <c r="C820" s="168"/>
      <c r="D820" s="168"/>
      <c r="E820" s="168"/>
      <c r="F820" s="168"/>
      <c r="G820" s="168"/>
      <c r="H820" s="168"/>
      <c r="I820" s="168"/>
      <c r="J820" s="168"/>
      <c r="K820" s="168"/>
      <c r="L820" s="168"/>
      <c r="M820" s="168"/>
      <c r="N820" s="168"/>
      <c r="O820" s="168"/>
      <c r="P820" s="168"/>
      <c r="Q820" s="168"/>
      <c r="R820" s="168"/>
      <c r="S820" s="168"/>
      <c r="T820" s="168"/>
      <c r="U820" s="168"/>
      <c r="V820" s="168"/>
      <c r="W820" s="168"/>
      <c r="X820" s="168"/>
      <c r="Y820" s="168"/>
      <c r="Z820" s="168"/>
    </row>
    <row r="821" spans="1:26" ht="13.5" customHeight="1">
      <c r="A821" s="168"/>
      <c r="B821" s="168"/>
      <c r="C821" s="168"/>
      <c r="D821" s="168"/>
      <c r="E821" s="168"/>
      <c r="F821" s="168"/>
      <c r="G821" s="168"/>
      <c r="H821" s="168"/>
      <c r="I821" s="168"/>
      <c r="J821" s="168"/>
      <c r="K821" s="168"/>
      <c r="L821" s="168"/>
      <c r="M821" s="168"/>
      <c r="N821" s="168"/>
      <c r="O821" s="168"/>
      <c r="P821" s="168"/>
      <c r="Q821" s="168"/>
      <c r="R821" s="168"/>
      <c r="S821" s="168"/>
      <c r="T821" s="168"/>
      <c r="U821" s="168"/>
      <c r="V821" s="168"/>
      <c r="W821" s="168"/>
      <c r="X821" s="168"/>
      <c r="Y821" s="168"/>
      <c r="Z821" s="168"/>
    </row>
    <row r="822" spans="1:26" ht="13.5" customHeight="1">
      <c r="A822" s="168"/>
      <c r="B822" s="168"/>
      <c r="C822" s="168"/>
      <c r="D822" s="168"/>
      <c r="E822" s="168"/>
      <c r="F822" s="168"/>
      <c r="G822" s="168"/>
      <c r="H822" s="168"/>
      <c r="I822" s="168"/>
      <c r="J822" s="168"/>
      <c r="K822" s="168"/>
      <c r="L822" s="168"/>
      <c r="M822" s="168"/>
      <c r="N822" s="168"/>
      <c r="O822" s="168"/>
      <c r="P822" s="168"/>
      <c r="Q822" s="168"/>
      <c r="R822" s="168"/>
      <c r="S822" s="168"/>
      <c r="T822" s="168"/>
      <c r="U822" s="168"/>
      <c r="V822" s="168"/>
      <c r="W822" s="168"/>
      <c r="X822" s="168"/>
      <c r="Y822" s="168"/>
      <c r="Z822" s="168"/>
    </row>
    <row r="823" spans="1:26" ht="13.5" customHeight="1">
      <c r="A823" s="168"/>
      <c r="B823" s="168"/>
      <c r="C823" s="168"/>
      <c r="D823" s="168"/>
      <c r="E823" s="168"/>
      <c r="F823" s="168"/>
      <c r="G823" s="168"/>
      <c r="H823" s="168"/>
      <c r="I823" s="168"/>
      <c r="J823" s="168"/>
      <c r="K823" s="168"/>
      <c r="L823" s="168"/>
      <c r="M823" s="168"/>
      <c r="N823" s="168"/>
      <c r="O823" s="168"/>
      <c r="P823" s="168"/>
      <c r="Q823" s="168"/>
      <c r="R823" s="168"/>
      <c r="S823" s="168"/>
      <c r="T823" s="168"/>
      <c r="U823" s="168"/>
      <c r="V823" s="168"/>
      <c r="W823" s="168"/>
      <c r="X823" s="168"/>
      <c r="Y823" s="168"/>
      <c r="Z823" s="168"/>
    </row>
    <row r="824" spans="1:26" ht="13.5" customHeight="1">
      <c r="A824" s="168"/>
      <c r="B824" s="168"/>
      <c r="C824" s="168"/>
      <c r="D824" s="168"/>
      <c r="E824" s="168"/>
      <c r="F824" s="168"/>
      <c r="G824" s="168"/>
      <c r="H824" s="168"/>
      <c r="I824" s="168"/>
      <c r="J824" s="168"/>
      <c r="K824" s="168"/>
      <c r="L824" s="168"/>
      <c r="M824" s="168"/>
      <c r="N824" s="168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</row>
    <row r="825" spans="1:26" ht="13.5" customHeight="1">
      <c r="A825" s="168"/>
      <c r="B825" s="168"/>
      <c r="C825" s="168"/>
      <c r="D825" s="168"/>
      <c r="E825" s="168"/>
      <c r="F825" s="168"/>
      <c r="G825" s="168"/>
      <c r="H825" s="168"/>
      <c r="I825" s="168"/>
      <c r="J825" s="168"/>
      <c r="K825" s="168"/>
      <c r="L825" s="168"/>
      <c r="M825" s="168"/>
      <c r="N825" s="168"/>
      <c r="O825" s="168"/>
      <c r="P825" s="168"/>
      <c r="Q825" s="168"/>
      <c r="R825" s="168"/>
      <c r="S825" s="168"/>
      <c r="T825" s="168"/>
      <c r="U825" s="168"/>
      <c r="V825" s="168"/>
      <c r="W825" s="168"/>
      <c r="X825" s="168"/>
      <c r="Y825" s="168"/>
      <c r="Z825" s="168"/>
    </row>
    <row r="826" spans="1:26" ht="13.5" customHeight="1">
      <c r="A826" s="168"/>
      <c r="B826" s="168"/>
      <c r="C826" s="168"/>
      <c r="D826" s="168"/>
      <c r="E826" s="168"/>
      <c r="F826" s="168"/>
      <c r="G826" s="168"/>
      <c r="H826" s="168"/>
      <c r="I826" s="168"/>
      <c r="J826" s="168"/>
      <c r="K826" s="168"/>
      <c r="L826" s="168"/>
      <c r="M826" s="168"/>
      <c r="N826" s="168"/>
      <c r="O826" s="168"/>
      <c r="P826" s="168"/>
      <c r="Q826" s="168"/>
      <c r="R826" s="168"/>
      <c r="S826" s="168"/>
      <c r="T826" s="168"/>
      <c r="U826" s="168"/>
      <c r="V826" s="168"/>
      <c r="W826" s="168"/>
      <c r="X826" s="168"/>
      <c r="Y826" s="168"/>
      <c r="Z826" s="168"/>
    </row>
    <row r="827" spans="1:26" ht="13.5" customHeight="1">
      <c r="A827" s="168"/>
      <c r="B827" s="168"/>
      <c r="C827" s="168"/>
      <c r="D827" s="168"/>
      <c r="E827" s="168"/>
      <c r="F827" s="168"/>
      <c r="G827" s="168"/>
      <c r="H827" s="168"/>
      <c r="I827" s="168"/>
      <c r="J827" s="168"/>
      <c r="K827" s="168"/>
      <c r="L827" s="168"/>
      <c r="M827" s="168"/>
      <c r="N827" s="168"/>
      <c r="O827" s="168"/>
      <c r="P827" s="168"/>
      <c r="Q827" s="168"/>
      <c r="R827" s="168"/>
      <c r="S827" s="168"/>
      <c r="T827" s="168"/>
      <c r="U827" s="168"/>
      <c r="V827" s="168"/>
      <c r="W827" s="168"/>
      <c r="X827" s="168"/>
      <c r="Y827" s="168"/>
      <c r="Z827" s="168"/>
    </row>
    <row r="828" spans="1:26" ht="13.5" customHeight="1">
      <c r="A828" s="168"/>
      <c r="B828" s="168"/>
      <c r="C828" s="168"/>
      <c r="D828" s="168"/>
      <c r="E828" s="168"/>
      <c r="F828" s="168"/>
      <c r="G828" s="168"/>
      <c r="H828" s="168"/>
      <c r="I828" s="168"/>
      <c r="J828" s="168"/>
      <c r="K828" s="168"/>
      <c r="L828" s="168"/>
      <c r="M828" s="168"/>
      <c r="N828" s="168"/>
      <c r="O828" s="168"/>
      <c r="P828" s="168"/>
      <c r="Q828" s="168"/>
      <c r="R828" s="168"/>
      <c r="S828" s="168"/>
      <c r="T828" s="168"/>
      <c r="U828" s="168"/>
      <c r="V828" s="168"/>
      <c r="W828" s="168"/>
      <c r="X828" s="168"/>
      <c r="Y828" s="168"/>
      <c r="Z828" s="168"/>
    </row>
    <row r="829" spans="1:26" ht="13.5" customHeight="1">
      <c r="A829" s="168"/>
      <c r="B829" s="168"/>
      <c r="C829" s="168"/>
      <c r="D829" s="168"/>
      <c r="E829" s="168"/>
      <c r="F829" s="168"/>
      <c r="G829" s="168"/>
      <c r="H829" s="168"/>
      <c r="I829" s="168"/>
      <c r="J829" s="168"/>
      <c r="K829" s="168"/>
      <c r="L829" s="168"/>
      <c r="M829" s="168"/>
      <c r="N829" s="168"/>
      <c r="O829" s="168"/>
      <c r="P829" s="168"/>
      <c r="Q829" s="168"/>
      <c r="R829" s="168"/>
      <c r="S829" s="168"/>
      <c r="T829" s="168"/>
      <c r="U829" s="168"/>
      <c r="V829" s="168"/>
      <c r="W829" s="168"/>
      <c r="X829" s="168"/>
      <c r="Y829" s="168"/>
      <c r="Z829" s="168"/>
    </row>
    <row r="830" spans="1:26" ht="13.5" customHeight="1">
      <c r="A830" s="168"/>
      <c r="B830" s="168"/>
      <c r="C830" s="168"/>
      <c r="D830" s="168"/>
      <c r="E830" s="168"/>
      <c r="F830" s="168"/>
      <c r="G830" s="168"/>
      <c r="H830" s="168"/>
      <c r="I830" s="168"/>
      <c r="J830" s="168"/>
      <c r="K830" s="168"/>
      <c r="L830" s="168"/>
      <c r="M830" s="168"/>
      <c r="N830" s="168"/>
      <c r="O830" s="168"/>
      <c r="P830" s="168"/>
      <c r="Q830" s="168"/>
      <c r="R830" s="168"/>
      <c r="S830" s="168"/>
      <c r="T830" s="168"/>
      <c r="U830" s="168"/>
      <c r="V830" s="168"/>
      <c r="W830" s="168"/>
      <c r="X830" s="168"/>
      <c r="Y830" s="168"/>
      <c r="Z830" s="168"/>
    </row>
    <row r="831" spans="1:26" ht="13.5" customHeight="1">
      <c r="A831" s="168"/>
      <c r="B831" s="168"/>
      <c r="C831" s="168"/>
      <c r="D831" s="168"/>
      <c r="E831" s="168"/>
      <c r="F831" s="168"/>
      <c r="G831" s="168"/>
      <c r="H831" s="168"/>
      <c r="I831" s="168"/>
      <c r="J831" s="168"/>
      <c r="K831" s="168"/>
      <c r="L831" s="168"/>
      <c r="M831" s="168"/>
      <c r="N831" s="168"/>
      <c r="O831" s="168"/>
      <c r="P831" s="168"/>
      <c r="Q831" s="168"/>
      <c r="R831" s="168"/>
      <c r="S831" s="168"/>
      <c r="T831" s="168"/>
      <c r="U831" s="168"/>
      <c r="V831" s="168"/>
      <c r="W831" s="168"/>
      <c r="X831" s="168"/>
      <c r="Y831" s="168"/>
      <c r="Z831" s="168"/>
    </row>
    <row r="832" spans="1:26" ht="13.5" customHeight="1">
      <c r="A832" s="168"/>
      <c r="B832" s="168"/>
      <c r="C832" s="168"/>
      <c r="D832" s="168"/>
      <c r="E832" s="168"/>
      <c r="F832" s="168"/>
      <c r="G832" s="168"/>
      <c r="H832" s="168"/>
      <c r="I832" s="168"/>
      <c r="J832" s="168"/>
      <c r="K832" s="168"/>
      <c r="L832" s="168"/>
      <c r="M832" s="168"/>
      <c r="N832" s="168"/>
      <c r="O832" s="168"/>
      <c r="P832" s="168"/>
      <c r="Q832" s="168"/>
      <c r="R832" s="168"/>
      <c r="S832" s="168"/>
      <c r="T832" s="168"/>
      <c r="U832" s="168"/>
      <c r="V832" s="168"/>
      <c r="W832" s="168"/>
      <c r="X832" s="168"/>
      <c r="Y832" s="168"/>
      <c r="Z832" s="168"/>
    </row>
    <row r="833" spans="1:26" ht="13.5" customHeight="1">
      <c r="A833" s="168"/>
      <c r="B833" s="168"/>
      <c r="C833" s="168"/>
      <c r="D833" s="168"/>
      <c r="E833" s="168"/>
      <c r="F833" s="168"/>
      <c r="G833" s="168"/>
      <c r="H833" s="168"/>
      <c r="I833" s="168"/>
      <c r="J833" s="168"/>
      <c r="K833" s="168"/>
      <c r="L833" s="168"/>
      <c r="M833" s="168"/>
      <c r="N833" s="168"/>
      <c r="O833" s="168"/>
      <c r="P833" s="168"/>
      <c r="Q833" s="168"/>
      <c r="R833" s="168"/>
      <c r="S833" s="168"/>
      <c r="T833" s="168"/>
      <c r="U833" s="168"/>
      <c r="V833" s="168"/>
      <c r="W833" s="168"/>
      <c r="X833" s="168"/>
      <c r="Y833" s="168"/>
      <c r="Z833" s="168"/>
    </row>
    <row r="834" spans="1:26" ht="13.5" customHeight="1">
      <c r="A834" s="168"/>
      <c r="B834" s="168"/>
      <c r="C834" s="168"/>
      <c r="D834" s="168"/>
      <c r="E834" s="168"/>
      <c r="F834" s="168"/>
      <c r="G834" s="168"/>
      <c r="H834" s="168"/>
      <c r="I834" s="168"/>
      <c r="J834" s="168"/>
      <c r="K834" s="168"/>
      <c r="L834" s="168"/>
      <c r="M834" s="168"/>
      <c r="N834" s="168"/>
      <c r="O834" s="168"/>
      <c r="P834" s="168"/>
      <c r="Q834" s="168"/>
      <c r="R834" s="168"/>
      <c r="S834" s="168"/>
      <c r="T834" s="168"/>
      <c r="U834" s="168"/>
      <c r="V834" s="168"/>
      <c r="W834" s="168"/>
      <c r="X834" s="168"/>
      <c r="Y834" s="168"/>
      <c r="Z834" s="168"/>
    </row>
    <row r="835" spans="1:26" ht="13.5" customHeight="1">
      <c r="A835" s="168"/>
      <c r="B835" s="168"/>
      <c r="C835" s="168"/>
      <c r="D835" s="168"/>
      <c r="E835" s="168"/>
      <c r="F835" s="168"/>
      <c r="G835" s="168"/>
      <c r="H835" s="168"/>
      <c r="I835" s="168"/>
      <c r="J835" s="168"/>
      <c r="K835" s="168"/>
      <c r="L835" s="168"/>
      <c r="M835" s="168"/>
      <c r="N835" s="168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</row>
    <row r="836" spans="1:26" ht="13.5" customHeight="1">
      <c r="A836" s="168"/>
      <c r="B836" s="168"/>
      <c r="C836" s="168"/>
      <c r="D836" s="168"/>
      <c r="E836" s="168"/>
      <c r="F836" s="168"/>
      <c r="G836" s="168"/>
      <c r="H836" s="168"/>
      <c r="I836" s="168"/>
      <c r="J836" s="168"/>
      <c r="K836" s="168"/>
      <c r="L836" s="168"/>
      <c r="M836" s="168"/>
      <c r="N836" s="168"/>
      <c r="O836" s="168"/>
      <c r="P836" s="168"/>
      <c r="Q836" s="168"/>
      <c r="R836" s="168"/>
      <c r="S836" s="168"/>
      <c r="T836" s="168"/>
      <c r="U836" s="168"/>
      <c r="V836" s="168"/>
      <c r="W836" s="168"/>
      <c r="X836" s="168"/>
      <c r="Y836" s="168"/>
      <c r="Z836" s="168"/>
    </row>
    <row r="837" spans="1:26" ht="13.5" customHeight="1">
      <c r="A837" s="168"/>
      <c r="B837" s="168"/>
      <c r="C837" s="168"/>
      <c r="D837" s="168"/>
      <c r="E837" s="168"/>
      <c r="F837" s="168"/>
      <c r="G837" s="168"/>
      <c r="H837" s="168"/>
      <c r="I837" s="168"/>
      <c r="J837" s="168"/>
      <c r="K837" s="168"/>
      <c r="L837" s="168"/>
      <c r="M837" s="168"/>
      <c r="N837" s="168"/>
      <c r="O837" s="168"/>
      <c r="P837" s="168"/>
      <c r="Q837" s="168"/>
      <c r="R837" s="168"/>
      <c r="S837" s="168"/>
      <c r="T837" s="168"/>
      <c r="U837" s="168"/>
      <c r="V837" s="168"/>
      <c r="W837" s="168"/>
      <c r="X837" s="168"/>
      <c r="Y837" s="168"/>
      <c r="Z837" s="168"/>
    </row>
    <row r="838" spans="1:26" ht="13.5" customHeight="1">
      <c r="A838" s="168"/>
      <c r="B838" s="168"/>
      <c r="C838" s="168"/>
      <c r="D838" s="168"/>
      <c r="E838" s="168"/>
      <c r="F838" s="168"/>
      <c r="G838" s="168"/>
      <c r="H838" s="168"/>
      <c r="I838" s="168"/>
      <c r="J838" s="168"/>
      <c r="K838" s="168"/>
      <c r="L838" s="168"/>
      <c r="M838" s="168"/>
      <c r="N838" s="168"/>
      <c r="O838" s="168"/>
      <c r="P838" s="168"/>
      <c r="Q838" s="168"/>
      <c r="R838" s="168"/>
      <c r="S838" s="168"/>
      <c r="T838" s="168"/>
      <c r="U838" s="168"/>
      <c r="V838" s="168"/>
      <c r="W838" s="168"/>
      <c r="X838" s="168"/>
      <c r="Y838" s="168"/>
      <c r="Z838" s="168"/>
    </row>
    <row r="839" spans="1:26" ht="13.5" customHeight="1">
      <c r="A839" s="168"/>
      <c r="B839" s="168"/>
      <c r="C839" s="168"/>
      <c r="D839" s="168"/>
      <c r="E839" s="168"/>
      <c r="F839" s="168"/>
      <c r="G839" s="168"/>
      <c r="H839" s="168"/>
      <c r="I839" s="168"/>
      <c r="J839" s="168"/>
      <c r="K839" s="168"/>
      <c r="L839" s="168"/>
      <c r="M839" s="168"/>
      <c r="N839" s="168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</row>
    <row r="840" spans="1:26" ht="13.5" customHeight="1">
      <c r="A840" s="168"/>
      <c r="B840" s="168"/>
      <c r="C840" s="168"/>
      <c r="D840" s="168"/>
      <c r="E840" s="168"/>
      <c r="F840" s="168"/>
      <c r="G840" s="168"/>
      <c r="H840" s="168"/>
      <c r="I840" s="168"/>
      <c r="J840" s="168"/>
      <c r="K840" s="168"/>
      <c r="L840" s="168"/>
      <c r="M840" s="168"/>
      <c r="N840" s="168"/>
      <c r="O840" s="168"/>
      <c r="P840" s="168"/>
      <c r="Q840" s="168"/>
      <c r="R840" s="168"/>
      <c r="S840" s="168"/>
      <c r="T840" s="168"/>
      <c r="U840" s="168"/>
      <c r="V840" s="168"/>
      <c r="W840" s="168"/>
      <c r="X840" s="168"/>
      <c r="Y840" s="168"/>
      <c r="Z840" s="168"/>
    </row>
    <row r="841" spans="1:26" ht="13.5" customHeight="1">
      <c r="A841" s="168"/>
      <c r="B841" s="168"/>
      <c r="C841" s="168"/>
      <c r="D841" s="168"/>
      <c r="E841" s="168"/>
      <c r="F841" s="168"/>
      <c r="G841" s="168"/>
      <c r="H841" s="168"/>
      <c r="I841" s="168"/>
      <c r="J841" s="168"/>
      <c r="K841" s="168"/>
      <c r="L841" s="168"/>
      <c r="M841" s="168"/>
      <c r="N841" s="168"/>
      <c r="O841" s="168"/>
      <c r="P841" s="168"/>
      <c r="Q841" s="168"/>
      <c r="R841" s="168"/>
      <c r="S841" s="168"/>
      <c r="T841" s="168"/>
      <c r="U841" s="168"/>
      <c r="V841" s="168"/>
      <c r="W841" s="168"/>
      <c r="X841" s="168"/>
      <c r="Y841" s="168"/>
      <c r="Z841" s="168"/>
    </row>
    <row r="842" spans="1:26" ht="13.5" customHeight="1">
      <c r="A842" s="168"/>
      <c r="B842" s="168"/>
      <c r="C842" s="168"/>
      <c r="D842" s="168"/>
      <c r="E842" s="168"/>
      <c r="F842" s="168"/>
      <c r="G842" s="168"/>
      <c r="H842" s="168"/>
      <c r="I842" s="168"/>
      <c r="J842" s="168"/>
      <c r="K842" s="168"/>
      <c r="L842" s="168"/>
      <c r="M842" s="168"/>
      <c r="N842" s="168"/>
      <c r="O842" s="168"/>
      <c r="P842" s="168"/>
      <c r="Q842" s="168"/>
      <c r="R842" s="168"/>
      <c r="S842" s="168"/>
      <c r="T842" s="168"/>
      <c r="U842" s="168"/>
      <c r="V842" s="168"/>
      <c r="W842" s="168"/>
      <c r="X842" s="168"/>
      <c r="Y842" s="168"/>
      <c r="Z842" s="168"/>
    </row>
    <row r="843" spans="1:26" ht="13.5" customHeight="1">
      <c r="A843" s="168"/>
      <c r="B843" s="168"/>
      <c r="C843" s="168"/>
      <c r="D843" s="168"/>
      <c r="E843" s="168"/>
      <c r="F843" s="168"/>
      <c r="G843" s="168"/>
      <c r="H843" s="168"/>
      <c r="I843" s="168"/>
      <c r="J843" s="168"/>
      <c r="K843" s="168"/>
      <c r="L843" s="168"/>
      <c r="M843" s="168"/>
      <c r="N843" s="168"/>
      <c r="O843" s="168"/>
      <c r="P843" s="168"/>
      <c r="Q843" s="168"/>
      <c r="R843" s="168"/>
      <c r="S843" s="168"/>
      <c r="T843" s="168"/>
      <c r="U843" s="168"/>
      <c r="V843" s="168"/>
      <c r="W843" s="168"/>
      <c r="X843" s="168"/>
      <c r="Y843" s="168"/>
      <c r="Z843" s="168"/>
    </row>
    <row r="844" spans="1:26" ht="13.5" customHeight="1">
      <c r="A844" s="168"/>
      <c r="B844" s="168"/>
      <c r="C844" s="168"/>
      <c r="D844" s="168"/>
      <c r="E844" s="168"/>
      <c r="F844" s="168"/>
      <c r="G844" s="168"/>
      <c r="H844" s="168"/>
      <c r="I844" s="168"/>
      <c r="J844" s="168"/>
      <c r="K844" s="168"/>
      <c r="L844" s="168"/>
      <c r="M844" s="168"/>
      <c r="N844" s="168"/>
      <c r="O844" s="168"/>
      <c r="P844" s="168"/>
      <c r="Q844" s="168"/>
      <c r="R844" s="168"/>
      <c r="S844" s="168"/>
      <c r="T844" s="168"/>
      <c r="U844" s="168"/>
      <c r="V844" s="168"/>
      <c r="W844" s="168"/>
      <c r="X844" s="168"/>
      <c r="Y844" s="168"/>
      <c r="Z844" s="168"/>
    </row>
    <row r="845" spans="1:26" ht="13.5" customHeight="1">
      <c r="A845" s="168"/>
      <c r="B845" s="168"/>
      <c r="C845" s="168"/>
      <c r="D845" s="168"/>
      <c r="E845" s="168"/>
      <c r="F845" s="168"/>
      <c r="G845" s="168"/>
      <c r="H845" s="168"/>
      <c r="I845" s="168"/>
      <c r="J845" s="168"/>
      <c r="K845" s="168"/>
      <c r="L845" s="168"/>
      <c r="M845" s="168"/>
      <c r="N845" s="168"/>
      <c r="O845" s="168"/>
      <c r="P845" s="168"/>
      <c r="Q845" s="168"/>
      <c r="R845" s="168"/>
      <c r="S845" s="168"/>
      <c r="T845" s="168"/>
      <c r="U845" s="168"/>
      <c r="V845" s="168"/>
      <c r="W845" s="168"/>
      <c r="X845" s="168"/>
      <c r="Y845" s="168"/>
      <c r="Z845" s="168"/>
    </row>
    <row r="846" spans="1:26" ht="13.5" customHeight="1">
      <c r="A846" s="168"/>
      <c r="B846" s="168"/>
      <c r="C846" s="168"/>
      <c r="D846" s="168"/>
      <c r="E846" s="168"/>
      <c r="F846" s="168"/>
      <c r="G846" s="168"/>
      <c r="H846" s="168"/>
      <c r="I846" s="168"/>
      <c r="J846" s="168"/>
      <c r="K846" s="168"/>
      <c r="L846" s="168"/>
      <c r="M846" s="168"/>
      <c r="N846" s="168"/>
      <c r="O846" s="168"/>
      <c r="P846" s="168"/>
      <c r="Q846" s="168"/>
      <c r="R846" s="168"/>
      <c r="S846" s="168"/>
      <c r="T846" s="168"/>
      <c r="U846" s="168"/>
      <c r="V846" s="168"/>
      <c r="W846" s="168"/>
      <c r="X846" s="168"/>
      <c r="Y846" s="168"/>
      <c r="Z846" s="168"/>
    </row>
    <row r="847" spans="1:26" ht="13.5" customHeight="1">
      <c r="A847" s="168"/>
      <c r="B847" s="168"/>
      <c r="C847" s="168"/>
      <c r="D847" s="168"/>
      <c r="E847" s="168"/>
      <c r="F847" s="168"/>
      <c r="G847" s="168"/>
      <c r="H847" s="168"/>
      <c r="I847" s="168"/>
      <c r="J847" s="168"/>
      <c r="K847" s="168"/>
      <c r="L847" s="168"/>
      <c r="M847" s="168"/>
      <c r="N847" s="168"/>
      <c r="O847" s="168"/>
      <c r="P847" s="168"/>
      <c r="Q847" s="168"/>
      <c r="R847" s="168"/>
      <c r="S847" s="168"/>
      <c r="T847" s="168"/>
      <c r="U847" s="168"/>
      <c r="V847" s="168"/>
      <c r="W847" s="168"/>
      <c r="X847" s="168"/>
      <c r="Y847" s="168"/>
      <c r="Z847" s="168"/>
    </row>
    <row r="848" spans="1:26" ht="13.5" customHeight="1">
      <c r="A848" s="168"/>
      <c r="B848" s="168"/>
      <c r="C848" s="168"/>
      <c r="D848" s="168"/>
      <c r="E848" s="168"/>
      <c r="F848" s="168"/>
      <c r="G848" s="168"/>
      <c r="H848" s="168"/>
      <c r="I848" s="168"/>
      <c r="J848" s="168"/>
      <c r="K848" s="168"/>
      <c r="L848" s="168"/>
      <c r="M848" s="168"/>
      <c r="N848" s="168"/>
      <c r="O848" s="168"/>
      <c r="P848" s="168"/>
      <c r="Q848" s="168"/>
      <c r="R848" s="168"/>
      <c r="S848" s="168"/>
      <c r="T848" s="168"/>
      <c r="U848" s="168"/>
      <c r="V848" s="168"/>
      <c r="W848" s="168"/>
      <c r="X848" s="168"/>
      <c r="Y848" s="168"/>
      <c r="Z848" s="168"/>
    </row>
    <row r="849" spans="1:26" ht="13.5" customHeight="1">
      <c r="A849" s="168"/>
      <c r="B849" s="168"/>
      <c r="C849" s="168"/>
      <c r="D849" s="168"/>
      <c r="E849" s="168"/>
      <c r="F849" s="168"/>
      <c r="G849" s="168"/>
      <c r="H849" s="168"/>
      <c r="I849" s="168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8"/>
      <c r="Z849" s="168"/>
    </row>
    <row r="850" spans="1:26" ht="13.5" customHeight="1">
      <c r="A850" s="168"/>
      <c r="B850" s="168"/>
      <c r="C850" s="168"/>
      <c r="D850" s="168"/>
      <c r="E850" s="168"/>
      <c r="F850" s="168"/>
      <c r="G850" s="168"/>
      <c r="H850" s="168"/>
      <c r="I850" s="168"/>
      <c r="J850" s="168"/>
      <c r="K850" s="168"/>
      <c r="L850" s="168"/>
      <c r="M850" s="168"/>
      <c r="N850" s="168"/>
      <c r="O850" s="168"/>
      <c r="P850" s="168"/>
      <c r="Q850" s="168"/>
      <c r="R850" s="168"/>
      <c r="S850" s="168"/>
      <c r="T850" s="168"/>
      <c r="U850" s="168"/>
      <c r="V850" s="168"/>
      <c r="W850" s="168"/>
      <c r="X850" s="168"/>
      <c r="Y850" s="168"/>
      <c r="Z850" s="168"/>
    </row>
    <row r="851" spans="1:26" ht="13.5" customHeight="1">
      <c r="A851" s="168"/>
      <c r="B851" s="168"/>
      <c r="C851" s="168"/>
      <c r="D851" s="168"/>
      <c r="E851" s="168"/>
      <c r="F851" s="168"/>
      <c r="G851" s="168"/>
      <c r="H851" s="168"/>
      <c r="I851" s="168"/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</row>
    <row r="852" spans="1:26" ht="13.5" customHeight="1">
      <c r="A852" s="168"/>
      <c r="B852" s="168"/>
      <c r="C852" s="168"/>
      <c r="D852" s="168"/>
      <c r="E852" s="168"/>
      <c r="F852" s="168"/>
      <c r="G852" s="168"/>
      <c r="H852" s="168"/>
      <c r="I852" s="168"/>
      <c r="J852" s="168"/>
      <c r="K852" s="168"/>
      <c r="L852" s="168"/>
      <c r="M852" s="168"/>
      <c r="N852" s="168"/>
      <c r="O852" s="168"/>
      <c r="P852" s="168"/>
      <c r="Q852" s="168"/>
      <c r="R852" s="168"/>
      <c r="S852" s="168"/>
      <c r="T852" s="168"/>
      <c r="U852" s="168"/>
      <c r="V852" s="168"/>
      <c r="W852" s="168"/>
      <c r="X852" s="168"/>
      <c r="Y852" s="168"/>
      <c r="Z852" s="168"/>
    </row>
    <row r="853" spans="1:26" ht="13.5" customHeight="1">
      <c r="A853" s="168"/>
      <c r="B853" s="168"/>
      <c r="C853" s="168"/>
      <c r="D853" s="168"/>
      <c r="E853" s="168"/>
      <c r="F853" s="168"/>
      <c r="G853" s="168"/>
      <c r="H853" s="168"/>
      <c r="I853" s="168"/>
      <c r="J853" s="168"/>
      <c r="K853" s="168"/>
      <c r="L853" s="168"/>
      <c r="M853" s="168"/>
      <c r="N853" s="168"/>
      <c r="O853" s="168"/>
      <c r="P853" s="168"/>
      <c r="Q853" s="168"/>
      <c r="R853" s="168"/>
      <c r="S853" s="168"/>
      <c r="T853" s="168"/>
      <c r="U853" s="168"/>
      <c r="V853" s="168"/>
      <c r="W853" s="168"/>
      <c r="X853" s="168"/>
      <c r="Y853" s="168"/>
      <c r="Z853" s="168"/>
    </row>
    <row r="854" spans="1:26" ht="13.5" customHeight="1">
      <c r="A854" s="168"/>
      <c r="B854" s="168"/>
      <c r="C854" s="168"/>
      <c r="D854" s="168"/>
      <c r="E854" s="168"/>
      <c r="F854" s="168"/>
      <c r="G854" s="168"/>
      <c r="H854" s="168"/>
      <c r="I854" s="168"/>
      <c r="J854" s="168"/>
      <c r="K854" s="168"/>
      <c r="L854" s="168"/>
      <c r="M854" s="168"/>
      <c r="N854" s="168"/>
      <c r="O854" s="168"/>
      <c r="P854" s="168"/>
      <c r="Q854" s="168"/>
      <c r="R854" s="168"/>
      <c r="S854" s="168"/>
      <c r="T854" s="168"/>
      <c r="U854" s="168"/>
      <c r="V854" s="168"/>
      <c r="W854" s="168"/>
      <c r="X854" s="168"/>
      <c r="Y854" s="168"/>
      <c r="Z854" s="168"/>
    </row>
    <row r="855" spans="1:26" ht="13.5" customHeight="1">
      <c r="A855" s="168"/>
      <c r="B855" s="168"/>
      <c r="C855" s="168"/>
      <c r="D855" s="168"/>
      <c r="E855" s="168"/>
      <c r="F855" s="168"/>
      <c r="G855" s="168"/>
      <c r="H855" s="168"/>
      <c r="I855" s="168"/>
      <c r="J855" s="168"/>
      <c r="K855" s="168"/>
      <c r="L855" s="168"/>
      <c r="M855" s="168"/>
      <c r="N855" s="168"/>
      <c r="O855" s="168"/>
      <c r="P855" s="168"/>
      <c r="Q855" s="168"/>
      <c r="R855" s="168"/>
      <c r="S855" s="168"/>
      <c r="T855" s="168"/>
      <c r="U855" s="168"/>
      <c r="V855" s="168"/>
      <c r="W855" s="168"/>
      <c r="X855" s="168"/>
      <c r="Y855" s="168"/>
      <c r="Z855" s="168"/>
    </row>
    <row r="856" spans="1:26" ht="13.5" customHeight="1">
      <c r="A856" s="168"/>
      <c r="B856" s="168"/>
      <c r="C856" s="168"/>
      <c r="D856" s="168"/>
      <c r="E856" s="168"/>
      <c r="F856" s="168"/>
      <c r="G856" s="168"/>
      <c r="H856" s="168"/>
      <c r="I856" s="168"/>
      <c r="J856" s="168"/>
      <c r="K856" s="168"/>
      <c r="L856" s="168"/>
      <c r="M856" s="168"/>
      <c r="N856" s="168"/>
      <c r="O856" s="168"/>
      <c r="P856" s="168"/>
      <c r="Q856" s="168"/>
      <c r="R856" s="168"/>
      <c r="S856" s="168"/>
      <c r="T856" s="168"/>
      <c r="U856" s="168"/>
      <c r="V856" s="168"/>
      <c r="W856" s="168"/>
      <c r="X856" s="168"/>
      <c r="Y856" s="168"/>
      <c r="Z856" s="168"/>
    </row>
    <row r="857" spans="1:26" ht="13.5" customHeight="1">
      <c r="A857" s="168"/>
      <c r="B857" s="168"/>
      <c r="C857" s="168"/>
      <c r="D857" s="168"/>
      <c r="E857" s="168"/>
      <c r="F857" s="168"/>
      <c r="G857" s="168"/>
      <c r="H857" s="168"/>
      <c r="I857" s="168"/>
      <c r="J857" s="168"/>
      <c r="K857" s="168"/>
      <c r="L857" s="168"/>
      <c r="M857" s="168"/>
      <c r="N857" s="168"/>
      <c r="O857" s="168"/>
      <c r="P857" s="168"/>
      <c r="Q857" s="168"/>
      <c r="R857" s="168"/>
      <c r="S857" s="168"/>
      <c r="T857" s="168"/>
      <c r="U857" s="168"/>
      <c r="V857" s="168"/>
      <c r="W857" s="168"/>
      <c r="X857" s="168"/>
      <c r="Y857" s="168"/>
      <c r="Z857" s="168"/>
    </row>
    <row r="858" spans="1:26" ht="13.5" customHeight="1">
      <c r="A858" s="168"/>
      <c r="B858" s="168"/>
      <c r="C858" s="168"/>
      <c r="D858" s="168"/>
      <c r="E858" s="168"/>
      <c r="F858" s="168"/>
      <c r="G858" s="168"/>
      <c r="H858" s="168"/>
      <c r="I858" s="168"/>
      <c r="J858" s="168"/>
      <c r="K858" s="168"/>
      <c r="L858" s="168"/>
      <c r="M858" s="168"/>
      <c r="N858" s="168"/>
      <c r="O858" s="168"/>
      <c r="P858" s="168"/>
      <c r="Q858" s="168"/>
      <c r="R858" s="168"/>
      <c r="S858" s="168"/>
      <c r="T858" s="168"/>
      <c r="U858" s="168"/>
      <c r="V858" s="168"/>
      <c r="W858" s="168"/>
      <c r="X858" s="168"/>
      <c r="Y858" s="168"/>
      <c r="Z858" s="168"/>
    </row>
    <row r="859" spans="1:26" ht="13.5" customHeight="1">
      <c r="A859" s="168"/>
      <c r="B859" s="168"/>
      <c r="C859" s="168"/>
      <c r="D859" s="168"/>
      <c r="E859" s="168"/>
      <c r="F859" s="168"/>
      <c r="G859" s="168"/>
      <c r="H859" s="168"/>
      <c r="I859" s="168"/>
      <c r="J859" s="168"/>
      <c r="K859" s="168"/>
      <c r="L859" s="168"/>
      <c r="M859" s="168"/>
      <c r="N859" s="168"/>
      <c r="O859" s="168"/>
      <c r="P859" s="168"/>
      <c r="Q859" s="168"/>
      <c r="R859" s="168"/>
      <c r="S859" s="168"/>
      <c r="T859" s="168"/>
      <c r="U859" s="168"/>
      <c r="V859" s="168"/>
      <c r="W859" s="168"/>
      <c r="X859" s="168"/>
      <c r="Y859" s="168"/>
      <c r="Z859" s="168"/>
    </row>
    <row r="860" spans="1:26" ht="13.5" customHeight="1">
      <c r="A860" s="168"/>
      <c r="B860" s="168"/>
      <c r="C860" s="168"/>
      <c r="D860" s="168"/>
      <c r="E860" s="168"/>
      <c r="F860" s="168"/>
      <c r="G860" s="168"/>
      <c r="H860" s="168"/>
      <c r="I860" s="168"/>
      <c r="J860" s="168"/>
      <c r="K860" s="168"/>
      <c r="L860" s="168"/>
      <c r="M860" s="168"/>
      <c r="N860" s="168"/>
      <c r="O860" s="168"/>
      <c r="P860" s="168"/>
      <c r="Q860" s="168"/>
      <c r="R860" s="168"/>
      <c r="S860" s="168"/>
      <c r="T860" s="168"/>
      <c r="U860" s="168"/>
      <c r="V860" s="168"/>
      <c r="W860" s="168"/>
      <c r="X860" s="168"/>
      <c r="Y860" s="168"/>
      <c r="Z860" s="168"/>
    </row>
    <row r="861" spans="1:26" ht="13.5" customHeight="1">
      <c r="A861" s="168"/>
      <c r="B861" s="168"/>
      <c r="C861" s="168"/>
      <c r="D861" s="168"/>
      <c r="E861" s="168"/>
      <c r="F861" s="168"/>
      <c r="G861" s="168"/>
      <c r="H861" s="168"/>
      <c r="I861" s="168"/>
      <c r="J861" s="168"/>
      <c r="K861" s="168"/>
      <c r="L861" s="168"/>
      <c r="M861" s="168"/>
      <c r="N861" s="168"/>
      <c r="O861" s="168"/>
      <c r="P861" s="168"/>
      <c r="Q861" s="168"/>
      <c r="R861" s="168"/>
      <c r="S861" s="168"/>
      <c r="T861" s="168"/>
      <c r="U861" s="168"/>
      <c r="V861" s="168"/>
      <c r="W861" s="168"/>
      <c r="X861" s="168"/>
      <c r="Y861" s="168"/>
      <c r="Z861" s="168"/>
    </row>
    <row r="862" spans="1:26" ht="13.5" customHeight="1">
      <c r="A862" s="168"/>
      <c r="B862" s="168"/>
      <c r="C862" s="168"/>
      <c r="D862" s="168"/>
      <c r="E862" s="168"/>
      <c r="F862" s="168"/>
      <c r="G862" s="168"/>
      <c r="H862" s="168"/>
      <c r="I862" s="168"/>
      <c r="J862" s="168"/>
      <c r="K862" s="168"/>
      <c r="L862" s="168"/>
      <c r="M862" s="168"/>
      <c r="N862" s="168"/>
      <c r="O862" s="168"/>
      <c r="P862" s="168"/>
      <c r="Q862" s="168"/>
      <c r="R862" s="168"/>
      <c r="S862" s="168"/>
      <c r="T862" s="168"/>
      <c r="U862" s="168"/>
      <c r="V862" s="168"/>
      <c r="W862" s="168"/>
      <c r="X862" s="168"/>
      <c r="Y862" s="168"/>
      <c r="Z862" s="168"/>
    </row>
    <row r="863" spans="1:26" ht="13.5" customHeight="1">
      <c r="A863" s="168"/>
      <c r="B863" s="168"/>
      <c r="C863" s="168"/>
      <c r="D863" s="168"/>
      <c r="E863" s="168"/>
      <c r="F863" s="168"/>
      <c r="G863" s="168"/>
      <c r="H863" s="168"/>
      <c r="I863" s="168"/>
      <c r="J863" s="168"/>
      <c r="K863" s="168"/>
      <c r="L863" s="168"/>
      <c r="M863" s="168"/>
      <c r="N863" s="168"/>
      <c r="O863" s="168"/>
      <c r="P863" s="168"/>
      <c r="Q863" s="168"/>
      <c r="R863" s="168"/>
      <c r="S863" s="168"/>
      <c r="T863" s="168"/>
      <c r="U863" s="168"/>
      <c r="V863" s="168"/>
      <c r="W863" s="168"/>
      <c r="X863" s="168"/>
      <c r="Y863" s="168"/>
      <c r="Z863" s="168"/>
    </row>
    <row r="864" spans="1:26" ht="13.5" customHeight="1">
      <c r="A864" s="168"/>
      <c r="B864" s="168"/>
      <c r="C864" s="168"/>
      <c r="D864" s="168"/>
      <c r="E864" s="168"/>
      <c r="F864" s="168"/>
      <c r="G864" s="168"/>
      <c r="H864" s="168"/>
      <c r="I864" s="168"/>
      <c r="J864" s="168"/>
      <c r="K864" s="168"/>
      <c r="L864" s="168"/>
      <c r="M864" s="168"/>
      <c r="N864" s="168"/>
      <c r="O864" s="168"/>
      <c r="P864" s="168"/>
      <c r="Q864" s="168"/>
      <c r="R864" s="168"/>
      <c r="S864" s="168"/>
      <c r="T864" s="168"/>
      <c r="U864" s="168"/>
      <c r="V864" s="168"/>
      <c r="W864" s="168"/>
      <c r="X864" s="168"/>
      <c r="Y864" s="168"/>
      <c r="Z864" s="168"/>
    </row>
    <row r="865" spans="1:26" ht="13.5" customHeight="1">
      <c r="A865" s="168"/>
      <c r="B865" s="168"/>
      <c r="C865" s="168"/>
      <c r="D865" s="168"/>
      <c r="E865" s="168"/>
      <c r="F865" s="168"/>
      <c r="G865" s="168"/>
      <c r="H865" s="168"/>
      <c r="I865" s="168"/>
      <c r="J865" s="168"/>
      <c r="K865" s="168"/>
      <c r="L865" s="168"/>
      <c r="M865" s="168"/>
      <c r="N865" s="168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</row>
    <row r="866" spans="1:26" ht="13.5" customHeight="1">
      <c r="A866" s="168"/>
      <c r="B866" s="168"/>
      <c r="C866" s="168"/>
      <c r="D866" s="168"/>
      <c r="E866" s="168"/>
      <c r="F866" s="168"/>
      <c r="G866" s="168"/>
      <c r="H866" s="168"/>
      <c r="I866" s="168"/>
      <c r="J866" s="168"/>
      <c r="K866" s="168"/>
      <c r="L866" s="168"/>
      <c r="M866" s="168"/>
      <c r="N866" s="168"/>
      <c r="O866" s="168"/>
      <c r="P866" s="168"/>
      <c r="Q866" s="168"/>
      <c r="R866" s="168"/>
      <c r="S866" s="168"/>
      <c r="T866" s="168"/>
      <c r="U866" s="168"/>
      <c r="V866" s="168"/>
      <c r="W866" s="168"/>
      <c r="X866" s="168"/>
      <c r="Y866" s="168"/>
      <c r="Z866" s="168"/>
    </row>
    <row r="867" spans="1:26" ht="13.5" customHeight="1">
      <c r="A867" s="168"/>
      <c r="B867" s="168"/>
      <c r="C867" s="168"/>
      <c r="D867" s="168"/>
      <c r="E867" s="168"/>
      <c r="F867" s="168"/>
      <c r="G867" s="168"/>
      <c r="H867" s="168"/>
      <c r="I867" s="168"/>
      <c r="J867" s="168"/>
      <c r="K867" s="168"/>
      <c r="L867" s="168"/>
      <c r="M867" s="168"/>
      <c r="N867" s="168"/>
      <c r="O867" s="168"/>
      <c r="P867" s="168"/>
      <c r="Q867" s="168"/>
      <c r="R867" s="168"/>
      <c r="S867" s="168"/>
      <c r="T867" s="168"/>
      <c r="U867" s="168"/>
      <c r="V867" s="168"/>
      <c r="W867" s="168"/>
      <c r="X867" s="168"/>
      <c r="Y867" s="168"/>
      <c r="Z867" s="168"/>
    </row>
    <row r="868" spans="1:26" ht="13.5" customHeight="1">
      <c r="A868" s="168"/>
      <c r="B868" s="168"/>
      <c r="C868" s="168"/>
      <c r="D868" s="168"/>
      <c r="E868" s="168"/>
      <c r="F868" s="168"/>
      <c r="G868" s="168"/>
      <c r="H868" s="168"/>
      <c r="I868" s="168"/>
      <c r="J868" s="168"/>
      <c r="K868" s="168"/>
      <c r="L868" s="168"/>
      <c r="M868" s="168"/>
      <c r="N868" s="168"/>
      <c r="O868" s="168"/>
      <c r="P868" s="168"/>
      <c r="Q868" s="168"/>
      <c r="R868" s="168"/>
      <c r="S868" s="168"/>
      <c r="T868" s="168"/>
      <c r="U868" s="168"/>
      <c r="V868" s="168"/>
      <c r="W868" s="168"/>
      <c r="X868" s="168"/>
      <c r="Y868" s="168"/>
      <c r="Z868" s="168"/>
    </row>
    <row r="869" spans="1:26" ht="13.5" customHeight="1">
      <c r="A869" s="168"/>
      <c r="B869" s="168"/>
      <c r="C869" s="168"/>
      <c r="D869" s="168"/>
      <c r="E869" s="168"/>
      <c r="F869" s="168"/>
      <c r="G869" s="168"/>
      <c r="H869" s="168"/>
      <c r="I869" s="168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8"/>
      <c r="U869" s="168"/>
      <c r="V869" s="168"/>
      <c r="W869" s="168"/>
      <c r="X869" s="168"/>
      <c r="Y869" s="168"/>
      <c r="Z869" s="168"/>
    </row>
    <row r="870" spans="1:26" ht="13.5" customHeight="1">
      <c r="A870" s="168"/>
      <c r="B870" s="168"/>
      <c r="C870" s="168"/>
      <c r="D870" s="168"/>
      <c r="E870" s="168"/>
      <c r="F870" s="168"/>
      <c r="G870" s="168"/>
      <c r="H870" s="168"/>
      <c r="I870" s="168"/>
      <c r="J870" s="168"/>
      <c r="K870" s="168"/>
      <c r="L870" s="168"/>
      <c r="M870" s="168"/>
      <c r="N870" s="168"/>
      <c r="O870" s="168"/>
      <c r="P870" s="168"/>
      <c r="Q870" s="168"/>
      <c r="R870" s="168"/>
      <c r="S870" s="168"/>
      <c r="T870" s="168"/>
      <c r="U870" s="168"/>
      <c r="V870" s="168"/>
      <c r="W870" s="168"/>
      <c r="X870" s="168"/>
      <c r="Y870" s="168"/>
      <c r="Z870" s="168"/>
    </row>
    <row r="871" spans="1:26" ht="13.5" customHeight="1">
      <c r="A871" s="168"/>
      <c r="B871" s="168"/>
      <c r="C871" s="168"/>
      <c r="D871" s="168"/>
      <c r="E871" s="168"/>
      <c r="F871" s="168"/>
      <c r="G871" s="168"/>
      <c r="H871" s="168"/>
      <c r="I871" s="168"/>
      <c r="J871" s="168"/>
      <c r="K871" s="168"/>
      <c r="L871" s="168"/>
      <c r="M871" s="168"/>
      <c r="N871" s="168"/>
      <c r="O871" s="168"/>
      <c r="P871" s="168"/>
      <c r="Q871" s="168"/>
      <c r="R871" s="168"/>
      <c r="S871" s="168"/>
      <c r="T871" s="168"/>
      <c r="U871" s="168"/>
      <c r="V871" s="168"/>
      <c r="W871" s="168"/>
      <c r="X871" s="168"/>
      <c r="Y871" s="168"/>
      <c r="Z871" s="168"/>
    </row>
    <row r="872" spans="1:26" ht="13.5" customHeight="1">
      <c r="A872" s="168"/>
      <c r="B872" s="168"/>
      <c r="C872" s="168"/>
      <c r="D872" s="168"/>
      <c r="E872" s="168"/>
      <c r="F872" s="168"/>
      <c r="G872" s="168"/>
      <c r="H872" s="168"/>
      <c r="I872" s="168"/>
      <c r="J872" s="168"/>
      <c r="K872" s="168"/>
      <c r="L872" s="168"/>
      <c r="M872" s="168"/>
      <c r="N872" s="168"/>
      <c r="O872" s="168"/>
      <c r="P872" s="168"/>
      <c r="Q872" s="168"/>
      <c r="R872" s="168"/>
      <c r="S872" s="168"/>
      <c r="T872" s="168"/>
      <c r="U872" s="168"/>
      <c r="V872" s="168"/>
      <c r="W872" s="168"/>
      <c r="X872" s="168"/>
      <c r="Y872" s="168"/>
      <c r="Z872" s="168"/>
    </row>
    <row r="873" spans="1:26" ht="13.5" customHeight="1">
      <c r="A873" s="168"/>
      <c r="B873" s="168"/>
      <c r="C873" s="168"/>
      <c r="D873" s="168"/>
      <c r="E873" s="168"/>
      <c r="F873" s="168"/>
      <c r="G873" s="168"/>
      <c r="H873" s="168"/>
      <c r="I873" s="168"/>
      <c r="J873" s="168"/>
      <c r="K873" s="168"/>
      <c r="L873" s="168"/>
      <c r="M873" s="168"/>
      <c r="N873" s="168"/>
      <c r="O873" s="168"/>
      <c r="P873" s="168"/>
      <c r="Q873" s="168"/>
      <c r="R873" s="168"/>
      <c r="S873" s="168"/>
      <c r="T873" s="168"/>
      <c r="U873" s="168"/>
      <c r="V873" s="168"/>
      <c r="W873" s="168"/>
      <c r="X873" s="168"/>
      <c r="Y873" s="168"/>
      <c r="Z873" s="168"/>
    </row>
    <row r="874" spans="1:26" ht="13.5" customHeight="1">
      <c r="A874" s="168"/>
      <c r="B874" s="168"/>
      <c r="C874" s="168"/>
      <c r="D874" s="168"/>
      <c r="E874" s="168"/>
      <c r="F874" s="168"/>
      <c r="G874" s="168"/>
      <c r="H874" s="168"/>
      <c r="I874" s="168"/>
      <c r="J874" s="168"/>
      <c r="K874" s="168"/>
      <c r="L874" s="168"/>
      <c r="M874" s="168"/>
      <c r="N874" s="168"/>
      <c r="O874" s="168"/>
      <c r="P874" s="168"/>
      <c r="Q874" s="168"/>
      <c r="R874" s="168"/>
      <c r="S874" s="168"/>
      <c r="T874" s="168"/>
      <c r="U874" s="168"/>
      <c r="V874" s="168"/>
      <c r="W874" s="168"/>
      <c r="X874" s="168"/>
      <c r="Y874" s="168"/>
      <c r="Z874" s="168"/>
    </row>
    <row r="875" spans="1:26" ht="13.5" customHeight="1">
      <c r="A875" s="168"/>
      <c r="B875" s="168"/>
      <c r="C875" s="168"/>
      <c r="D875" s="168"/>
      <c r="E875" s="168"/>
      <c r="F875" s="168"/>
      <c r="G875" s="168"/>
      <c r="H875" s="168"/>
      <c r="I875" s="168"/>
      <c r="J875" s="168"/>
      <c r="K875" s="168"/>
      <c r="L875" s="168"/>
      <c r="M875" s="168"/>
      <c r="N875" s="168"/>
      <c r="O875" s="168"/>
      <c r="P875" s="168"/>
      <c r="Q875" s="168"/>
      <c r="R875" s="168"/>
      <c r="S875" s="168"/>
      <c r="T875" s="168"/>
      <c r="U875" s="168"/>
      <c r="V875" s="168"/>
      <c r="W875" s="168"/>
      <c r="X875" s="168"/>
      <c r="Y875" s="168"/>
      <c r="Z875" s="168"/>
    </row>
    <row r="876" spans="1:26" ht="13.5" customHeight="1">
      <c r="A876" s="168"/>
      <c r="B876" s="168"/>
      <c r="C876" s="168"/>
      <c r="D876" s="168"/>
      <c r="E876" s="168"/>
      <c r="F876" s="168"/>
      <c r="G876" s="168"/>
      <c r="H876" s="168"/>
      <c r="I876" s="168"/>
      <c r="J876" s="168"/>
      <c r="K876" s="168"/>
      <c r="L876" s="168"/>
      <c r="M876" s="168"/>
      <c r="N876" s="168"/>
      <c r="O876" s="168"/>
      <c r="P876" s="168"/>
      <c r="Q876" s="168"/>
      <c r="R876" s="168"/>
      <c r="S876" s="168"/>
      <c r="T876" s="168"/>
      <c r="U876" s="168"/>
      <c r="V876" s="168"/>
      <c r="W876" s="168"/>
      <c r="X876" s="168"/>
      <c r="Y876" s="168"/>
      <c r="Z876" s="168"/>
    </row>
    <row r="877" spans="1:26" ht="13.5" customHeight="1">
      <c r="A877" s="168"/>
      <c r="B877" s="168"/>
      <c r="C877" s="168"/>
      <c r="D877" s="168"/>
      <c r="E877" s="168"/>
      <c r="F877" s="168"/>
      <c r="G877" s="168"/>
      <c r="H877" s="168"/>
      <c r="I877" s="168"/>
      <c r="J877" s="168"/>
      <c r="K877" s="168"/>
      <c r="L877" s="168"/>
      <c r="M877" s="168"/>
      <c r="N877" s="168"/>
      <c r="O877" s="168"/>
      <c r="P877" s="168"/>
      <c r="Q877" s="168"/>
      <c r="R877" s="168"/>
      <c r="S877" s="168"/>
      <c r="T877" s="168"/>
      <c r="U877" s="168"/>
      <c r="V877" s="168"/>
      <c r="W877" s="168"/>
      <c r="X877" s="168"/>
      <c r="Y877" s="168"/>
      <c r="Z877" s="168"/>
    </row>
    <row r="878" spans="1:26" ht="13.5" customHeight="1">
      <c r="A878" s="168"/>
      <c r="B878" s="168"/>
      <c r="C878" s="168"/>
      <c r="D878" s="168"/>
      <c r="E878" s="168"/>
      <c r="F878" s="168"/>
      <c r="G878" s="168"/>
      <c r="H878" s="168"/>
      <c r="I878" s="168"/>
      <c r="J878" s="168"/>
      <c r="K878" s="168"/>
      <c r="L878" s="168"/>
      <c r="M878" s="168"/>
      <c r="N878" s="168"/>
      <c r="O878" s="168"/>
      <c r="P878" s="168"/>
      <c r="Q878" s="168"/>
      <c r="R878" s="168"/>
      <c r="S878" s="168"/>
      <c r="T878" s="168"/>
      <c r="U878" s="168"/>
      <c r="V878" s="168"/>
      <c r="W878" s="168"/>
      <c r="X878" s="168"/>
      <c r="Y878" s="168"/>
      <c r="Z878" s="168"/>
    </row>
    <row r="879" spans="1:26" ht="13.5" customHeight="1">
      <c r="A879" s="168"/>
      <c r="B879" s="168"/>
      <c r="C879" s="168"/>
      <c r="D879" s="168"/>
      <c r="E879" s="168"/>
      <c r="F879" s="168"/>
      <c r="G879" s="168"/>
      <c r="H879" s="168"/>
      <c r="I879" s="168"/>
      <c r="J879" s="168"/>
      <c r="K879" s="168"/>
      <c r="L879" s="168"/>
      <c r="M879" s="168"/>
      <c r="N879" s="168"/>
      <c r="O879" s="168"/>
      <c r="P879" s="168"/>
      <c r="Q879" s="168"/>
      <c r="R879" s="168"/>
      <c r="S879" s="168"/>
      <c r="T879" s="168"/>
      <c r="U879" s="168"/>
      <c r="V879" s="168"/>
      <c r="W879" s="168"/>
      <c r="X879" s="168"/>
      <c r="Y879" s="168"/>
      <c r="Z879" s="168"/>
    </row>
    <row r="880" spans="1:26" ht="13.5" customHeight="1">
      <c r="A880" s="168"/>
      <c r="B880" s="168"/>
      <c r="C880" s="168"/>
      <c r="D880" s="168"/>
      <c r="E880" s="168"/>
      <c r="F880" s="168"/>
      <c r="G880" s="168"/>
      <c r="H880" s="168"/>
      <c r="I880" s="168"/>
      <c r="J880" s="168"/>
      <c r="K880" s="168"/>
      <c r="L880" s="168"/>
      <c r="M880" s="168"/>
      <c r="N880" s="168"/>
      <c r="O880" s="168"/>
      <c r="P880" s="168"/>
      <c r="Q880" s="168"/>
      <c r="R880" s="168"/>
      <c r="S880" s="168"/>
      <c r="T880" s="168"/>
      <c r="U880" s="168"/>
      <c r="V880" s="168"/>
      <c r="W880" s="168"/>
      <c r="X880" s="168"/>
      <c r="Y880" s="168"/>
      <c r="Z880" s="168"/>
    </row>
    <row r="881" spans="1:26" ht="13.5" customHeight="1">
      <c r="A881" s="168"/>
      <c r="B881" s="168"/>
      <c r="C881" s="168"/>
      <c r="D881" s="168"/>
      <c r="E881" s="168"/>
      <c r="F881" s="168"/>
      <c r="G881" s="168"/>
      <c r="H881" s="168"/>
      <c r="I881" s="168"/>
      <c r="J881" s="168"/>
      <c r="K881" s="168"/>
      <c r="L881" s="168"/>
      <c r="M881" s="168"/>
      <c r="N881" s="168"/>
      <c r="O881" s="168"/>
      <c r="P881" s="168"/>
      <c r="Q881" s="168"/>
      <c r="R881" s="168"/>
      <c r="S881" s="168"/>
      <c r="T881" s="168"/>
      <c r="U881" s="168"/>
      <c r="V881" s="168"/>
      <c r="W881" s="168"/>
      <c r="X881" s="168"/>
      <c r="Y881" s="168"/>
      <c r="Z881" s="168"/>
    </row>
    <row r="882" spans="1:26" ht="13.5" customHeight="1">
      <c r="A882" s="168"/>
      <c r="B882" s="168"/>
      <c r="C882" s="168"/>
      <c r="D882" s="168"/>
      <c r="E882" s="168"/>
      <c r="F882" s="168"/>
      <c r="G882" s="168"/>
      <c r="H882" s="168"/>
      <c r="I882" s="168"/>
      <c r="J882" s="168"/>
      <c r="K882" s="168"/>
      <c r="L882" s="168"/>
      <c r="M882" s="168"/>
      <c r="N882" s="168"/>
      <c r="O882" s="168"/>
      <c r="P882" s="168"/>
      <c r="Q882" s="168"/>
      <c r="R882" s="168"/>
      <c r="S882" s="168"/>
      <c r="T882" s="168"/>
      <c r="U882" s="168"/>
      <c r="V882" s="168"/>
      <c r="W882" s="168"/>
      <c r="X882" s="168"/>
      <c r="Y882" s="168"/>
      <c r="Z882" s="168"/>
    </row>
    <row r="883" spans="1:26" ht="13.5" customHeight="1">
      <c r="A883" s="168"/>
      <c r="B883" s="168"/>
      <c r="C883" s="168"/>
      <c r="D883" s="168"/>
      <c r="E883" s="168"/>
      <c r="F883" s="168"/>
      <c r="G883" s="168"/>
      <c r="H883" s="168"/>
      <c r="I883" s="168"/>
      <c r="J883" s="168"/>
      <c r="K883" s="168"/>
      <c r="L883" s="168"/>
      <c r="M883" s="168"/>
      <c r="N883" s="168"/>
      <c r="O883" s="168"/>
      <c r="P883" s="168"/>
      <c r="Q883" s="168"/>
      <c r="R883" s="168"/>
      <c r="S883" s="168"/>
      <c r="T883" s="168"/>
      <c r="U883" s="168"/>
      <c r="V883" s="168"/>
      <c r="W883" s="168"/>
      <c r="X883" s="168"/>
      <c r="Y883" s="168"/>
      <c r="Z883" s="168"/>
    </row>
    <row r="884" spans="1:26" ht="13.5" customHeight="1">
      <c r="A884" s="168"/>
      <c r="B884" s="168"/>
      <c r="C884" s="168"/>
      <c r="D884" s="168"/>
      <c r="E884" s="168"/>
      <c r="F884" s="168"/>
      <c r="G884" s="168"/>
      <c r="H884" s="168"/>
      <c r="I884" s="168"/>
      <c r="J884" s="168"/>
      <c r="K884" s="168"/>
      <c r="L884" s="168"/>
      <c r="M884" s="168"/>
      <c r="N884" s="168"/>
      <c r="O884" s="168"/>
      <c r="P884" s="168"/>
      <c r="Q884" s="168"/>
      <c r="R884" s="168"/>
      <c r="S884" s="168"/>
      <c r="T884" s="168"/>
      <c r="U884" s="168"/>
      <c r="V884" s="168"/>
      <c r="W884" s="168"/>
      <c r="X884" s="168"/>
      <c r="Y884" s="168"/>
      <c r="Z884" s="168"/>
    </row>
    <row r="885" spans="1:26" ht="13.5" customHeight="1">
      <c r="A885" s="168"/>
      <c r="B885" s="168"/>
      <c r="C885" s="168"/>
      <c r="D885" s="168"/>
      <c r="E885" s="168"/>
      <c r="F885" s="168"/>
      <c r="G885" s="168"/>
      <c r="H885" s="168"/>
      <c r="I885" s="168"/>
      <c r="J885" s="168"/>
      <c r="K885" s="168"/>
      <c r="L885" s="168"/>
      <c r="M885" s="168"/>
      <c r="N885" s="168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</row>
    <row r="886" spans="1:26" ht="13.5" customHeight="1">
      <c r="A886" s="168"/>
      <c r="B886" s="168"/>
      <c r="C886" s="168"/>
      <c r="D886" s="168"/>
      <c r="E886" s="168"/>
      <c r="F886" s="168"/>
      <c r="G886" s="168"/>
      <c r="H886" s="168"/>
      <c r="I886" s="168"/>
      <c r="J886" s="168"/>
      <c r="K886" s="168"/>
      <c r="L886" s="168"/>
      <c r="M886" s="168"/>
      <c r="N886" s="168"/>
      <c r="O886" s="168"/>
      <c r="P886" s="168"/>
      <c r="Q886" s="168"/>
      <c r="R886" s="168"/>
      <c r="S886" s="168"/>
      <c r="T886" s="168"/>
      <c r="U886" s="168"/>
      <c r="V886" s="168"/>
      <c r="W886" s="168"/>
      <c r="X886" s="168"/>
      <c r="Y886" s="168"/>
      <c r="Z886" s="168"/>
    </row>
    <row r="887" spans="1:26" ht="13.5" customHeight="1">
      <c r="A887" s="168"/>
      <c r="B887" s="168"/>
      <c r="C887" s="168"/>
      <c r="D887" s="168"/>
      <c r="E887" s="168"/>
      <c r="F887" s="168"/>
      <c r="G887" s="168"/>
      <c r="H887" s="168"/>
      <c r="I887" s="168"/>
      <c r="J887" s="168"/>
      <c r="K887" s="168"/>
      <c r="L887" s="168"/>
      <c r="M887" s="168"/>
      <c r="N887" s="168"/>
      <c r="O887" s="168"/>
      <c r="P887" s="168"/>
      <c r="Q887" s="168"/>
      <c r="R887" s="168"/>
      <c r="S887" s="168"/>
      <c r="T887" s="168"/>
      <c r="U887" s="168"/>
      <c r="V887" s="168"/>
      <c r="W887" s="168"/>
      <c r="X887" s="168"/>
      <c r="Y887" s="168"/>
      <c r="Z887" s="168"/>
    </row>
    <row r="888" spans="1:26" ht="13.5" customHeight="1">
      <c r="A888" s="168"/>
      <c r="B888" s="168"/>
      <c r="C888" s="168"/>
      <c r="D888" s="168"/>
      <c r="E888" s="168"/>
      <c r="F888" s="168"/>
      <c r="G888" s="168"/>
      <c r="H888" s="168"/>
      <c r="I888" s="168"/>
      <c r="J888" s="168"/>
      <c r="K888" s="168"/>
      <c r="L888" s="168"/>
      <c r="M888" s="168"/>
      <c r="N888" s="168"/>
      <c r="O888" s="168"/>
      <c r="P888" s="168"/>
      <c r="Q888" s="168"/>
      <c r="R888" s="168"/>
      <c r="S888" s="168"/>
      <c r="T888" s="168"/>
      <c r="U888" s="168"/>
      <c r="V888" s="168"/>
      <c r="W888" s="168"/>
      <c r="X888" s="168"/>
      <c r="Y888" s="168"/>
      <c r="Z888" s="168"/>
    </row>
    <row r="889" spans="1:26" ht="13.5" customHeight="1">
      <c r="A889" s="168"/>
      <c r="B889" s="168"/>
      <c r="C889" s="168"/>
      <c r="D889" s="168"/>
      <c r="E889" s="168"/>
      <c r="F889" s="168"/>
      <c r="G889" s="168"/>
      <c r="H889" s="168"/>
      <c r="I889" s="168"/>
      <c r="J889" s="168"/>
      <c r="K889" s="168"/>
      <c r="L889" s="168"/>
      <c r="M889" s="168"/>
      <c r="N889" s="168"/>
      <c r="O889" s="168"/>
      <c r="P889" s="168"/>
      <c r="Q889" s="168"/>
      <c r="R889" s="168"/>
      <c r="S889" s="168"/>
      <c r="T889" s="168"/>
      <c r="U889" s="168"/>
      <c r="V889" s="168"/>
      <c r="W889" s="168"/>
      <c r="X889" s="168"/>
      <c r="Y889" s="168"/>
      <c r="Z889" s="168"/>
    </row>
    <row r="890" spans="1:26" ht="13.5" customHeight="1">
      <c r="A890" s="168"/>
      <c r="B890" s="168"/>
      <c r="C890" s="168"/>
      <c r="D890" s="168"/>
      <c r="E890" s="168"/>
      <c r="F890" s="168"/>
      <c r="G890" s="168"/>
      <c r="H890" s="168"/>
      <c r="I890" s="168"/>
      <c r="J890" s="168"/>
      <c r="K890" s="168"/>
      <c r="L890" s="168"/>
      <c r="M890" s="168"/>
      <c r="N890" s="168"/>
      <c r="O890" s="168"/>
      <c r="P890" s="168"/>
      <c r="Q890" s="168"/>
      <c r="R890" s="168"/>
      <c r="S890" s="168"/>
      <c r="T890" s="168"/>
      <c r="U890" s="168"/>
      <c r="V890" s="168"/>
      <c r="W890" s="168"/>
      <c r="X890" s="168"/>
      <c r="Y890" s="168"/>
      <c r="Z890" s="168"/>
    </row>
    <row r="891" spans="1:26" ht="13.5" customHeight="1">
      <c r="A891" s="168"/>
      <c r="B891" s="168"/>
      <c r="C891" s="168"/>
      <c r="D891" s="168"/>
      <c r="E891" s="168"/>
      <c r="F891" s="168"/>
      <c r="G891" s="168"/>
      <c r="H891" s="168"/>
      <c r="I891" s="168"/>
      <c r="J891" s="168"/>
      <c r="K891" s="168"/>
      <c r="L891" s="168"/>
      <c r="M891" s="168"/>
      <c r="N891" s="168"/>
      <c r="O891" s="168"/>
      <c r="P891" s="168"/>
      <c r="Q891" s="168"/>
      <c r="R891" s="168"/>
      <c r="S891" s="168"/>
      <c r="T891" s="168"/>
      <c r="U891" s="168"/>
      <c r="V891" s="168"/>
      <c r="W891" s="168"/>
      <c r="X891" s="168"/>
      <c r="Y891" s="168"/>
      <c r="Z891" s="168"/>
    </row>
    <row r="892" spans="1:26" ht="13.5" customHeight="1">
      <c r="A892" s="168"/>
      <c r="B892" s="168"/>
      <c r="C892" s="168"/>
      <c r="D892" s="168"/>
      <c r="E892" s="168"/>
      <c r="F892" s="168"/>
      <c r="G892" s="168"/>
      <c r="H892" s="168"/>
      <c r="I892" s="168"/>
      <c r="J892" s="168"/>
      <c r="K892" s="168"/>
      <c r="L892" s="168"/>
      <c r="M892" s="168"/>
      <c r="N892" s="168"/>
      <c r="O892" s="168"/>
      <c r="P892" s="168"/>
      <c r="Q892" s="168"/>
      <c r="R892" s="168"/>
      <c r="S892" s="168"/>
      <c r="T892" s="168"/>
      <c r="U892" s="168"/>
      <c r="V892" s="168"/>
      <c r="W892" s="168"/>
      <c r="X892" s="168"/>
      <c r="Y892" s="168"/>
      <c r="Z892" s="168"/>
    </row>
    <row r="893" spans="1:26" ht="13.5" customHeight="1">
      <c r="A893" s="168"/>
      <c r="B893" s="168"/>
      <c r="C893" s="168"/>
      <c r="D893" s="168"/>
      <c r="E893" s="168"/>
      <c r="F893" s="168"/>
      <c r="G893" s="168"/>
      <c r="H893" s="168"/>
      <c r="I893" s="168"/>
      <c r="J893" s="168"/>
      <c r="K893" s="168"/>
      <c r="L893" s="168"/>
      <c r="M893" s="168"/>
      <c r="N893" s="168"/>
      <c r="O893" s="168"/>
      <c r="P893" s="168"/>
      <c r="Q893" s="168"/>
      <c r="R893" s="168"/>
      <c r="S893" s="168"/>
      <c r="T893" s="168"/>
      <c r="U893" s="168"/>
      <c r="V893" s="168"/>
      <c r="W893" s="168"/>
      <c r="X893" s="168"/>
      <c r="Y893" s="168"/>
      <c r="Z893" s="168"/>
    </row>
    <row r="894" spans="1:26" ht="13.5" customHeight="1">
      <c r="A894" s="168"/>
      <c r="B894" s="168"/>
      <c r="C894" s="168"/>
      <c r="D894" s="168"/>
      <c r="E894" s="168"/>
      <c r="F894" s="168"/>
      <c r="G894" s="168"/>
      <c r="H894" s="168"/>
      <c r="I894" s="168"/>
      <c r="J894" s="168"/>
      <c r="K894" s="168"/>
      <c r="L894" s="168"/>
      <c r="M894" s="168"/>
      <c r="N894" s="168"/>
      <c r="O894" s="168"/>
      <c r="P894" s="168"/>
      <c r="Q894" s="168"/>
      <c r="R894" s="168"/>
      <c r="S894" s="168"/>
      <c r="T894" s="168"/>
      <c r="U894" s="168"/>
      <c r="V894" s="168"/>
      <c r="W894" s="168"/>
      <c r="X894" s="168"/>
      <c r="Y894" s="168"/>
      <c r="Z894" s="168"/>
    </row>
    <row r="895" spans="1:26" ht="13.5" customHeight="1">
      <c r="A895" s="168"/>
      <c r="B895" s="168"/>
      <c r="C895" s="168"/>
      <c r="D895" s="168"/>
      <c r="E895" s="168"/>
      <c r="F895" s="168"/>
      <c r="G895" s="168"/>
      <c r="H895" s="168"/>
      <c r="I895" s="168"/>
      <c r="J895" s="168"/>
      <c r="K895" s="168"/>
      <c r="L895" s="168"/>
      <c r="M895" s="168"/>
      <c r="N895" s="168"/>
      <c r="O895" s="168"/>
      <c r="P895" s="168"/>
      <c r="Q895" s="168"/>
      <c r="R895" s="168"/>
      <c r="S895" s="168"/>
      <c r="T895" s="168"/>
      <c r="U895" s="168"/>
      <c r="V895" s="168"/>
      <c r="W895" s="168"/>
      <c r="X895" s="168"/>
      <c r="Y895" s="168"/>
      <c r="Z895" s="168"/>
    </row>
    <row r="896" spans="1:26" ht="13.5" customHeight="1">
      <c r="A896" s="168"/>
      <c r="B896" s="168"/>
      <c r="C896" s="168"/>
      <c r="D896" s="168"/>
      <c r="E896" s="168"/>
      <c r="F896" s="168"/>
      <c r="G896" s="168"/>
      <c r="H896" s="168"/>
      <c r="I896" s="168"/>
      <c r="J896" s="168"/>
      <c r="K896" s="168"/>
      <c r="L896" s="168"/>
      <c r="M896" s="168"/>
      <c r="N896" s="168"/>
      <c r="O896" s="168"/>
      <c r="P896" s="168"/>
      <c r="Q896" s="168"/>
      <c r="R896" s="168"/>
      <c r="S896" s="168"/>
      <c r="T896" s="168"/>
      <c r="U896" s="168"/>
      <c r="V896" s="168"/>
      <c r="W896" s="168"/>
      <c r="X896" s="168"/>
      <c r="Y896" s="168"/>
      <c r="Z896" s="168"/>
    </row>
    <row r="897" spans="1:26" ht="13.5" customHeight="1">
      <c r="A897" s="168"/>
      <c r="B897" s="168"/>
      <c r="C897" s="168"/>
      <c r="D897" s="168"/>
      <c r="E897" s="168"/>
      <c r="F897" s="168"/>
      <c r="G897" s="168"/>
      <c r="H897" s="168"/>
      <c r="I897" s="168"/>
      <c r="J897" s="168"/>
      <c r="K897" s="168"/>
      <c r="L897" s="168"/>
      <c r="M897" s="168"/>
      <c r="N897" s="168"/>
      <c r="O897" s="168"/>
      <c r="P897" s="168"/>
      <c r="Q897" s="168"/>
      <c r="R897" s="168"/>
      <c r="S897" s="168"/>
      <c r="T897" s="168"/>
      <c r="U897" s="168"/>
      <c r="V897" s="168"/>
      <c r="W897" s="168"/>
      <c r="X897" s="168"/>
      <c r="Y897" s="168"/>
      <c r="Z897" s="168"/>
    </row>
    <row r="898" spans="1:26" ht="13.5" customHeight="1">
      <c r="A898" s="168"/>
      <c r="B898" s="168"/>
      <c r="C898" s="168"/>
      <c r="D898" s="168"/>
      <c r="E898" s="168"/>
      <c r="F898" s="168"/>
      <c r="G898" s="168"/>
      <c r="H898" s="168"/>
      <c r="I898" s="168"/>
      <c r="J898" s="168"/>
      <c r="K898" s="168"/>
      <c r="L898" s="168"/>
      <c r="M898" s="168"/>
      <c r="N898" s="168"/>
      <c r="O898" s="168"/>
      <c r="P898" s="168"/>
      <c r="Q898" s="168"/>
      <c r="R898" s="168"/>
      <c r="S898" s="168"/>
      <c r="T898" s="168"/>
      <c r="U898" s="168"/>
      <c r="V898" s="168"/>
      <c r="W898" s="168"/>
      <c r="X898" s="168"/>
      <c r="Y898" s="168"/>
      <c r="Z898" s="168"/>
    </row>
    <row r="899" spans="1:26" ht="13.5" customHeight="1">
      <c r="A899" s="168"/>
      <c r="B899" s="168"/>
      <c r="C899" s="168"/>
      <c r="D899" s="168"/>
      <c r="E899" s="168"/>
      <c r="F899" s="168"/>
      <c r="G899" s="168"/>
      <c r="H899" s="168"/>
      <c r="I899" s="168"/>
      <c r="J899" s="168"/>
      <c r="K899" s="168"/>
      <c r="L899" s="168"/>
      <c r="M899" s="168"/>
      <c r="N899" s="168"/>
      <c r="O899" s="168"/>
      <c r="P899" s="168"/>
      <c r="Q899" s="168"/>
      <c r="R899" s="168"/>
      <c r="S899" s="168"/>
      <c r="T899" s="168"/>
      <c r="U899" s="168"/>
      <c r="V899" s="168"/>
      <c r="W899" s="168"/>
      <c r="X899" s="168"/>
      <c r="Y899" s="168"/>
      <c r="Z899" s="168"/>
    </row>
    <row r="900" spans="1:26" ht="13.5" customHeight="1">
      <c r="A900" s="168"/>
      <c r="B900" s="168"/>
      <c r="C900" s="168"/>
      <c r="D900" s="168"/>
      <c r="E900" s="168"/>
      <c r="F900" s="168"/>
      <c r="G900" s="168"/>
      <c r="H900" s="168"/>
      <c r="I900" s="168"/>
      <c r="J900" s="168"/>
      <c r="K900" s="168"/>
      <c r="L900" s="168"/>
      <c r="M900" s="168"/>
      <c r="N900" s="168"/>
      <c r="O900" s="168"/>
      <c r="P900" s="168"/>
      <c r="Q900" s="168"/>
      <c r="R900" s="168"/>
      <c r="S900" s="168"/>
      <c r="T900" s="168"/>
      <c r="U900" s="168"/>
      <c r="V900" s="168"/>
      <c r="W900" s="168"/>
      <c r="X900" s="168"/>
      <c r="Y900" s="168"/>
      <c r="Z900" s="168"/>
    </row>
    <row r="901" spans="1:26" ht="13.5" customHeight="1">
      <c r="A901" s="168"/>
      <c r="B901" s="168"/>
      <c r="C901" s="168"/>
      <c r="D901" s="168"/>
      <c r="E901" s="168"/>
      <c r="F901" s="168"/>
      <c r="G901" s="168"/>
      <c r="H901" s="168"/>
      <c r="I901" s="168"/>
      <c r="J901" s="168"/>
      <c r="K901" s="168"/>
      <c r="L901" s="168"/>
      <c r="M901" s="168"/>
      <c r="N901" s="168"/>
      <c r="O901" s="168"/>
      <c r="P901" s="168"/>
      <c r="Q901" s="168"/>
      <c r="R901" s="168"/>
      <c r="S901" s="168"/>
      <c r="T901" s="168"/>
      <c r="U901" s="168"/>
      <c r="V901" s="168"/>
      <c r="W901" s="168"/>
      <c r="X901" s="168"/>
      <c r="Y901" s="168"/>
      <c r="Z901" s="168"/>
    </row>
    <row r="902" spans="1:26" ht="13.5" customHeight="1">
      <c r="A902" s="168"/>
      <c r="B902" s="168"/>
      <c r="C902" s="168"/>
      <c r="D902" s="168"/>
      <c r="E902" s="168"/>
      <c r="F902" s="168"/>
      <c r="G902" s="168"/>
      <c r="H902" s="168"/>
      <c r="I902" s="168"/>
      <c r="J902" s="168"/>
      <c r="K902" s="168"/>
      <c r="L902" s="168"/>
      <c r="M902" s="168"/>
      <c r="N902" s="168"/>
      <c r="O902" s="168"/>
      <c r="P902" s="168"/>
      <c r="Q902" s="168"/>
      <c r="R902" s="168"/>
      <c r="S902" s="168"/>
      <c r="T902" s="168"/>
      <c r="U902" s="168"/>
      <c r="V902" s="168"/>
      <c r="W902" s="168"/>
      <c r="X902" s="168"/>
      <c r="Y902" s="168"/>
      <c r="Z902" s="168"/>
    </row>
    <row r="903" spans="1:26" ht="13.5" customHeight="1">
      <c r="A903" s="168"/>
      <c r="B903" s="168"/>
      <c r="C903" s="168"/>
      <c r="D903" s="168"/>
      <c r="E903" s="168"/>
      <c r="F903" s="168"/>
      <c r="G903" s="168"/>
      <c r="H903" s="168"/>
      <c r="I903" s="168"/>
      <c r="J903" s="168"/>
      <c r="K903" s="168"/>
      <c r="L903" s="168"/>
      <c r="M903" s="168"/>
      <c r="N903" s="168"/>
      <c r="O903" s="168"/>
      <c r="P903" s="168"/>
      <c r="Q903" s="168"/>
      <c r="R903" s="168"/>
      <c r="S903" s="168"/>
      <c r="T903" s="168"/>
      <c r="U903" s="168"/>
      <c r="V903" s="168"/>
      <c r="W903" s="168"/>
      <c r="X903" s="168"/>
      <c r="Y903" s="168"/>
      <c r="Z903" s="168"/>
    </row>
    <row r="904" spans="1:26" ht="13.5" customHeight="1">
      <c r="A904" s="168"/>
      <c r="B904" s="168"/>
      <c r="C904" s="168"/>
      <c r="D904" s="168"/>
      <c r="E904" s="168"/>
      <c r="F904" s="168"/>
      <c r="G904" s="168"/>
      <c r="H904" s="168"/>
      <c r="I904" s="168"/>
      <c r="J904" s="168"/>
      <c r="K904" s="168"/>
      <c r="L904" s="168"/>
      <c r="M904" s="168"/>
      <c r="N904" s="168"/>
      <c r="O904" s="168"/>
      <c r="P904" s="168"/>
      <c r="Q904" s="168"/>
      <c r="R904" s="168"/>
      <c r="S904" s="168"/>
      <c r="T904" s="168"/>
      <c r="U904" s="168"/>
      <c r="V904" s="168"/>
      <c r="W904" s="168"/>
      <c r="X904" s="168"/>
      <c r="Y904" s="168"/>
      <c r="Z904" s="168"/>
    </row>
    <row r="905" spans="1:26" ht="13.5" customHeight="1">
      <c r="A905" s="168"/>
      <c r="B905" s="168"/>
      <c r="C905" s="168"/>
      <c r="D905" s="168"/>
      <c r="E905" s="168"/>
      <c r="F905" s="168"/>
      <c r="G905" s="168"/>
      <c r="H905" s="168"/>
      <c r="I905" s="168"/>
      <c r="J905" s="168"/>
      <c r="K905" s="168"/>
      <c r="L905" s="168"/>
      <c r="M905" s="168"/>
      <c r="N905" s="168"/>
      <c r="O905" s="168"/>
      <c r="P905" s="168"/>
      <c r="Q905" s="168"/>
      <c r="R905" s="168"/>
      <c r="S905" s="168"/>
      <c r="T905" s="168"/>
      <c r="U905" s="168"/>
      <c r="V905" s="168"/>
      <c r="W905" s="168"/>
      <c r="X905" s="168"/>
      <c r="Y905" s="168"/>
      <c r="Z905" s="168"/>
    </row>
    <row r="906" spans="1:26" ht="13.5" customHeight="1">
      <c r="A906" s="168"/>
      <c r="B906" s="168"/>
      <c r="C906" s="168"/>
      <c r="D906" s="168"/>
      <c r="E906" s="168"/>
      <c r="F906" s="168"/>
      <c r="G906" s="168"/>
      <c r="H906" s="168"/>
      <c r="I906" s="168"/>
      <c r="J906" s="168"/>
      <c r="K906" s="168"/>
      <c r="L906" s="168"/>
      <c r="M906" s="168"/>
      <c r="N906" s="168"/>
      <c r="O906" s="168"/>
      <c r="P906" s="168"/>
      <c r="Q906" s="168"/>
      <c r="R906" s="168"/>
      <c r="S906" s="168"/>
      <c r="T906" s="168"/>
      <c r="U906" s="168"/>
      <c r="V906" s="168"/>
      <c r="W906" s="168"/>
      <c r="X906" s="168"/>
      <c r="Y906" s="168"/>
      <c r="Z906" s="168"/>
    </row>
    <row r="907" spans="1:26" ht="13.5" customHeight="1">
      <c r="A907" s="168"/>
      <c r="B907" s="168"/>
      <c r="C907" s="168"/>
      <c r="D907" s="168"/>
      <c r="E907" s="168"/>
      <c r="F907" s="168"/>
      <c r="G907" s="168"/>
      <c r="H907" s="168"/>
      <c r="I907" s="168"/>
      <c r="J907" s="168"/>
      <c r="K907" s="168"/>
      <c r="L907" s="168"/>
      <c r="M907" s="168"/>
      <c r="N907" s="168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</row>
    <row r="908" spans="1:26" ht="13.5" customHeight="1">
      <c r="A908" s="168"/>
      <c r="B908" s="168"/>
      <c r="C908" s="168"/>
      <c r="D908" s="168"/>
      <c r="E908" s="168"/>
      <c r="F908" s="168"/>
      <c r="G908" s="168"/>
      <c r="H908" s="168"/>
      <c r="I908" s="168"/>
      <c r="J908" s="168"/>
      <c r="K908" s="168"/>
      <c r="L908" s="168"/>
      <c r="M908" s="168"/>
      <c r="N908" s="168"/>
      <c r="O908" s="168"/>
      <c r="P908" s="168"/>
      <c r="Q908" s="168"/>
      <c r="R908" s="168"/>
      <c r="S908" s="168"/>
      <c r="T908" s="168"/>
      <c r="U908" s="168"/>
      <c r="V908" s="168"/>
      <c r="W908" s="168"/>
      <c r="X908" s="168"/>
      <c r="Y908" s="168"/>
      <c r="Z908" s="168"/>
    </row>
    <row r="909" spans="1:26" ht="13.5" customHeight="1">
      <c r="A909" s="168"/>
      <c r="B909" s="168"/>
      <c r="C909" s="168"/>
      <c r="D909" s="168"/>
      <c r="E909" s="168"/>
      <c r="F909" s="168"/>
      <c r="G909" s="168"/>
      <c r="H909" s="168"/>
      <c r="I909" s="168"/>
      <c r="J909" s="168"/>
      <c r="K909" s="168"/>
      <c r="L909" s="168"/>
      <c r="M909" s="168"/>
      <c r="N909" s="168"/>
      <c r="O909" s="168"/>
      <c r="P909" s="168"/>
      <c r="Q909" s="168"/>
      <c r="R909" s="168"/>
      <c r="S909" s="168"/>
      <c r="T909" s="168"/>
      <c r="U909" s="168"/>
      <c r="V909" s="168"/>
      <c r="W909" s="168"/>
      <c r="X909" s="168"/>
      <c r="Y909" s="168"/>
      <c r="Z909" s="168"/>
    </row>
    <row r="910" spans="1:26" ht="13.5" customHeight="1">
      <c r="A910" s="168"/>
      <c r="B910" s="168"/>
      <c r="C910" s="168"/>
      <c r="D910" s="168"/>
      <c r="E910" s="168"/>
      <c r="F910" s="168"/>
      <c r="G910" s="168"/>
      <c r="H910" s="168"/>
      <c r="I910" s="168"/>
      <c r="J910" s="168"/>
      <c r="K910" s="168"/>
      <c r="L910" s="168"/>
      <c r="M910" s="168"/>
      <c r="N910" s="168"/>
      <c r="O910" s="168"/>
      <c r="P910" s="168"/>
      <c r="Q910" s="168"/>
      <c r="R910" s="168"/>
      <c r="S910" s="168"/>
      <c r="T910" s="168"/>
      <c r="U910" s="168"/>
      <c r="V910" s="168"/>
      <c r="W910" s="168"/>
      <c r="X910" s="168"/>
      <c r="Y910" s="168"/>
      <c r="Z910" s="168"/>
    </row>
    <row r="911" spans="1:26" ht="13.5" customHeight="1">
      <c r="A911" s="168"/>
      <c r="B911" s="168"/>
      <c r="C911" s="168"/>
      <c r="D911" s="168"/>
      <c r="E911" s="168"/>
      <c r="F911" s="168"/>
      <c r="G911" s="168"/>
      <c r="H911" s="168"/>
      <c r="I911" s="168"/>
      <c r="J911" s="168"/>
      <c r="K911" s="168"/>
      <c r="L911" s="168"/>
      <c r="M911" s="168"/>
      <c r="N911" s="168"/>
      <c r="O911" s="168"/>
      <c r="P911" s="168"/>
      <c r="Q911" s="168"/>
      <c r="R911" s="168"/>
      <c r="S911" s="168"/>
      <c r="T911" s="168"/>
      <c r="U911" s="168"/>
      <c r="V911" s="168"/>
      <c r="W911" s="168"/>
      <c r="X911" s="168"/>
      <c r="Y911" s="168"/>
      <c r="Z911" s="168"/>
    </row>
    <row r="912" spans="1:26" ht="13.5" customHeight="1">
      <c r="A912" s="168"/>
      <c r="B912" s="168"/>
      <c r="C912" s="168"/>
      <c r="D912" s="168"/>
      <c r="E912" s="168"/>
      <c r="F912" s="168"/>
      <c r="G912" s="168"/>
      <c r="H912" s="168"/>
      <c r="I912" s="168"/>
      <c r="J912" s="168"/>
      <c r="K912" s="168"/>
      <c r="L912" s="168"/>
      <c r="M912" s="168"/>
      <c r="N912" s="168"/>
      <c r="O912" s="168"/>
      <c r="P912" s="168"/>
      <c r="Q912" s="168"/>
      <c r="R912" s="168"/>
      <c r="S912" s="168"/>
      <c r="T912" s="168"/>
      <c r="U912" s="168"/>
      <c r="V912" s="168"/>
      <c r="W912" s="168"/>
      <c r="X912" s="168"/>
      <c r="Y912" s="168"/>
      <c r="Z912" s="168"/>
    </row>
    <row r="913" spans="1:26" ht="13.5" customHeight="1">
      <c r="A913" s="168"/>
      <c r="B913" s="168"/>
      <c r="C913" s="168"/>
      <c r="D913" s="168"/>
      <c r="E913" s="168"/>
      <c r="F913" s="168"/>
      <c r="G913" s="168"/>
      <c r="H913" s="168"/>
      <c r="I913" s="168"/>
      <c r="J913" s="168"/>
      <c r="K913" s="168"/>
      <c r="L913" s="168"/>
      <c r="M913" s="168"/>
      <c r="N913" s="168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</row>
    <row r="914" spans="1:26" ht="13.5" customHeight="1">
      <c r="A914" s="168"/>
      <c r="B914" s="168"/>
      <c r="C914" s="168"/>
      <c r="D914" s="168"/>
      <c r="E914" s="168"/>
      <c r="F914" s="168"/>
      <c r="G914" s="168"/>
      <c r="H914" s="168"/>
      <c r="I914" s="168"/>
      <c r="J914" s="168"/>
      <c r="K914" s="168"/>
      <c r="L914" s="168"/>
      <c r="M914" s="168"/>
      <c r="N914" s="168"/>
      <c r="O914" s="168"/>
      <c r="P914" s="168"/>
      <c r="Q914" s="168"/>
      <c r="R914" s="168"/>
      <c r="S914" s="168"/>
      <c r="T914" s="168"/>
      <c r="U914" s="168"/>
      <c r="V914" s="168"/>
      <c r="W914" s="168"/>
      <c r="X914" s="168"/>
      <c r="Y914" s="168"/>
      <c r="Z914" s="168"/>
    </row>
    <row r="915" spans="1:26" ht="13.5" customHeight="1">
      <c r="A915" s="168"/>
      <c r="B915" s="168"/>
      <c r="C915" s="168"/>
      <c r="D915" s="168"/>
      <c r="E915" s="168"/>
      <c r="F915" s="168"/>
      <c r="G915" s="168"/>
      <c r="H915" s="168"/>
      <c r="I915" s="168"/>
      <c r="J915" s="168"/>
      <c r="K915" s="168"/>
      <c r="L915" s="168"/>
      <c r="M915" s="168"/>
      <c r="N915" s="168"/>
      <c r="O915" s="168"/>
      <c r="P915" s="168"/>
      <c r="Q915" s="168"/>
      <c r="R915" s="168"/>
      <c r="S915" s="168"/>
      <c r="T915" s="168"/>
      <c r="U915" s="168"/>
      <c r="V915" s="168"/>
      <c r="W915" s="168"/>
      <c r="X915" s="168"/>
      <c r="Y915" s="168"/>
      <c r="Z915" s="168"/>
    </row>
    <row r="916" spans="1:26" ht="13.5" customHeight="1">
      <c r="A916" s="168"/>
      <c r="B916" s="168"/>
      <c r="C916" s="168"/>
      <c r="D916" s="168"/>
      <c r="E916" s="168"/>
      <c r="F916" s="168"/>
      <c r="G916" s="168"/>
      <c r="H916" s="168"/>
      <c r="I916" s="168"/>
      <c r="J916" s="168"/>
      <c r="K916" s="168"/>
      <c r="L916" s="168"/>
      <c r="M916" s="168"/>
      <c r="N916" s="168"/>
      <c r="O916" s="168"/>
      <c r="P916" s="168"/>
      <c r="Q916" s="168"/>
      <c r="R916" s="168"/>
      <c r="S916" s="168"/>
      <c r="T916" s="168"/>
      <c r="U916" s="168"/>
      <c r="V916" s="168"/>
      <c r="W916" s="168"/>
      <c r="X916" s="168"/>
      <c r="Y916" s="168"/>
      <c r="Z916" s="168"/>
    </row>
    <row r="917" spans="1:26" ht="13.5" customHeight="1">
      <c r="A917" s="168"/>
      <c r="B917" s="168"/>
      <c r="C917" s="168"/>
      <c r="D917" s="168"/>
      <c r="E917" s="168"/>
      <c r="F917" s="168"/>
      <c r="G917" s="168"/>
      <c r="H917" s="168"/>
      <c r="I917" s="168"/>
      <c r="J917" s="168"/>
      <c r="K917" s="168"/>
      <c r="L917" s="168"/>
      <c r="M917" s="168"/>
      <c r="N917" s="168"/>
      <c r="O917" s="168"/>
      <c r="P917" s="168"/>
      <c r="Q917" s="168"/>
      <c r="R917" s="168"/>
      <c r="S917" s="168"/>
      <c r="T917" s="168"/>
      <c r="U917" s="168"/>
      <c r="V917" s="168"/>
      <c r="W917" s="168"/>
      <c r="X917" s="168"/>
      <c r="Y917" s="168"/>
      <c r="Z917" s="168"/>
    </row>
    <row r="918" spans="1:26" ht="13.5" customHeight="1">
      <c r="A918" s="168"/>
      <c r="B918" s="168"/>
      <c r="C918" s="168"/>
      <c r="D918" s="168"/>
      <c r="E918" s="168"/>
      <c r="F918" s="168"/>
      <c r="G918" s="168"/>
      <c r="H918" s="168"/>
      <c r="I918" s="168"/>
      <c r="J918" s="168"/>
      <c r="K918" s="168"/>
      <c r="L918" s="168"/>
      <c r="M918" s="168"/>
      <c r="N918" s="168"/>
      <c r="O918" s="168"/>
      <c r="P918" s="168"/>
      <c r="Q918" s="168"/>
      <c r="R918" s="168"/>
      <c r="S918" s="168"/>
      <c r="T918" s="168"/>
      <c r="U918" s="168"/>
      <c r="V918" s="168"/>
      <c r="W918" s="168"/>
      <c r="X918" s="168"/>
      <c r="Y918" s="168"/>
      <c r="Z918" s="168"/>
    </row>
    <row r="919" spans="1:26" ht="13.5" customHeight="1">
      <c r="A919" s="168"/>
      <c r="B919" s="168"/>
      <c r="C919" s="168"/>
      <c r="D919" s="168"/>
      <c r="E919" s="168"/>
      <c r="F919" s="168"/>
      <c r="G919" s="168"/>
      <c r="H919" s="168"/>
      <c r="I919" s="168"/>
      <c r="J919" s="168"/>
      <c r="K919" s="168"/>
      <c r="L919" s="168"/>
      <c r="M919" s="168"/>
      <c r="N919" s="168"/>
      <c r="O919" s="168"/>
      <c r="P919" s="168"/>
      <c r="Q919" s="168"/>
      <c r="R919" s="168"/>
      <c r="S919" s="168"/>
      <c r="T919" s="168"/>
      <c r="U919" s="168"/>
      <c r="V919" s="168"/>
      <c r="W919" s="168"/>
      <c r="X919" s="168"/>
      <c r="Y919" s="168"/>
      <c r="Z919" s="168"/>
    </row>
    <row r="920" spans="1:26" ht="13.5" customHeight="1">
      <c r="A920" s="168"/>
      <c r="B920" s="168"/>
      <c r="C920" s="168"/>
      <c r="D920" s="168"/>
      <c r="E920" s="168"/>
      <c r="F920" s="168"/>
      <c r="G920" s="168"/>
      <c r="H920" s="168"/>
      <c r="I920" s="168"/>
      <c r="J920" s="168"/>
      <c r="K920" s="168"/>
      <c r="L920" s="168"/>
      <c r="M920" s="168"/>
      <c r="N920" s="168"/>
      <c r="O920" s="168"/>
      <c r="P920" s="168"/>
      <c r="Q920" s="168"/>
      <c r="R920" s="168"/>
      <c r="S920" s="168"/>
      <c r="T920" s="168"/>
      <c r="U920" s="168"/>
      <c r="V920" s="168"/>
      <c r="W920" s="168"/>
      <c r="X920" s="168"/>
      <c r="Y920" s="168"/>
      <c r="Z920" s="168"/>
    </row>
    <row r="921" spans="1:26" ht="13.5" customHeight="1">
      <c r="A921" s="168"/>
      <c r="B921" s="168"/>
      <c r="C921" s="168"/>
      <c r="D921" s="168"/>
      <c r="E921" s="168"/>
      <c r="F921" s="168"/>
      <c r="G921" s="168"/>
      <c r="H921" s="168"/>
      <c r="I921" s="168"/>
      <c r="J921" s="168"/>
      <c r="K921" s="168"/>
      <c r="L921" s="168"/>
      <c r="M921" s="168"/>
      <c r="N921" s="168"/>
      <c r="O921" s="168"/>
      <c r="P921" s="168"/>
      <c r="Q921" s="168"/>
      <c r="R921" s="168"/>
      <c r="S921" s="168"/>
      <c r="T921" s="168"/>
      <c r="U921" s="168"/>
      <c r="V921" s="168"/>
      <c r="W921" s="168"/>
      <c r="X921" s="168"/>
      <c r="Y921" s="168"/>
      <c r="Z921" s="168"/>
    </row>
    <row r="922" spans="1:26" ht="13.5" customHeight="1">
      <c r="A922" s="168"/>
      <c r="B922" s="168"/>
      <c r="C922" s="168"/>
      <c r="D922" s="168"/>
      <c r="E922" s="168"/>
      <c r="F922" s="168"/>
      <c r="G922" s="168"/>
      <c r="H922" s="168"/>
      <c r="I922" s="168"/>
      <c r="J922" s="168"/>
      <c r="K922" s="168"/>
      <c r="L922" s="168"/>
      <c r="M922" s="168"/>
      <c r="N922" s="168"/>
      <c r="O922" s="168"/>
      <c r="P922" s="168"/>
      <c r="Q922" s="168"/>
      <c r="R922" s="168"/>
      <c r="S922" s="168"/>
      <c r="T922" s="168"/>
      <c r="U922" s="168"/>
      <c r="V922" s="168"/>
      <c r="W922" s="168"/>
      <c r="X922" s="168"/>
      <c r="Y922" s="168"/>
      <c r="Z922" s="168"/>
    </row>
    <row r="923" spans="1:26" ht="13.5" customHeight="1">
      <c r="A923" s="168"/>
      <c r="B923" s="168"/>
      <c r="C923" s="168"/>
      <c r="D923" s="168"/>
      <c r="E923" s="168"/>
      <c r="F923" s="168"/>
      <c r="G923" s="168"/>
      <c r="H923" s="168"/>
      <c r="I923" s="168"/>
      <c r="J923" s="168"/>
      <c r="K923" s="168"/>
      <c r="L923" s="168"/>
      <c r="M923" s="168"/>
      <c r="N923" s="168"/>
      <c r="O923" s="168"/>
      <c r="P923" s="168"/>
      <c r="Q923" s="168"/>
      <c r="R923" s="168"/>
      <c r="S923" s="168"/>
      <c r="T923" s="168"/>
      <c r="U923" s="168"/>
      <c r="V923" s="168"/>
      <c r="W923" s="168"/>
      <c r="X923" s="168"/>
      <c r="Y923" s="168"/>
      <c r="Z923" s="168"/>
    </row>
    <row r="924" spans="1:26" ht="13.5" customHeight="1">
      <c r="A924" s="168"/>
      <c r="B924" s="168"/>
      <c r="C924" s="168"/>
      <c r="D924" s="168"/>
      <c r="E924" s="168"/>
      <c r="F924" s="168"/>
      <c r="G924" s="168"/>
      <c r="H924" s="168"/>
      <c r="I924" s="168"/>
      <c r="J924" s="168"/>
      <c r="K924" s="168"/>
      <c r="L924" s="168"/>
      <c r="M924" s="168"/>
      <c r="N924" s="168"/>
      <c r="O924" s="168"/>
      <c r="P924" s="168"/>
      <c r="Q924" s="168"/>
      <c r="R924" s="168"/>
      <c r="S924" s="168"/>
      <c r="T924" s="168"/>
      <c r="U924" s="168"/>
      <c r="V924" s="168"/>
      <c r="W924" s="168"/>
      <c r="X924" s="168"/>
      <c r="Y924" s="168"/>
      <c r="Z924" s="168"/>
    </row>
    <row r="925" spans="1:26" ht="13.5" customHeight="1">
      <c r="A925" s="168"/>
      <c r="B925" s="168"/>
      <c r="C925" s="168"/>
      <c r="D925" s="168"/>
      <c r="E925" s="168"/>
      <c r="F925" s="168"/>
      <c r="G925" s="168"/>
      <c r="H925" s="168"/>
      <c r="I925" s="168"/>
      <c r="J925" s="168"/>
      <c r="K925" s="168"/>
      <c r="L925" s="168"/>
      <c r="M925" s="168"/>
      <c r="N925" s="168"/>
      <c r="O925" s="168"/>
      <c r="P925" s="168"/>
      <c r="Q925" s="168"/>
      <c r="R925" s="168"/>
      <c r="S925" s="168"/>
      <c r="T925" s="168"/>
      <c r="U925" s="168"/>
      <c r="V925" s="168"/>
      <c r="W925" s="168"/>
      <c r="X925" s="168"/>
      <c r="Y925" s="168"/>
      <c r="Z925" s="168"/>
    </row>
    <row r="926" spans="1:26" ht="13.5" customHeight="1">
      <c r="A926" s="168"/>
      <c r="B926" s="168"/>
      <c r="C926" s="168"/>
      <c r="D926" s="168"/>
      <c r="E926" s="168"/>
      <c r="F926" s="168"/>
      <c r="G926" s="168"/>
      <c r="H926" s="168"/>
      <c r="I926" s="168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8"/>
      <c r="U926" s="168"/>
      <c r="V926" s="168"/>
      <c r="W926" s="168"/>
      <c r="X926" s="168"/>
      <c r="Y926" s="168"/>
      <c r="Z926" s="168"/>
    </row>
    <row r="927" spans="1:26" ht="13.5" customHeight="1">
      <c r="A927" s="168"/>
      <c r="B927" s="168"/>
      <c r="C927" s="168"/>
      <c r="D927" s="168"/>
      <c r="E927" s="168"/>
      <c r="F927" s="168"/>
      <c r="G927" s="168"/>
      <c r="H927" s="168"/>
      <c r="I927" s="168"/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</row>
    <row r="928" spans="1:26" ht="13.5" customHeight="1">
      <c r="A928" s="168"/>
      <c r="B928" s="168"/>
      <c r="C928" s="168"/>
      <c r="D928" s="168"/>
      <c r="E928" s="168"/>
      <c r="F928" s="168"/>
      <c r="G928" s="168"/>
      <c r="H928" s="168"/>
      <c r="I928" s="168"/>
      <c r="J928" s="168"/>
      <c r="K928" s="168"/>
      <c r="L928" s="168"/>
      <c r="M928" s="168"/>
      <c r="N928" s="168"/>
      <c r="O928" s="168"/>
      <c r="P928" s="168"/>
      <c r="Q928" s="168"/>
      <c r="R928" s="168"/>
      <c r="S928" s="168"/>
      <c r="T928" s="168"/>
      <c r="U928" s="168"/>
      <c r="V928" s="168"/>
      <c r="W928" s="168"/>
      <c r="X928" s="168"/>
      <c r="Y928" s="168"/>
      <c r="Z928" s="168"/>
    </row>
    <row r="929" spans="1:26" ht="13.5" customHeight="1">
      <c r="A929" s="168"/>
      <c r="B929" s="168"/>
      <c r="C929" s="168"/>
      <c r="D929" s="168"/>
      <c r="E929" s="168"/>
      <c r="F929" s="168"/>
      <c r="G929" s="168"/>
      <c r="H929" s="168"/>
      <c r="I929" s="168"/>
      <c r="J929" s="168"/>
      <c r="K929" s="168"/>
      <c r="L929" s="168"/>
      <c r="M929" s="168"/>
      <c r="N929" s="168"/>
      <c r="O929" s="168"/>
      <c r="P929" s="168"/>
      <c r="Q929" s="168"/>
      <c r="R929" s="168"/>
      <c r="S929" s="168"/>
      <c r="T929" s="168"/>
      <c r="U929" s="168"/>
      <c r="V929" s="168"/>
      <c r="W929" s="168"/>
      <c r="X929" s="168"/>
      <c r="Y929" s="168"/>
      <c r="Z929" s="168"/>
    </row>
    <row r="930" spans="1:26" ht="13.5" customHeight="1">
      <c r="A930" s="168"/>
      <c r="B930" s="168"/>
      <c r="C930" s="168"/>
      <c r="D930" s="168"/>
      <c r="E930" s="168"/>
      <c r="F930" s="168"/>
      <c r="G930" s="168"/>
      <c r="H930" s="168"/>
      <c r="I930" s="168"/>
      <c r="J930" s="168"/>
      <c r="K930" s="168"/>
      <c r="L930" s="168"/>
      <c r="M930" s="168"/>
      <c r="N930" s="168"/>
      <c r="O930" s="168"/>
      <c r="P930" s="168"/>
      <c r="Q930" s="168"/>
      <c r="R930" s="168"/>
      <c r="S930" s="168"/>
      <c r="T930" s="168"/>
      <c r="U930" s="168"/>
      <c r="V930" s="168"/>
      <c r="W930" s="168"/>
      <c r="X930" s="168"/>
      <c r="Y930" s="168"/>
      <c r="Z930" s="168"/>
    </row>
    <row r="931" spans="1:26" ht="13.5" customHeight="1">
      <c r="A931" s="168"/>
      <c r="B931" s="168"/>
      <c r="C931" s="168"/>
      <c r="D931" s="168"/>
      <c r="E931" s="168"/>
      <c r="F931" s="168"/>
      <c r="G931" s="168"/>
      <c r="H931" s="168"/>
      <c r="I931" s="168"/>
      <c r="J931" s="168"/>
      <c r="K931" s="168"/>
      <c r="L931" s="168"/>
      <c r="M931" s="168"/>
      <c r="N931" s="168"/>
      <c r="O931" s="168"/>
      <c r="P931" s="168"/>
      <c r="Q931" s="168"/>
      <c r="R931" s="168"/>
      <c r="S931" s="168"/>
      <c r="T931" s="168"/>
      <c r="U931" s="168"/>
      <c r="V931" s="168"/>
      <c r="W931" s="168"/>
      <c r="X931" s="168"/>
      <c r="Y931" s="168"/>
      <c r="Z931" s="168"/>
    </row>
    <row r="932" spans="1:26" ht="13.5" customHeight="1">
      <c r="A932" s="168"/>
      <c r="B932" s="168"/>
      <c r="C932" s="168"/>
      <c r="D932" s="168"/>
      <c r="E932" s="168"/>
      <c r="F932" s="168"/>
      <c r="G932" s="168"/>
      <c r="H932" s="168"/>
      <c r="I932" s="168"/>
      <c r="J932" s="168"/>
      <c r="K932" s="168"/>
      <c r="L932" s="168"/>
      <c r="M932" s="168"/>
      <c r="N932" s="168"/>
      <c r="O932" s="168"/>
      <c r="P932" s="168"/>
      <c r="Q932" s="168"/>
      <c r="R932" s="168"/>
      <c r="S932" s="168"/>
      <c r="T932" s="168"/>
      <c r="U932" s="168"/>
      <c r="V932" s="168"/>
      <c r="W932" s="168"/>
      <c r="X932" s="168"/>
      <c r="Y932" s="168"/>
      <c r="Z932" s="168"/>
    </row>
    <row r="933" spans="1:26" ht="13.5" customHeight="1">
      <c r="A933" s="168"/>
      <c r="B933" s="168"/>
      <c r="C933" s="168"/>
      <c r="D933" s="168"/>
      <c r="E933" s="168"/>
      <c r="F933" s="168"/>
      <c r="G933" s="168"/>
      <c r="H933" s="168"/>
      <c r="I933" s="168"/>
      <c r="J933" s="168"/>
      <c r="K933" s="168"/>
      <c r="L933" s="168"/>
      <c r="M933" s="168"/>
      <c r="N933" s="168"/>
      <c r="O933" s="168"/>
      <c r="P933" s="168"/>
      <c r="Q933" s="168"/>
      <c r="R933" s="168"/>
      <c r="S933" s="168"/>
      <c r="T933" s="168"/>
      <c r="U933" s="168"/>
      <c r="V933" s="168"/>
      <c r="W933" s="168"/>
      <c r="X933" s="168"/>
      <c r="Y933" s="168"/>
      <c r="Z933" s="168"/>
    </row>
    <row r="934" spans="1:26" ht="13.5" customHeight="1">
      <c r="A934" s="168"/>
      <c r="B934" s="168"/>
      <c r="C934" s="168"/>
      <c r="D934" s="168"/>
      <c r="E934" s="168"/>
      <c r="F934" s="168"/>
      <c r="G934" s="168"/>
      <c r="H934" s="168"/>
      <c r="I934" s="168"/>
      <c r="J934" s="168"/>
      <c r="K934" s="168"/>
      <c r="L934" s="168"/>
      <c r="M934" s="168"/>
      <c r="N934" s="168"/>
      <c r="O934" s="168"/>
      <c r="P934" s="168"/>
      <c r="Q934" s="168"/>
      <c r="R934" s="168"/>
      <c r="S934" s="168"/>
      <c r="T934" s="168"/>
      <c r="U934" s="168"/>
      <c r="V934" s="168"/>
      <c r="W934" s="168"/>
      <c r="X934" s="168"/>
      <c r="Y934" s="168"/>
      <c r="Z934" s="168"/>
    </row>
    <row r="935" spans="1:26" ht="13.5" customHeight="1">
      <c r="A935" s="168"/>
      <c r="B935" s="168"/>
      <c r="C935" s="168"/>
      <c r="D935" s="168"/>
      <c r="E935" s="168"/>
      <c r="F935" s="168"/>
      <c r="G935" s="168"/>
      <c r="H935" s="168"/>
      <c r="I935" s="168"/>
      <c r="J935" s="168"/>
      <c r="K935" s="168"/>
      <c r="L935" s="168"/>
      <c r="M935" s="168"/>
      <c r="N935" s="168"/>
      <c r="O935" s="168"/>
      <c r="P935" s="168"/>
      <c r="Q935" s="168"/>
      <c r="R935" s="168"/>
      <c r="S935" s="168"/>
      <c r="T935" s="168"/>
      <c r="U935" s="168"/>
      <c r="V935" s="168"/>
      <c r="W935" s="168"/>
      <c r="X935" s="168"/>
      <c r="Y935" s="168"/>
      <c r="Z935" s="168"/>
    </row>
    <row r="936" spans="1:26" ht="13.5" customHeight="1">
      <c r="A936" s="168"/>
      <c r="B936" s="168"/>
      <c r="C936" s="168"/>
      <c r="D936" s="168"/>
      <c r="E936" s="168"/>
      <c r="F936" s="168"/>
      <c r="G936" s="168"/>
      <c r="H936" s="168"/>
      <c r="I936" s="168"/>
      <c r="J936" s="168"/>
      <c r="K936" s="168"/>
      <c r="L936" s="168"/>
      <c r="M936" s="168"/>
      <c r="N936" s="168"/>
      <c r="O936" s="168"/>
      <c r="P936" s="168"/>
      <c r="Q936" s="168"/>
      <c r="R936" s="168"/>
      <c r="S936" s="168"/>
      <c r="T936" s="168"/>
      <c r="U936" s="168"/>
      <c r="V936" s="168"/>
      <c r="W936" s="168"/>
      <c r="X936" s="168"/>
      <c r="Y936" s="168"/>
      <c r="Z936" s="168"/>
    </row>
    <row r="937" spans="1:26" ht="13.5" customHeight="1">
      <c r="A937" s="168"/>
      <c r="B937" s="168"/>
      <c r="C937" s="168"/>
      <c r="D937" s="168"/>
      <c r="E937" s="168"/>
      <c r="F937" s="168"/>
      <c r="G937" s="168"/>
      <c r="H937" s="168"/>
      <c r="I937" s="168"/>
      <c r="J937" s="168"/>
      <c r="K937" s="168"/>
      <c r="L937" s="168"/>
      <c r="M937" s="168"/>
      <c r="N937" s="168"/>
      <c r="O937" s="168"/>
      <c r="P937" s="168"/>
      <c r="Q937" s="168"/>
      <c r="R937" s="168"/>
      <c r="S937" s="168"/>
      <c r="T937" s="168"/>
      <c r="U937" s="168"/>
      <c r="V937" s="168"/>
      <c r="W937" s="168"/>
      <c r="X937" s="168"/>
      <c r="Y937" s="168"/>
      <c r="Z937" s="168"/>
    </row>
    <row r="938" spans="1:26" ht="13.5" customHeight="1">
      <c r="A938" s="168"/>
      <c r="B938" s="168"/>
      <c r="C938" s="168"/>
      <c r="D938" s="168"/>
      <c r="E938" s="168"/>
      <c r="F938" s="168"/>
      <c r="G938" s="168"/>
      <c r="H938" s="168"/>
      <c r="I938" s="168"/>
      <c r="J938" s="168"/>
      <c r="K938" s="168"/>
      <c r="L938" s="168"/>
      <c r="M938" s="168"/>
      <c r="N938" s="168"/>
      <c r="O938" s="168"/>
      <c r="P938" s="168"/>
      <c r="Q938" s="168"/>
      <c r="R938" s="168"/>
      <c r="S938" s="168"/>
      <c r="T938" s="168"/>
      <c r="U938" s="168"/>
      <c r="V938" s="168"/>
      <c r="W938" s="168"/>
      <c r="X938" s="168"/>
      <c r="Y938" s="168"/>
      <c r="Z938" s="168"/>
    </row>
    <row r="939" spans="1:26" ht="13.5" customHeight="1">
      <c r="A939" s="168"/>
      <c r="B939" s="168"/>
      <c r="C939" s="168"/>
      <c r="D939" s="168"/>
      <c r="E939" s="168"/>
      <c r="F939" s="168"/>
      <c r="G939" s="168"/>
      <c r="H939" s="168"/>
      <c r="I939" s="168"/>
      <c r="J939" s="168"/>
      <c r="K939" s="168"/>
      <c r="L939" s="168"/>
      <c r="M939" s="168"/>
      <c r="N939" s="168"/>
      <c r="O939" s="168"/>
      <c r="P939" s="168"/>
      <c r="Q939" s="168"/>
      <c r="R939" s="168"/>
      <c r="S939" s="168"/>
      <c r="T939" s="168"/>
      <c r="U939" s="168"/>
      <c r="V939" s="168"/>
      <c r="W939" s="168"/>
      <c r="X939" s="168"/>
      <c r="Y939" s="168"/>
      <c r="Z939" s="168"/>
    </row>
    <row r="940" spans="1:26" ht="13.5" customHeight="1">
      <c r="A940" s="168"/>
      <c r="B940" s="168"/>
      <c r="C940" s="168"/>
      <c r="D940" s="168"/>
      <c r="E940" s="168"/>
      <c r="F940" s="168"/>
      <c r="G940" s="168"/>
      <c r="H940" s="168"/>
      <c r="I940" s="168"/>
      <c r="J940" s="168"/>
      <c r="K940" s="168"/>
      <c r="L940" s="168"/>
      <c r="M940" s="168"/>
      <c r="N940" s="168"/>
      <c r="O940" s="168"/>
      <c r="P940" s="168"/>
      <c r="Q940" s="168"/>
      <c r="R940" s="168"/>
      <c r="S940" s="168"/>
      <c r="T940" s="168"/>
      <c r="U940" s="168"/>
      <c r="V940" s="168"/>
      <c r="W940" s="168"/>
      <c r="X940" s="168"/>
      <c r="Y940" s="168"/>
      <c r="Z940" s="168"/>
    </row>
    <row r="941" spans="1:26" ht="13.5" customHeight="1">
      <c r="A941" s="168"/>
      <c r="B941" s="168"/>
      <c r="C941" s="168"/>
      <c r="D941" s="168"/>
      <c r="E941" s="168"/>
      <c r="F941" s="168"/>
      <c r="G941" s="168"/>
      <c r="H941" s="168"/>
      <c r="I941" s="168"/>
      <c r="J941" s="168"/>
      <c r="K941" s="168"/>
      <c r="L941" s="168"/>
      <c r="M941" s="168"/>
      <c r="N941" s="168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</row>
    <row r="942" spans="1:26" ht="13.5" customHeight="1">
      <c r="A942" s="168"/>
      <c r="B942" s="168"/>
      <c r="C942" s="168"/>
      <c r="D942" s="168"/>
      <c r="E942" s="168"/>
      <c r="F942" s="168"/>
      <c r="G942" s="168"/>
      <c r="H942" s="168"/>
      <c r="I942" s="168"/>
      <c r="J942" s="168"/>
      <c r="K942" s="168"/>
      <c r="L942" s="168"/>
      <c r="M942" s="168"/>
      <c r="N942" s="168"/>
      <c r="O942" s="168"/>
      <c r="P942" s="168"/>
      <c r="Q942" s="168"/>
      <c r="R942" s="168"/>
      <c r="S942" s="168"/>
      <c r="T942" s="168"/>
      <c r="U942" s="168"/>
      <c r="V942" s="168"/>
      <c r="W942" s="168"/>
      <c r="X942" s="168"/>
      <c r="Y942" s="168"/>
      <c r="Z942" s="168"/>
    </row>
    <row r="943" spans="1:26" ht="13.5" customHeight="1">
      <c r="A943" s="168"/>
      <c r="B943" s="168"/>
      <c r="C943" s="168"/>
      <c r="D943" s="168"/>
      <c r="E943" s="168"/>
      <c r="F943" s="168"/>
      <c r="G943" s="168"/>
      <c r="H943" s="168"/>
      <c r="I943" s="168"/>
      <c r="J943" s="168"/>
      <c r="K943" s="168"/>
      <c r="L943" s="168"/>
      <c r="M943" s="168"/>
      <c r="N943" s="168"/>
      <c r="O943" s="168"/>
      <c r="P943" s="168"/>
      <c r="Q943" s="168"/>
      <c r="R943" s="168"/>
      <c r="S943" s="168"/>
      <c r="T943" s="168"/>
      <c r="U943" s="168"/>
      <c r="V943" s="168"/>
      <c r="W943" s="168"/>
      <c r="X943" s="168"/>
      <c r="Y943" s="168"/>
      <c r="Z943" s="168"/>
    </row>
    <row r="944" spans="1:26" ht="13.5" customHeight="1">
      <c r="A944" s="168"/>
      <c r="B944" s="168"/>
      <c r="C944" s="168"/>
      <c r="D944" s="168"/>
      <c r="E944" s="168"/>
      <c r="F944" s="168"/>
      <c r="G944" s="168"/>
      <c r="H944" s="168"/>
      <c r="I944" s="168"/>
      <c r="J944" s="168"/>
      <c r="K944" s="168"/>
      <c r="L944" s="168"/>
      <c r="M944" s="168"/>
      <c r="N944" s="168"/>
      <c r="O944" s="168"/>
      <c r="P944" s="168"/>
      <c r="Q944" s="168"/>
      <c r="R944" s="168"/>
      <c r="S944" s="168"/>
      <c r="T944" s="168"/>
      <c r="U944" s="168"/>
      <c r="V944" s="168"/>
      <c r="W944" s="168"/>
      <c r="X944" s="168"/>
      <c r="Y944" s="168"/>
      <c r="Z944" s="168"/>
    </row>
    <row r="945" spans="1:26" ht="13.5" customHeight="1">
      <c r="A945" s="168"/>
      <c r="B945" s="168"/>
      <c r="C945" s="168"/>
      <c r="D945" s="168"/>
      <c r="E945" s="168"/>
      <c r="F945" s="168"/>
      <c r="G945" s="168"/>
      <c r="H945" s="168"/>
      <c r="I945" s="168"/>
      <c r="J945" s="168"/>
      <c r="K945" s="168"/>
      <c r="L945" s="168"/>
      <c r="M945" s="168"/>
      <c r="N945" s="168"/>
      <c r="O945" s="168"/>
      <c r="P945" s="168"/>
      <c r="Q945" s="168"/>
      <c r="R945" s="168"/>
      <c r="S945" s="168"/>
      <c r="T945" s="168"/>
      <c r="U945" s="168"/>
      <c r="V945" s="168"/>
      <c r="W945" s="168"/>
      <c r="X945" s="168"/>
      <c r="Y945" s="168"/>
      <c r="Z945" s="168"/>
    </row>
    <row r="946" spans="1:26" ht="13.5" customHeight="1">
      <c r="A946" s="168"/>
      <c r="B946" s="168"/>
      <c r="C946" s="168"/>
      <c r="D946" s="168"/>
      <c r="E946" s="168"/>
      <c r="F946" s="168"/>
      <c r="G946" s="168"/>
      <c r="H946" s="168"/>
      <c r="I946" s="168"/>
      <c r="J946" s="168"/>
      <c r="K946" s="168"/>
      <c r="L946" s="168"/>
      <c r="M946" s="168"/>
      <c r="N946" s="168"/>
      <c r="O946" s="168"/>
      <c r="P946" s="168"/>
      <c r="Q946" s="168"/>
      <c r="R946" s="168"/>
      <c r="S946" s="168"/>
      <c r="T946" s="168"/>
      <c r="U946" s="168"/>
      <c r="V946" s="168"/>
      <c r="W946" s="168"/>
      <c r="X946" s="168"/>
      <c r="Y946" s="168"/>
      <c r="Z946" s="168"/>
    </row>
    <row r="947" spans="1:26" ht="13.5" customHeight="1">
      <c r="A947" s="168"/>
      <c r="B947" s="168"/>
      <c r="C947" s="168"/>
      <c r="D947" s="168"/>
      <c r="E947" s="168"/>
      <c r="F947" s="168"/>
      <c r="G947" s="168"/>
      <c r="H947" s="168"/>
      <c r="I947" s="168"/>
      <c r="J947" s="168"/>
      <c r="K947" s="168"/>
      <c r="L947" s="168"/>
      <c r="M947" s="168"/>
      <c r="N947" s="168"/>
      <c r="O947" s="168"/>
      <c r="P947" s="168"/>
      <c r="Q947" s="168"/>
      <c r="R947" s="168"/>
      <c r="S947" s="168"/>
      <c r="T947" s="168"/>
      <c r="U947" s="168"/>
      <c r="V947" s="168"/>
      <c r="W947" s="168"/>
      <c r="X947" s="168"/>
      <c r="Y947" s="168"/>
      <c r="Z947" s="168"/>
    </row>
    <row r="948" spans="1:26" ht="13.5" customHeight="1">
      <c r="A948" s="168"/>
      <c r="B948" s="168"/>
      <c r="C948" s="168"/>
      <c r="D948" s="168"/>
      <c r="E948" s="168"/>
      <c r="F948" s="168"/>
      <c r="G948" s="168"/>
      <c r="H948" s="168"/>
      <c r="I948" s="168"/>
      <c r="J948" s="168"/>
      <c r="K948" s="168"/>
      <c r="L948" s="168"/>
      <c r="M948" s="168"/>
      <c r="N948" s="168"/>
      <c r="O948" s="168"/>
      <c r="P948" s="168"/>
      <c r="Q948" s="168"/>
      <c r="R948" s="168"/>
      <c r="S948" s="168"/>
      <c r="T948" s="168"/>
      <c r="U948" s="168"/>
      <c r="V948" s="168"/>
      <c r="W948" s="168"/>
      <c r="X948" s="168"/>
      <c r="Y948" s="168"/>
      <c r="Z948" s="168"/>
    </row>
    <row r="949" spans="1:26" ht="13.5" customHeight="1">
      <c r="A949" s="168"/>
      <c r="B949" s="168"/>
      <c r="C949" s="168"/>
      <c r="D949" s="168"/>
      <c r="E949" s="168"/>
      <c r="F949" s="168"/>
      <c r="G949" s="168"/>
      <c r="H949" s="168"/>
      <c r="I949" s="168"/>
      <c r="J949" s="168"/>
      <c r="K949" s="168"/>
      <c r="L949" s="168"/>
      <c r="M949" s="168"/>
      <c r="N949" s="168"/>
      <c r="O949" s="168"/>
      <c r="P949" s="168"/>
      <c r="Q949" s="168"/>
      <c r="R949" s="168"/>
      <c r="S949" s="168"/>
      <c r="T949" s="168"/>
      <c r="U949" s="168"/>
      <c r="V949" s="168"/>
      <c r="W949" s="168"/>
      <c r="X949" s="168"/>
      <c r="Y949" s="168"/>
      <c r="Z949" s="168"/>
    </row>
    <row r="950" spans="1:26" ht="13.5" customHeight="1">
      <c r="A950" s="168"/>
      <c r="B950" s="168"/>
      <c r="C950" s="168"/>
      <c r="D950" s="168"/>
      <c r="E950" s="168"/>
      <c r="F950" s="168"/>
      <c r="G950" s="168"/>
      <c r="H950" s="168"/>
      <c r="I950" s="168"/>
      <c r="J950" s="168"/>
      <c r="K950" s="168"/>
      <c r="L950" s="168"/>
      <c r="M950" s="168"/>
      <c r="N950" s="168"/>
      <c r="O950" s="168"/>
      <c r="P950" s="168"/>
      <c r="Q950" s="168"/>
      <c r="R950" s="168"/>
      <c r="S950" s="168"/>
      <c r="T950" s="168"/>
      <c r="U950" s="168"/>
      <c r="V950" s="168"/>
      <c r="W950" s="168"/>
      <c r="X950" s="168"/>
      <c r="Y950" s="168"/>
      <c r="Z950" s="168"/>
    </row>
    <row r="951" spans="1:26" ht="13.5" customHeight="1">
      <c r="A951" s="168"/>
      <c r="B951" s="168"/>
      <c r="C951" s="168"/>
      <c r="D951" s="168"/>
      <c r="E951" s="168"/>
      <c r="F951" s="168"/>
      <c r="G951" s="168"/>
      <c r="H951" s="168"/>
      <c r="I951" s="168"/>
      <c r="J951" s="168"/>
      <c r="K951" s="168"/>
      <c r="L951" s="168"/>
      <c r="M951" s="168"/>
      <c r="N951" s="168"/>
      <c r="O951" s="168"/>
      <c r="P951" s="168"/>
      <c r="Q951" s="168"/>
      <c r="R951" s="168"/>
      <c r="S951" s="168"/>
      <c r="T951" s="168"/>
      <c r="U951" s="168"/>
      <c r="V951" s="168"/>
      <c r="W951" s="168"/>
      <c r="X951" s="168"/>
      <c r="Y951" s="168"/>
      <c r="Z951" s="168"/>
    </row>
    <row r="952" spans="1:26" ht="13.5" customHeight="1">
      <c r="A952" s="168"/>
      <c r="B952" s="168"/>
      <c r="C952" s="168"/>
      <c r="D952" s="168"/>
      <c r="E952" s="168"/>
      <c r="F952" s="168"/>
      <c r="G952" s="168"/>
      <c r="H952" s="168"/>
      <c r="I952" s="168"/>
      <c r="J952" s="168"/>
      <c r="K952" s="168"/>
      <c r="L952" s="168"/>
      <c r="M952" s="168"/>
      <c r="N952" s="168"/>
      <c r="O952" s="168"/>
      <c r="P952" s="168"/>
      <c r="Q952" s="168"/>
      <c r="R952" s="168"/>
      <c r="S952" s="168"/>
      <c r="T952" s="168"/>
      <c r="U952" s="168"/>
      <c r="V952" s="168"/>
      <c r="W952" s="168"/>
      <c r="X952" s="168"/>
      <c r="Y952" s="168"/>
      <c r="Z952" s="168"/>
    </row>
    <row r="953" spans="1:26" ht="13.5" customHeight="1">
      <c r="A953" s="168"/>
      <c r="B953" s="168"/>
      <c r="C953" s="168"/>
      <c r="D953" s="168"/>
      <c r="E953" s="168"/>
      <c r="F953" s="168"/>
      <c r="G953" s="168"/>
      <c r="H953" s="168"/>
      <c r="I953" s="168"/>
      <c r="J953" s="168"/>
      <c r="K953" s="168"/>
      <c r="L953" s="168"/>
      <c r="M953" s="168"/>
      <c r="N953" s="168"/>
      <c r="O953" s="168"/>
      <c r="P953" s="168"/>
      <c r="Q953" s="168"/>
      <c r="R953" s="168"/>
      <c r="S953" s="168"/>
      <c r="T953" s="168"/>
      <c r="U953" s="168"/>
      <c r="V953" s="168"/>
      <c r="W953" s="168"/>
      <c r="X953" s="168"/>
      <c r="Y953" s="168"/>
      <c r="Z953" s="168"/>
    </row>
    <row r="954" spans="1:26" ht="13.5" customHeight="1">
      <c r="A954" s="168"/>
      <c r="B954" s="168"/>
      <c r="C954" s="168"/>
      <c r="D954" s="168"/>
      <c r="E954" s="168"/>
      <c r="F954" s="168"/>
      <c r="G954" s="168"/>
      <c r="H954" s="168"/>
      <c r="I954" s="168"/>
      <c r="J954" s="168"/>
      <c r="K954" s="168"/>
      <c r="L954" s="168"/>
      <c r="M954" s="168"/>
      <c r="N954" s="168"/>
      <c r="O954" s="168"/>
      <c r="P954" s="168"/>
      <c r="Q954" s="168"/>
      <c r="R954" s="168"/>
      <c r="S954" s="168"/>
      <c r="T954" s="168"/>
      <c r="U954" s="168"/>
      <c r="V954" s="168"/>
      <c r="W954" s="168"/>
      <c r="X954" s="168"/>
      <c r="Y954" s="168"/>
      <c r="Z954" s="168"/>
    </row>
    <row r="955" spans="1:26" ht="13.5" customHeight="1">
      <c r="A955" s="168"/>
      <c r="B955" s="168"/>
      <c r="C955" s="168"/>
      <c r="D955" s="168"/>
      <c r="E955" s="168"/>
      <c r="F955" s="168"/>
      <c r="G955" s="168"/>
      <c r="H955" s="168"/>
      <c r="I955" s="168"/>
      <c r="J955" s="168"/>
      <c r="K955" s="168"/>
      <c r="L955" s="168"/>
      <c r="M955" s="168"/>
      <c r="N955" s="168"/>
      <c r="O955" s="168"/>
      <c r="P955" s="168"/>
      <c r="Q955" s="168"/>
      <c r="R955" s="168"/>
      <c r="S955" s="168"/>
      <c r="T955" s="168"/>
      <c r="U955" s="168"/>
      <c r="V955" s="168"/>
      <c r="W955" s="168"/>
      <c r="X955" s="168"/>
      <c r="Y955" s="168"/>
      <c r="Z955" s="168"/>
    </row>
    <row r="956" spans="1:26" ht="13.5" customHeight="1">
      <c r="A956" s="168"/>
      <c r="B956" s="168"/>
      <c r="C956" s="168"/>
      <c r="D956" s="168"/>
      <c r="E956" s="168"/>
      <c r="F956" s="168"/>
      <c r="G956" s="168"/>
      <c r="H956" s="168"/>
      <c r="I956" s="168"/>
      <c r="J956" s="168"/>
      <c r="K956" s="168"/>
      <c r="L956" s="168"/>
      <c r="M956" s="168"/>
      <c r="N956" s="168"/>
      <c r="O956" s="168"/>
      <c r="P956" s="168"/>
      <c r="Q956" s="168"/>
      <c r="R956" s="168"/>
      <c r="S956" s="168"/>
      <c r="T956" s="168"/>
      <c r="U956" s="168"/>
      <c r="V956" s="168"/>
      <c r="W956" s="168"/>
      <c r="X956" s="168"/>
      <c r="Y956" s="168"/>
      <c r="Z956" s="168"/>
    </row>
    <row r="957" spans="1:26" ht="13.5" customHeight="1">
      <c r="A957" s="168"/>
      <c r="B957" s="168"/>
      <c r="C957" s="168"/>
      <c r="D957" s="168"/>
      <c r="E957" s="168"/>
      <c r="F957" s="168"/>
      <c r="G957" s="168"/>
      <c r="H957" s="168"/>
      <c r="I957" s="168"/>
      <c r="J957" s="168"/>
      <c r="K957" s="168"/>
      <c r="L957" s="168"/>
      <c r="M957" s="168"/>
      <c r="N957" s="168"/>
      <c r="O957" s="168"/>
      <c r="P957" s="168"/>
      <c r="Q957" s="168"/>
      <c r="R957" s="168"/>
      <c r="S957" s="168"/>
      <c r="T957" s="168"/>
      <c r="U957" s="168"/>
      <c r="V957" s="168"/>
      <c r="W957" s="168"/>
      <c r="X957" s="168"/>
      <c r="Y957" s="168"/>
      <c r="Z957" s="168"/>
    </row>
    <row r="958" spans="1:26" ht="13.5" customHeight="1">
      <c r="A958" s="168"/>
      <c r="B958" s="168"/>
      <c r="C958" s="168"/>
      <c r="D958" s="168"/>
      <c r="E958" s="168"/>
      <c r="F958" s="168"/>
      <c r="G958" s="168"/>
      <c r="H958" s="168"/>
      <c r="I958" s="168"/>
      <c r="J958" s="168"/>
      <c r="K958" s="168"/>
      <c r="L958" s="168"/>
      <c r="M958" s="168"/>
      <c r="N958" s="168"/>
      <c r="O958" s="168"/>
      <c r="P958" s="168"/>
      <c r="Q958" s="168"/>
      <c r="R958" s="168"/>
      <c r="S958" s="168"/>
      <c r="T958" s="168"/>
      <c r="U958" s="168"/>
      <c r="V958" s="168"/>
      <c r="W958" s="168"/>
      <c r="X958" s="168"/>
      <c r="Y958" s="168"/>
      <c r="Z958" s="168"/>
    </row>
    <row r="959" spans="1:26" ht="13.5" customHeight="1">
      <c r="A959" s="168"/>
      <c r="B959" s="168"/>
      <c r="C959" s="168"/>
      <c r="D959" s="168"/>
      <c r="E959" s="168"/>
      <c r="F959" s="168"/>
      <c r="G959" s="168"/>
      <c r="H959" s="168"/>
      <c r="I959" s="168"/>
      <c r="J959" s="168"/>
      <c r="K959" s="168"/>
      <c r="L959" s="168"/>
      <c r="M959" s="168"/>
      <c r="N959" s="168"/>
      <c r="O959" s="168"/>
      <c r="P959" s="168"/>
      <c r="Q959" s="168"/>
      <c r="R959" s="168"/>
      <c r="S959" s="168"/>
      <c r="T959" s="168"/>
      <c r="U959" s="168"/>
      <c r="V959" s="168"/>
      <c r="W959" s="168"/>
      <c r="X959" s="168"/>
      <c r="Y959" s="168"/>
      <c r="Z959" s="168"/>
    </row>
    <row r="960" spans="1:26" ht="13.5" customHeight="1">
      <c r="A960" s="168"/>
      <c r="B960" s="168"/>
      <c r="C960" s="168"/>
      <c r="D960" s="168"/>
      <c r="E960" s="168"/>
      <c r="F960" s="168"/>
      <c r="G960" s="168"/>
      <c r="H960" s="168"/>
      <c r="I960" s="168"/>
      <c r="J960" s="168"/>
      <c r="K960" s="168"/>
      <c r="L960" s="168"/>
      <c r="M960" s="168"/>
      <c r="N960" s="168"/>
      <c r="O960" s="168"/>
      <c r="P960" s="168"/>
      <c r="Q960" s="168"/>
      <c r="R960" s="168"/>
      <c r="S960" s="168"/>
      <c r="T960" s="168"/>
      <c r="U960" s="168"/>
      <c r="V960" s="168"/>
      <c r="W960" s="168"/>
      <c r="X960" s="168"/>
      <c r="Y960" s="168"/>
      <c r="Z960" s="168"/>
    </row>
    <row r="961" spans="1:26" ht="13.5" customHeight="1">
      <c r="A961" s="168"/>
      <c r="B961" s="168"/>
      <c r="C961" s="168"/>
      <c r="D961" s="168"/>
      <c r="E961" s="168"/>
      <c r="F961" s="168"/>
      <c r="G961" s="168"/>
      <c r="H961" s="168"/>
      <c r="I961" s="168"/>
      <c r="J961" s="168"/>
      <c r="K961" s="168"/>
      <c r="L961" s="168"/>
      <c r="M961" s="168"/>
      <c r="N961" s="168"/>
      <c r="O961" s="168"/>
      <c r="P961" s="168"/>
      <c r="Q961" s="168"/>
      <c r="R961" s="168"/>
      <c r="S961" s="168"/>
      <c r="T961" s="168"/>
      <c r="U961" s="168"/>
      <c r="V961" s="168"/>
      <c r="W961" s="168"/>
      <c r="X961" s="168"/>
      <c r="Y961" s="168"/>
      <c r="Z961" s="168"/>
    </row>
    <row r="962" spans="1:26" ht="13.5" customHeight="1">
      <c r="A962" s="168"/>
      <c r="B962" s="168"/>
      <c r="C962" s="168"/>
      <c r="D962" s="168"/>
      <c r="E962" s="168"/>
      <c r="F962" s="168"/>
      <c r="G962" s="168"/>
      <c r="H962" s="168"/>
      <c r="I962" s="168"/>
      <c r="J962" s="168"/>
      <c r="K962" s="168"/>
      <c r="L962" s="168"/>
      <c r="M962" s="168"/>
      <c r="N962" s="168"/>
      <c r="O962" s="168"/>
      <c r="P962" s="168"/>
      <c r="Q962" s="168"/>
      <c r="R962" s="168"/>
      <c r="S962" s="168"/>
      <c r="T962" s="168"/>
      <c r="U962" s="168"/>
      <c r="V962" s="168"/>
      <c r="W962" s="168"/>
      <c r="X962" s="168"/>
      <c r="Y962" s="168"/>
      <c r="Z962" s="168"/>
    </row>
    <row r="963" spans="1:26" ht="13.5" customHeight="1">
      <c r="A963" s="168"/>
      <c r="B963" s="168"/>
      <c r="C963" s="168"/>
      <c r="D963" s="168"/>
      <c r="E963" s="168"/>
      <c r="F963" s="168"/>
      <c r="G963" s="168"/>
      <c r="H963" s="168"/>
      <c r="I963" s="168"/>
      <c r="J963" s="168"/>
      <c r="K963" s="168"/>
      <c r="L963" s="168"/>
      <c r="M963" s="168"/>
      <c r="N963" s="168"/>
      <c r="O963" s="168"/>
      <c r="P963" s="168"/>
      <c r="Q963" s="168"/>
      <c r="R963" s="168"/>
      <c r="S963" s="168"/>
      <c r="T963" s="168"/>
      <c r="U963" s="168"/>
      <c r="V963" s="168"/>
      <c r="W963" s="168"/>
      <c r="X963" s="168"/>
      <c r="Y963" s="168"/>
      <c r="Z963" s="168"/>
    </row>
    <row r="964" spans="1:26" ht="13.5" customHeight="1">
      <c r="A964" s="168"/>
      <c r="B964" s="168"/>
      <c r="C964" s="168"/>
      <c r="D964" s="168"/>
      <c r="E964" s="168"/>
      <c r="F964" s="168"/>
      <c r="G964" s="168"/>
      <c r="H964" s="168"/>
      <c r="I964" s="168"/>
      <c r="J964" s="168"/>
      <c r="K964" s="168"/>
      <c r="L964" s="168"/>
      <c r="M964" s="168"/>
      <c r="N964" s="168"/>
      <c r="O964" s="168"/>
      <c r="P964" s="168"/>
      <c r="Q964" s="168"/>
      <c r="R964" s="168"/>
      <c r="S964" s="168"/>
      <c r="T964" s="168"/>
      <c r="U964" s="168"/>
      <c r="V964" s="168"/>
      <c r="W964" s="168"/>
      <c r="X964" s="168"/>
      <c r="Y964" s="168"/>
      <c r="Z964" s="168"/>
    </row>
    <row r="965" spans="1:26" ht="13.5" customHeight="1">
      <c r="A965" s="168"/>
      <c r="B965" s="168"/>
      <c r="C965" s="168"/>
      <c r="D965" s="168"/>
      <c r="E965" s="168"/>
      <c r="F965" s="168"/>
      <c r="G965" s="168"/>
      <c r="H965" s="168"/>
      <c r="I965" s="168"/>
      <c r="J965" s="168"/>
      <c r="K965" s="168"/>
      <c r="L965" s="168"/>
      <c r="M965" s="168"/>
      <c r="N965" s="168"/>
      <c r="O965" s="168"/>
      <c r="P965" s="168"/>
      <c r="Q965" s="168"/>
      <c r="R965" s="168"/>
      <c r="S965" s="168"/>
      <c r="T965" s="168"/>
      <c r="U965" s="168"/>
      <c r="V965" s="168"/>
      <c r="W965" s="168"/>
      <c r="X965" s="168"/>
      <c r="Y965" s="168"/>
      <c r="Z965" s="168"/>
    </row>
    <row r="966" spans="1:26" ht="13.5" customHeight="1">
      <c r="A966" s="168"/>
      <c r="B966" s="168"/>
      <c r="C966" s="168"/>
      <c r="D966" s="168"/>
      <c r="E966" s="168"/>
      <c r="F966" s="168"/>
      <c r="G966" s="168"/>
      <c r="H966" s="168"/>
      <c r="I966" s="168"/>
      <c r="J966" s="168"/>
      <c r="K966" s="168"/>
      <c r="L966" s="168"/>
      <c r="M966" s="168"/>
      <c r="N966" s="168"/>
      <c r="O966" s="168"/>
      <c r="P966" s="168"/>
      <c r="Q966" s="168"/>
      <c r="R966" s="168"/>
      <c r="S966" s="168"/>
      <c r="T966" s="168"/>
      <c r="U966" s="168"/>
      <c r="V966" s="168"/>
      <c r="W966" s="168"/>
      <c r="X966" s="168"/>
      <c r="Y966" s="168"/>
      <c r="Z966" s="168"/>
    </row>
    <row r="967" spans="1:26" ht="13.5" customHeight="1">
      <c r="A967" s="168"/>
      <c r="B967" s="168"/>
      <c r="C967" s="168"/>
      <c r="D967" s="168"/>
      <c r="E967" s="168"/>
      <c r="F967" s="168"/>
      <c r="G967" s="168"/>
      <c r="H967" s="168"/>
      <c r="I967" s="168"/>
      <c r="J967" s="168"/>
      <c r="K967" s="168"/>
      <c r="L967" s="168"/>
      <c r="M967" s="168"/>
      <c r="N967" s="168"/>
      <c r="O967" s="168"/>
      <c r="P967" s="168"/>
      <c r="Q967" s="168"/>
      <c r="R967" s="168"/>
      <c r="S967" s="168"/>
      <c r="T967" s="168"/>
      <c r="U967" s="168"/>
      <c r="V967" s="168"/>
      <c r="W967" s="168"/>
      <c r="X967" s="168"/>
      <c r="Y967" s="168"/>
      <c r="Z967" s="168"/>
    </row>
    <row r="968" spans="1:26" ht="13.5" customHeight="1">
      <c r="A968" s="168"/>
      <c r="B968" s="168"/>
      <c r="C968" s="168"/>
      <c r="D968" s="168"/>
      <c r="E968" s="168"/>
      <c r="F968" s="168"/>
      <c r="G968" s="168"/>
      <c r="H968" s="168"/>
      <c r="I968" s="168"/>
      <c r="J968" s="168"/>
      <c r="K968" s="168"/>
      <c r="L968" s="168"/>
      <c r="M968" s="168"/>
      <c r="N968" s="168"/>
      <c r="O968" s="168"/>
      <c r="P968" s="168"/>
      <c r="Q968" s="168"/>
      <c r="R968" s="168"/>
      <c r="S968" s="168"/>
      <c r="T968" s="168"/>
      <c r="U968" s="168"/>
      <c r="V968" s="168"/>
      <c r="W968" s="168"/>
      <c r="X968" s="168"/>
      <c r="Y968" s="168"/>
      <c r="Z968" s="168"/>
    </row>
    <row r="969" spans="1:26" ht="13.5" customHeight="1">
      <c r="A969" s="168"/>
      <c r="B969" s="168"/>
      <c r="C969" s="168"/>
      <c r="D969" s="168"/>
      <c r="E969" s="168"/>
      <c r="F969" s="168"/>
      <c r="G969" s="168"/>
      <c r="H969" s="168"/>
      <c r="I969" s="168"/>
      <c r="J969" s="168"/>
      <c r="K969" s="168"/>
      <c r="L969" s="168"/>
      <c r="M969" s="168"/>
      <c r="N969" s="168"/>
      <c r="O969" s="168"/>
      <c r="P969" s="168"/>
      <c r="Q969" s="168"/>
      <c r="R969" s="168"/>
      <c r="S969" s="168"/>
      <c r="T969" s="168"/>
      <c r="U969" s="168"/>
      <c r="V969" s="168"/>
      <c r="W969" s="168"/>
      <c r="X969" s="168"/>
      <c r="Y969" s="168"/>
      <c r="Z969" s="168"/>
    </row>
    <row r="970" spans="1:26" ht="13.5" customHeight="1">
      <c r="A970" s="168"/>
      <c r="B970" s="168"/>
      <c r="C970" s="168"/>
      <c r="D970" s="168"/>
      <c r="E970" s="168"/>
      <c r="F970" s="168"/>
      <c r="G970" s="168"/>
      <c r="H970" s="168"/>
      <c r="I970" s="168"/>
      <c r="J970" s="168"/>
      <c r="K970" s="168"/>
      <c r="L970" s="168"/>
      <c r="M970" s="168"/>
      <c r="N970" s="168"/>
      <c r="O970" s="168"/>
      <c r="P970" s="168"/>
      <c r="Q970" s="168"/>
      <c r="R970" s="168"/>
      <c r="S970" s="168"/>
      <c r="T970" s="168"/>
      <c r="U970" s="168"/>
      <c r="V970" s="168"/>
      <c r="W970" s="168"/>
      <c r="X970" s="168"/>
      <c r="Y970" s="168"/>
      <c r="Z970" s="168"/>
    </row>
    <row r="971" spans="1:26" ht="13.5" customHeight="1">
      <c r="A971" s="168"/>
      <c r="B971" s="168"/>
      <c r="C971" s="168"/>
      <c r="D971" s="168"/>
      <c r="E971" s="168"/>
      <c r="F971" s="168"/>
      <c r="G971" s="168"/>
      <c r="H971" s="168"/>
      <c r="I971" s="168"/>
      <c r="J971" s="168"/>
      <c r="K971" s="168"/>
      <c r="L971" s="168"/>
      <c r="M971" s="168"/>
      <c r="N971" s="168"/>
      <c r="O971" s="168"/>
      <c r="P971" s="168"/>
      <c r="Q971" s="168"/>
      <c r="R971" s="168"/>
      <c r="S971" s="168"/>
      <c r="T971" s="168"/>
      <c r="U971" s="168"/>
      <c r="V971" s="168"/>
      <c r="W971" s="168"/>
      <c r="X971" s="168"/>
      <c r="Y971" s="168"/>
      <c r="Z971" s="168"/>
    </row>
    <row r="972" spans="1:26" ht="13.5" customHeight="1">
      <c r="A972" s="168"/>
      <c r="B972" s="168"/>
      <c r="C972" s="168"/>
      <c r="D972" s="168"/>
      <c r="E972" s="168"/>
      <c r="F972" s="168"/>
      <c r="G972" s="168"/>
      <c r="H972" s="168"/>
      <c r="I972" s="168"/>
      <c r="J972" s="168"/>
      <c r="K972" s="168"/>
      <c r="L972" s="168"/>
      <c r="M972" s="168"/>
      <c r="N972" s="168"/>
      <c r="O972" s="168"/>
      <c r="P972" s="168"/>
      <c r="Q972" s="168"/>
      <c r="R972" s="168"/>
      <c r="S972" s="168"/>
      <c r="T972" s="168"/>
      <c r="U972" s="168"/>
      <c r="V972" s="168"/>
      <c r="W972" s="168"/>
      <c r="X972" s="168"/>
      <c r="Y972" s="168"/>
      <c r="Z972" s="168"/>
    </row>
    <row r="973" spans="1:26" ht="13.5" customHeight="1">
      <c r="A973" s="168"/>
      <c r="B973" s="168"/>
      <c r="C973" s="168"/>
      <c r="D973" s="168"/>
      <c r="E973" s="168"/>
      <c r="F973" s="168"/>
      <c r="G973" s="168"/>
      <c r="H973" s="168"/>
      <c r="I973" s="168"/>
      <c r="J973" s="168"/>
      <c r="K973" s="168"/>
      <c r="L973" s="168"/>
      <c r="M973" s="168"/>
      <c r="N973" s="168"/>
      <c r="O973" s="168"/>
      <c r="P973" s="168"/>
      <c r="Q973" s="168"/>
      <c r="R973" s="168"/>
      <c r="S973" s="168"/>
      <c r="T973" s="168"/>
      <c r="U973" s="168"/>
      <c r="V973" s="168"/>
      <c r="W973" s="168"/>
      <c r="X973" s="168"/>
      <c r="Y973" s="168"/>
      <c r="Z973" s="168"/>
    </row>
    <row r="974" spans="1:26" ht="13.5" customHeight="1">
      <c r="A974" s="168"/>
      <c r="B974" s="168"/>
      <c r="C974" s="168"/>
      <c r="D974" s="168"/>
      <c r="E974" s="168"/>
      <c r="F974" s="168"/>
      <c r="G974" s="168"/>
      <c r="H974" s="168"/>
      <c r="I974" s="168"/>
      <c r="J974" s="168"/>
      <c r="K974" s="168"/>
      <c r="L974" s="168"/>
      <c r="M974" s="168"/>
      <c r="N974" s="168"/>
      <c r="O974" s="168"/>
      <c r="P974" s="168"/>
      <c r="Q974" s="168"/>
      <c r="R974" s="168"/>
      <c r="S974" s="168"/>
      <c r="T974" s="168"/>
      <c r="U974" s="168"/>
      <c r="V974" s="168"/>
      <c r="W974" s="168"/>
      <c r="X974" s="168"/>
      <c r="Y974" s="168"/>
      <c r="Z974" s="168"/>
    </row>
    <row r="975" spans="1:26" ht="13.5" customHeight="1">
      <c r="A975" s="168"/>
      <c r="B975" s="168"/>
      <c r="C975" s="168"/>
      <c r="D975" s="168"/>
      <c r="E975" s="168"/>
      <c r="F975" s="168"/>
      <c r="G975" s="168"/>
      <c r="H975" s="168"/>
      <c r="I975" s="168"/>
      <c r="J975" s="168"/>
      <c r="K975" s="168"/>
      <c r="L975" s="168"/>
      <c r="M975" s="168"/>
      <c r="N975" s="168"/>
      <c r="O975" s="168"/>
      <c r="P975" s="168"/>
      <c r="Q975" s="168"/>
      <c r="R975" s="168"/>
      <c r="S975" s="168"/>
      <c r="T975" s="168"/>
      <c r="U975" s="168"/>
      <c r="V975" s="168"/>
      <c r="W975" s="168"/>
      <c r="X975" s="168"/>
      <c r="Y975" s="168"/>
      <c r="Z975" s="168"/>
    </row>
    <row r="976" spans="1:26" ht="13.5" customHeight="1">
      <c r="A976" s="168"/>
      <c r="B976" s="168"/>
      <c r="C976" s="168"/>
      <c r="D976" s="168"/>
      <c r="E976" s="168"/>
      <c r="F976" s="168"/>
      <c r="G976" s="168"/>
      <c r="H976" s="168"/>
      <c r="I976" s="168"/>
      <c r="J976" s="168"/>
      <c r="K976" s="168"/>
      <c r="L976" s="168"/>
      <c r="M976" s="168"/>
      <c r="N976" s="168"/>
      <c r="O976" s="168"/>
      <c r="P976" s="168"/>
      <c r="Q976" s="168"/>
      <c r="R976" s="168"/>
      <c r="S976" s="168"/>
      <c r="T976" s="168"/>
      <c r="U976" s="168"/>
      <c r="V976" s="168"/>
      <c r="W976" s="168"/>
      <c r="X976" s="168"/>
      <c r="Y976" s="168"/>
      <c r="Z976" s="168"/>
    </row>
    <row r="977" spans="1:26" ht="13.5" customHeight="1">
      <c r="A977" s="168"/>
      <c r="B977" s="168"/>
      <c r="C977" s="168"/>
      <c r="D977" s="168"/>
      <c r="E977" s="168"/>
      <c r="F977" s="168"/>
      <c r="G977" s="168"/>
      <c r="H977" s="168"/>
      <c r="I977" s="168"/>
      <c r="J977" s="168"/>
      <c r="K977" s="168"/>
      <c r="L977" s="168"/>
      <c r="M977" s="168"/>
      <c r="N977" s="168"/>
      <c r="O977" s="168"/>
      <c r="P977" s="168"/>
      <c r="Q977" s="168"/>
      <c r="R977" s="168"/>
      <c r="S977" s="168"/>
      <c r="T977" s="168"/>
      <c r="U977" s="168"/>
      <c r="V977" s="168"/>
      <c r="W977" s="168"/>
      <c r="X977" s="168"/>
      <c r="Y977" s="168"/>
      <c r="Z977" s="168"/>
    </row>
    <row r="978" spans="1:26" ht="13.5" customHeight="1">
      <c r="A978" s="168"/>
      <c r="B978" s="168"/>
      <c r="C978" s="168"/>
      <c r="D978" s="168"/>
      <c r="E978" s="168"/>
      <c r="F978" s="168"/>
      <c r="G978" s="168"/>
      <c r="H978" s="168"/>
      <c r="I978" s="168"/>
      <c r="J978" s="168"/>
      <c r="K978" s="168"/>
      <c r="L978" s="168"/>
      <c r="M978" s="168"/>
      <c r="N978" s="168"/>
      <c r="O978" s="168"/>
      <c r="P978" s="168"/>
      <c r="Q978" s="168"/>
      <c r="R978" s="168"/>
      <c r="S978" s="168"/>
      <c r="T978" s="168"/>
      <c r="U978" s="168"/>
      <c r="V978" s="168"/>
      <c r="W978" s="168"/>
      <c r="X978" s="168"/>
      <c r="Y978" s="168"/>
      <c r="Z978" s="168"/>
    </row>
    <row r="979" spans="1:26" ht="13.5" customHeight="1">
      <c r="A979" s="168"/>
      <c r="B979" s="168"/>
      <c r="C979" s="168"/>
      <c r="D979" s="168"/>
      <c r="E979" s="168"/>
      <c r="F979" s="168"/>
      <c r="G979" s="168"/>
      <c r="H979" s="168"/>
      <c r="I979" s="168"/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168"/>
      <c r="U979" s="168"/>
      <c r="V979" s="168"/>
      <c r="W979" s="168"/>
      <c r="X979" s="168"/>
      <c r="Y979" s="168"/>
      <c r="Z979" s="168"/>
    </row>
    <row r="980" spans="1:26" ht="13.5" customHeight="1">
      <c r="A980" s="168"/>
      <c r="B980" s="168"/>
      <c r="C980" s="168"/>
      <c r="D980" s="168"/>
      <c r="E980" s="168"/>
      <c r="F980" s="168"/>
      <c r="G980" s="168"/>
      <c r="H980" s="168"/>
      <c r="I980" s="168"/>
      <c r="J980" s="168"/>
      <c r="K980" s="168"/>
      <c r="L980" s="168"/>
      <c r="M980" s="168"/>
      <c r="N980" s="168"/>
      <c r="O980" s="168"/>
      <c r="P980" s="168"/>
      <c r="Q980" s="168"/>
      <c r="R980" s="168"/>
      <c r="S980" s="168"/>
      <c r="T980" s="168"/>
      <c r="U980" s="168"/>
      <c r="V980" s="168"/>
      <c r="W980" s="168"/>
      <c r="X980" s="168"/>
      <c r="Y980" s="168"/>
      <c r="Z980" s="168"/>
    </row>
    <row r="981" spans="1:26" ht="13.5" customHeight="1">
      <c r="A981" s="168"/>
      <c r="B981" s="168"/>
      <c r="C981" s="168"/>
      <c r="D981" s="168"/>
      <c r="E981" s="168"/>
      <c r="F981" s="168"/>
      <c r="G981" s="168"/>
      <c r="H981" s="168"/>
      <c r="I981" s="168"/>
      <c r="J981" s="168"/>
      <c r="K981" s="168"/>
      <c r="L981" s="168"/>
      <c r="M981" s="168"/>
      <c r="N981" s="168"/>
      <c r="O981" s="168"/>
      <c r="P981" s="168"/>
      <c r="Q981" s="168"/>
      <c r="R981" s="168"/>
      <c r="S981" s="168"/>
      <c r="T981" s="168"/>
      <c r="U981" s="168"/>
      <c r="V981" s="168"/>
      <c r="W981" s="168"/>
      <c r="X981" s="168"/>
      <c r="Y981" s="168"/>
      <c r="Z981" s="168"/>
    </row>
    <row r="982" spans="1:26" ht="13.5" customHeight="1">
      <c r="A982" s="168"/>
      <c r="B982" s="168"/>
      <c r="C982" s="168"/>
      <c r="D982" s="168"/>
      <c r="E982" s="168"/>
      <c r="F982" s="168"/>
      <c r="G982" s="168"/>
      <c r="H982" s="168"/>
      <c r="I982" s="168"/>
      <c r="J982" s="168"/>
      <c r="K982" s="168"/>
      <c r="L982" s="168"/>
      <c r="M982" s="168"/>
      <c r="N982" s="168"/>
      <c r="O982" s="168"/>
      <c r="P982" s="168"/>
      <c r="Q982" s="168"/>
      <c r="R982" s="168"/>
      <c r="S982" s="168"/>
      <c r="T982" s="168"/>
      <c r="U982" s="168"/>
      <c r="V982" s="168"/>
      <c r="W982" s="168"/>
      <c r="X982" s="168"/>
      <c r="Y982" s="168"/>
      <c r="Z982" s="168"/>
    </row>
    <row r="983" spans="1:26" ht="13.5" customHeight="1">
      <c r="A983" s="168"/>
      <c r="B983" s="168"/>
      <c r="C983" s="168"/>
      <c r="D983" s="168"/>
      <c r="E983" s="168"/>
      <c r="F983" s="168"/>
      <c r="G983" s="168"/>
      <c r="H983" s="168"/>
      <c r="I983" s="168"/>
      <c r="J983" s="168"/>
      <c r="K983" s="168"/>
      <c r="L983" s="168"/>
      <c r="M983" s="168"/>
      <c r="N983" s="168"/>
      <c r="O983" s="168"/>
      <c r="P983" s="168"/>
      <c r="Q983" s="168"/>
      <c r="R983" s="168"/>
      <c r="S983" s="168"/>
      <c r="T983" s="168"/>
      <c r="U983" s="168"/>
      <c r="V983" s="168"/>
      <c r="W983" s="168"/>
      <c r="X983" s="168"/>
      <c r="Y983" s="168"/>
      <c r="Z983" s="168"/>
    </row>
    <row r="984" spans="1:26" ht="13.5" customHeight="1">
      <c r="A984" s="168"/>
      <c r="B984" s="168"/>
      <c r="C984" s="168"/>
      <c r="D984" s="168"/>
      <c r="E984" s="168"/>
      <c r="F984" s="168"/>
      <c r="G984" s="168"/>
      <c r="H984" s="168"/>
      <c r="I984" s="168"/>
      <c r="J984" s="168"/>
      <c r="K984" s="168"/>
      <c r="L984" s="168"/>
      <c r="M984" s="168"/>
      <c r="N984" s="168"/>
      <c r="O984" s="168"/>
      <c r="P984" s="168"/>
      <c r="Q984" s="168"/>
      <c r="R984" s="168"/>
      <c r="S984" s="168"/>
      <c r="T984" s="168"/>
      <c r="U984" s="168"/>
      <c r="V984" s="168"/>
      <c r="W984" s="168"/>
      <c r="X984" s="168"/>
      <c r="Y984" s="168"/>
      <c r="Z984" s="168"/>
    </row>
    <row r="985" spans="1:26" ht="13.5" customHeight="1">
      <c r="A985" s="168"/>
      <c r="B985" s="168"/>
      <c r="C985" s="168"/>
      <c r="D985" s="168"/>
      <c r="E985" s="168"/>
      <c r="F985" s="168"/>
      <c r="G985" s="168"/>
      <c r="H985" s="168"/>
      <c r="I985" s="168"/>
      <c r="J985" s="168"/>
      <c r="K985" s="168"/>
      <c r="L985" s="168"/>
      <c r="M985" s="168"/>
      <c r="N985" s="168"/>
      <c r="O985" s="168"/>
      <c r="P985" s="168"/>
      <c r="Q985" s="168"/>
      <c r="R985" s="168"/>
      <c r="S985" s="168"/>
      <c r="T985" s="168"/>
      <c r="U985" s="168"/>
      <c r="V985" s="168"/>
      <c r="W985" s="168"/>
      <c r="X985" s="168"/>
      <c r="Y985" s="168"/>
      <c r="Z985" s="168"/>
    </row>
    <row r="986" spans="1:26" ht="13.5" customHeight="1">
      <c r="A986" s="168"/>
      <c r="B986" s="168"/>
      <c r="C986" s="168"/>
      <c r="D986" s="168"/>
      <c r="E986" s="168"/>
      <c r="F986" s="168"/>
      <c r="G986" s="168"/>
      <c r="H986" s="168"/>
      <c r="I986" s="168"/>
      <c r="J986" s="168"/>
      <c r="K986" s="168"/>
      <c r="L986" s="168"/>
      <c r="M986" s="168"/>
      <c r="N986" s="168"/>
      <c r="O986" s="168"/>
      <c r="P986" s="168"/>
      <c r="Q986" s="168"/>
      <c r="R986" s="168"/>
      <c r="S986" s="168"/>
      <c r="T986" s="168"/>
      <c r="U986" s="168"/>
      <c r="V986" s="168"/>
      <c r="W986" s="168"/>
      <c r="X986" s="168"/>
      <c r="Y986" s="168"/>
      <c r="Z986" s="168"/>
    </row>
    <row r="987" spans="1:26" ht="13.5" customHeight="1">
      <c r="A987" s="168"/>
      <c r="B987" s="168"/>
      <c r="C987" s="168"/>
      <c r="D987" s="168"/>
      <c r="E987" s="168"/>
      <c r="F987" s="168"/>
      <c r="G987" s="168"/>
      <c r="H987" s="168"/>
      <c r="I987" s="168"/>
      <c r="J987" s="168"/>
      <c r="K987" s="168"/>
      <c r="L987" s="168"/>
      <c r="M987" s="168"/>
      <c r="N987" s="168"/>
      <c r="O987" s="168"/>
      <c r="P987" s="168"/>
      <c r="Q987" s="168"/>
      <c r="R987" s="168"/>
      <c r="S987" s="168"/>
      <c r="T987" s="168"/>
      <c r="U987" s="168"/>
      <c r="V987" s="168"/>
      <c r="W987" s="168"/>
      <c r="X987" s="168"/>
      <c r="Y987" s="168"/>
      <c r="Z987" s="168"/>
    </row>
    <row r="988" spans="1:26" ht="13.5" customHeight="1">
      <c r="A988" s="168"/>
      <c r="B988" s="168"/>
      <c r="C988" s="168"/>
      <c r="D988" s="168"/>
      <c r="E988" s="168"/>
      <c r="F988" s="168"/>
      <c r="G988" s="168"/>
      <c r="H988" s="168"/>
      <c r="I988" s="168"/>
      <c r="J988" s="168"/>
      <c r="K988" s="168"/>
      <c r="L988" s="168"/>
      <c r="M988" s="168"/>
      <c r="N988" s="168"/>
      <c r="O988" s="168"/>
      <c r="P988" s="168"/>
      <c r="Q988" s="168"/>
      <c r="R988" s="168"/>
      <c r="S988" s="168"/>
      <c r="T988" s="168"/>
      <c r="U988" s="168"/>
      <c r="V988" s="168"/>
      <c r="W988" s="168"/>
      <c r="X988" s="168"/>
      <c r="Y988" s="168"/>
      <c r="Z988" s="168"/>
    </row>
    <row r="989" spans="1:26" ht="13.5" customHeight="1">
      <c r="A989" s="168"/>
      <c r="B989" s="168"/>
      <c r="C989" s="168"/>
      <c r="D989" s="168"/>
      <c r="E989" s="168"/>
      <c r="F989" s="168"/>
      <c r="G989" s="168"/>
      <c r="H989" s="168"/>
      <c r="I989" s="168"/>
      <c r="J989" s="168"/>
      <c r="K989" s="168"/>
      <c r="L989" s="168"/>
      <c r="M989" s="168"/>
      <c r="N989" s="168"/>
      <c r="O989" s="168"/>
      <c r="P989" s="168"/>
      <c r="Q989" s="168"/>
      <c r="R989" s="168"/>
      <c r="S989" s="168"/>
      <c r="T989" s="168"/>
      <c r="U989" s="168"/>
      <c r="V989" s="168"/>
      <c r="W989" s="168"/>
      <c r="X989" s="168"/>
      <c r="Y989" s="168"/>
      <c r="Z989" s="168"/>
    </row>
    <row r="990" spans="1:26" ht="13.5" customHeight="1">
      <c r="A990" s="168"/>
      <c r="B990" s="168"/>
      <c r="C990" s="168"/>
      <c r="D990" s="168"/>
      <c r="E990" s="168"/>
      <c r="F990" s="168"/>
      <c r="G990" s="168"/>
      <c r="H990" s="168"/>
      <c r="I990" s="168"/>
      <c r="J990" s="168"/>
      <c r="K990" s="168"/>
      <c r="L990" s="168"/>
      <c r="M990" s="168"/>
      <c r="N990" s="168"/>
      <c r="O990" s="168"/>
      <c r="P990" s="168"/>
      <c r="Q990" s="168"/>
      <c r="R990" s="168"/>
      <c r="S990" s="168"/>
      <c r="T990" s="168"/>
      <c r="U990" s="168"/>
      <c r="V990" s="168"/>
      <c r="W990" s="168"/>
      <c r="X990" s="168"/>
      <c r="Y990" s="168"/>
      <c r="Z990" s="168"/>
    </row>
    <row r="991" spans="1:26" ht="13.5" customHeight="1">
      <c r="A991" s="168"/>
      <c r="B991" s="168"/>
      <c r="C991" s="168"/>
      <c r="D991" s="168"/>
      <c r="E991" s="168"/>
      <c r="F991" s="168"/>
      <c r="G991" s="168"/>
      <c r="H991" s="168"/>
      <c r="I991" s="168"/>
      <c r="J991" s="168"/>
      <c r="K991" s="168"/>
      <c r="L991" s="168"/>
      <c r="M991" s="168"/>
      <c r="N991" s="168"/>
      <c r="O991" s="168"/>
      <c r="P991" s="168"/>
      <c r="Q991" s="168"/>
      <c r="R991" s="168"/>
      <c r="S991" s="168"/>
      <c r="T991" s="168"/>
      <c r="U991" s="168"/>
      <c r="V991" s="168"/>
      <c r="W991" s="168"/>
      <c r="X991" s="168"/>
      <c r="Y991" s="168"/>
      <c r="Z991" s="168"/>
    </row>
    <row r="992" spans="1:26" ht="13.5" customHeight="1">
      <c r="A992" s="168"/>
      <c r="B992" s="168"/>
      <c r="C992" s="168"/>
      <c r="D992" s="168"/>
      <c r="E992" s="168"/>
      <c r="F992" s="168"/>
      <c r="G992" s="168"/>
      <c r="H992" s="168"/>
      <c r="I992" s="168"/>
      <c r="J992" s="168"/>
      <c r="K992" s="168"/>
      <c r="L992" s="168"/>
      <c r="M992" s="168"/>
      <c r="N992" s="168"/>
      <c r="O992" s="168"/>
      <c r="P992" s="168"/>
      <c r="Q992" s="168"/>
      <c r="R992" s="168"/>
      <c r="S992" s="168"/>
      <c r="T992" s="168"/>
      <c r="U992" s="168"/>
      <c r="V992" s="168"/>
      <c r="W992" s="168"/>
      <c r="X992" s="168"/>
      <c r="Y992" s="168"/>
      <c r="Z992" s="168"/>
    </row>
    <row r="993" spans="1:26" ht="13.5" customHeight="1">
      <c r="A993" s="168"/>
      <c r="B993" s="168"/>
      <c r="C993" s="168"/>
      <c r="D993" s="168"/>
      <c r="E993" s="168"/>
      <c r="F993" s="168"/>
      <c r="G993" s="168"/>
      <c r="H993" s="168"/>
      <c r="I993" s="168"/>
      <c r="J993" s="168"/>
      <c r="K993" s="168"/>
      <c r="L993" s="168"/>
      <c r="M993" s="168"/>
      <c r="N993" s="168"/>
      <c r="O993" s="168"/>
      <c r="P993" s="168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</row>
    <row r="994" spans="1:26" ht="13.5" customHeight="1">
      <c r="A994" s="168"/>
      <c r="B994" s="168"/>
      <c r="C994" s="168"/>
      <c r="D994" s="168"/>
      <c r="E994" s="168"/>
      <c r="F994" s="168"/>
      <c r="G994" s="168"/>
      <c r="H994" s="168"/>
      <c r="I994" s="168"/>
      <c r="J994" s="168"/>
      <c r="K994" s="168"/>
      <c r="L994" s="168"/>
      <c r="M994" s="168"/>
      <c r="N994" s="168"/>
      <c r="O994" s="168"/>
      <c r="P994" s="168"/>
      <c r="Q994" s="168"/>
      <c r="R994" s="168"/>
      <c r="S994" s="168"/>
      <c r="T994" s="168"/>
      <c r="U994" s="168"/>
      <c r="V994" s="168"/>
      <c r="W994" s="168"/>
      <c r="X994" s="168"/>
      <c r="Y994" s="168"/>
      <c r="Z994" s="168"/>
    </row>
    <row r="995" spans="1:26" ht="13.5" customHeight="1">
      <c r="A995" s="168"/>
      <c r="B995" s="168"/>
      <c r="C995" s="168"/>
      <c r="D995" s="168"/>
      <c r="E995" s="168"/>
      <c r="F995" s="168"/>
      <c r="G995" s="168"/>
      <c r="H995" s="168"/>
      <c r="I995" s="168"/>
      <c r="J995" s="168"/>
      <c r="K995" s="168"/>
      <c r="L995" s="168"/>
      <c r="M995" s="168"/>
      <c r="N995" s="168"/>
      <c r="O995" s="168"/>
      <c r="P995" s="168"/>
      <c r="Q995" s="168"/>
      <c r="R995" s="168"/>
      <c r="S995" s="168"/>
      <c r="T995" s="168"/>
      <c r="U995" s="168"/>
      <c r="V995" s="168"/>
      <c r="W995" s="168"/>
      <c r="X995" s="168"/>
      <c r="Y995" s="168"/>
      <c r="Z995" s="168"/>
    </row>
    <row r="996" spans="1:26" ht="13.5" customHeight="1">
      <c r="A996" s="168"/>
      <c r="B996" s="168"/>
      <c r="C996" s="168"/>
      <c r="D996" s="168"/>
      <c r="E996" s="168"/>
      <c r="F996" s="168"/>
      <c r="G996" s="168"/>
      <c r="H996" s="168"/>
      <c r="I996" s="168"/>
      <c r="J996" s="168"/>
      <c r="K996" s="168"/>
      <c r="L996" s="168"/>
      <c r="M996" s="168"/>
      <c r="N996" s="168"/>
      <c r="O996" s="168"/>
      <c r="P996" s="168"/>
      <c r="Q996" s="168"/>
      <c r="R996" s="168"/>
      <c r="S996" s="168"/>
      <c r="T996" s="168"/>
      <c r="U996" s="168"/>
      <c r="V996" s="168"/>
      <c r="W996" s="168"/>
      <c r="X996" s="168"/>
      <c r="Y996" s="168"/>
      <c r="Z996" s="168"/>
    </row>
    <row r="997" spans="1:26" ht="13.5" customHeight="1">
      <c r="A997" s="168"/>
      <c r="B997" s="168"/>
      <c r="C997" s="168"/>
      <c r="D997" s="168"/>
      <c r="E997" s="168"/>
      <c r="F997" s="168"/>
      <c r="G997" s="168"/>
      <c r="H997" s="168"/>
      <c r="I997" s="168"/>
      <c r="J997" s="168"/>
      <c r="K997" s="168"/>
      <c r="L997" s="168"/>
      <c r="M997" s="168"/>
      <c r="N997" s="168"/>
      <c r="O997" s="168"/>
      <c r="P997" s="168"/>
      <c r="Q997" s="168"/>
      <c r="R997" s="168"/>
      <c r="S997" s="168"/>
      <c r="T997" s="168"/>
      <c r="U997" s="168"/>
      <c r="V997" s="168"/>
      <c r="W997" s="168"/>
      <c r="X997" s="168"/>
      <c r="Y997" s="168"/>
      <c r="Z997" s="168"/>
    </row>
    <row r="998" spans="1:26" ht="13.5" customHeight="1">
      <c r="A998" s="168"/>
      <c r="B998" s="168"/>
      <c r="C998" s="168"/>
      <c r="D998" s="168"/>
      <c r="E998" s="168"/>
      <c r="F998" s="168"/>
      <c r="G998" s="168"/>
      <c r="H998" s="168"/>
      <c r="I998" s="168"/>
      <c r="J998" s="168"/>
      <c r="K998" s="168"/>
      <c r="L998" s="168"/>
      <c r="M998" s="168"/>
      <c r="N998" s="168"/>
      <c r="O998" s="168"/>
      <c r="P998" s="168"/>
      <c r="Q998" s="168"/>
      <c r="R998" s="168"/>
      <c r="S998" s="168"/>
      <c r="T998" s="168"/>
      <c r="U998" s="168"/>
      <c r="V998" s="168"/>
      <c r="W998" s="168"/>
      <c r="X998" s="168"/>
      <c r="Y998" s="168"/>
      <c r="Z998" s="168"/>
    </row>
    <row r="999" spans="1:26" ht="13.5" customHeight="1">
      <c r="A999" s="168"/>
      <c r="B999" s="168"/>
      <c r="C999" s="168"/>
      <c r="D999" s="168"/>
      <c r="E999" s="168"/>
      <c r="F999" s="168"/>
      <c r="G999" s="168"/>
      <c r="H999" s="168"/>
      <c r="I999" s="168"/>
      <c r="J999" s="168"/>
      <c r="K999" s="168"/>
      <c r="L999" s="168"/>
      <c r="M999" s="168"/>
      <c r="N999" s="168"/>
      <c r="O999" s="168"/>
      <c r="P999" s="168"/>
      <c r="Q999" s="168"/>
      <c r="R999" s="168"/>
      <c r="S999" s="168"/>
      <c r="T999" s="168"/>
      <c r="U999" s="168"/>
      <c r="V999" s="168"/>
      <c r="W999" s="168"/>
      <c r="X999" s="168"/>
      <c r="Y999" s="168"/>
      <c r="Z999" s="168"/>
    </row>
    <row r="1000" spans="1:26" ht="13.5" customHeight="1">
      <c r="A1000" s="168"/>
      <c r="B1000" s="168"/>
      <c r="C1000" s="168"/>
      <c r="D1000" s="168"/>
      <c r="E1000" s="168"/>
      <c r="F1000" s="168"/>
      <c r="G1000" s="168"/>
      <c r="H1000" s="168"/>
      <c r="I1000" s="168"/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</row>
  </sheetData>
  <mergeCells count="46">
    <mergeCell ref="I17:J17"/>
    <mergeCell ref="C3:L5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7:H17"/>
    <mergeCell ref="G18:H18"/>
    <mergeCell ref="I18:J18"/>
    <mergeCell ref="G19:H19"/>
    <mergeCell ref="I19:J19"/>
    <mergeCell ref="G20:H20"/>
    <mergeCell ref="I20:J20"/>
    <mergeCell ref="G22:H22"/>
    <mergeCell ref="I22:J22"/>
    <mergeCell ref="G23:H23"/>
    <mergeCell ref="I23:J23"/>
    <mergeCell ref="G25:H25"/>
    <mergeCell ref="I25:J25"/>
    <mergeCell ref="G26:H26"/>
    <mergeCell ref="I26:J26"/>
    <mergeCell ref="G27:H27"/>
    <mergeCell ref="I27:J27"/>
    <mergeCell ref="G29:H29"/>
    <mergeCell ref="I29:J29"/>
    <mergeCell ref="G30:H30"/>
    <mergeCell ref="I30:J30"/>
    <mergeCell ref="G31:H31"/>
    <mergeCell ref="I31:J31"/>
    <mergeCell ref="G33:H33"/>
    <mergeCell ref="I33:J33"/>
    <mergeCell ref="C41:E41"/>
    <mergeCell ref="C42:E42"/>
    <mergeCell ref="C43:F43"/>
    <mergeCell ref="E46:K46"/>
    <mergeCell ref="C35:E35"/>
    <mergeCell ref="C36:E36"/>
    <mergeCell ref="C37:E37"/>
    <mergeCell ref="C38:E38"/>
    <mergeCell ref="C39:E39"/>
    <mergeCell ref="C40:E40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Z1000"/>
  <sheetViews>
    <sheetView showGridLines="0" topLeftCell="A7" zoomScaleNormal="100" workbookViewId="0">
      <selection activeCell="C7" sqref="C7"/>
    </sheetView>
  </sheetViews>
  <sheetFormatPr defaultColWidth="12.6640625" defaultRowHeight="15.75" customHeight="1"/>
  <cols>
    <col min="1" max="2" width="4.109375" customWidth="1"/>
    <col min="3" max="12" width="12" customWidth="1"/>
    <col min="13" max="14" width="4.109375" customWidth="1"/>
    <col min="15" max="26" width="7.664062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customHeight="1">
      <c r="A3" s="37"/>
      <c r="B3" s="38"/>
      <c r="C3" s="236" t="s">
        <v>144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7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13.5" customHeight="1">
      <c r="A6" s="37"/>
      <c r="B6" s="38"/>
      <c r="C6" s="40"/>
      <c r="D6" s="40"/>
      <c r="E6" s="40"/>
      <c r="F6" s="40"/>
      <c r="G6" s="40"/>
      <c r="H6" s="40"/>
      <c r="I6" s="40"/>
      <c r="J6" s="40"/>
      <c r="K6" s="40"/>
      <c r="L6" s="40"/>
      <c r="M6" s="39"/>
      <c r="N6" s="7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18" customHeight="1">
      <c r="A7" s="37"/>
      <c r="B7" s="38"/>
      <c r="C7" s="9"/>
      <c r="D7" s="9"/>
      <c r="E7" s="9"/>
      <c r="F7" s="9"/>
      <c r="G7" s="238" t="s">
        <v>25</v>
      </c>
      <c r="H7" s="228"/>
      <c r="I7" s="9"/>
      <c r="J7" s="9"/>
      <c r="K7" s="9"/>
      <c r="L7" s="9"/>
      <c r="M7" s="39"/>
      <c r="N7" s="7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ht="13.5" customHeight="1">
      <c r="A8" s="37"/>
      <c r="B8" s="38"/>
      <c r="C8" s="9"/>
      <c r="D8" s="9"/>
      <c r="E8" s="9"/>
      <c r="F8" s="9"/>
      <c r="G8" s="240" t="s">
        <v>145</v>
      </c>
      <c r="H8" s="234"/>
      <c r="I8" s="9"/>
      <c r="J8" s="9"/>
      <c r="K8" s="9"/>
      <c r="L8" s="9"/>
      <c r="M8" s="39"/>
      <c r="N8" s="7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ht="13.5" customHeight="1">
      <c r="A9" s="37"/>
      <c r="B9" s="38"/>
      <c r="C9" s="9"/>
      <c r="D9" s="9"/>
      <c r="E9" s="9"/>
      <c r="F9" s="9"/>
      <c r="G9" s="240" t="s">
        <v>146</v>
      </c>
      <c r="H9" s="234"/>
      <c r="I9" s="9"/>
      <c r="J9" s="9"/>
      <c r="K9" s="9"/>
      <c r="L9" s="9"/>
      <c r="M9" s="39"/>
      <c r="N9" s="7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ht="13.5" customHeight="1">
      <c r="A10" s="37"/>
      <c r="B10" s="38"/>
      <c r="C10" s="9"/>
      <c r="D10" s="9"/>
      <c r="E10" s="9"/>
      <c r="F10" s="9"/>
      <c r="G10" s="240" t="s">
        <v>203</v>
      </c>
      <c r="H10" s="234"/>
      <c r="I10" s="9"/>
      <c r="J10" s="9"/>
      <c r="K10" s="9"/>
      <c r="L10" s="9"/>
      <c r="M10" s="39"/>
      <c r="N10" s="7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3.5" customHeight="1">
      <c r="A11" s="37"/>
      <c r="B11" s="38"/>
      <c r="C11" s="36"/>
      <c r="D11" s="36"/>
      <c r="E11" s="41"/>
      <c r="F11" s="41"/>
      <c r="G11" s="240" t="s">
        <v>148</v>
      </c>
      <c r="H11" s="234"/>
      <c r="I11" s="41"/>
      <c r="J11" s="41"/>
      <c r="K11" s="36"/>
      <c r="L11" s="36"/>
      <c r="M11" s="39"/>
      <c r="N11" s="7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3.5" customHeight="1">
      <c r="A12" s="37"/>
      <c r="B12" s="38"/>
      <c r="C12" s="36"/>
      <c r="D12" s="36"/>
      <c r="E12" s="41"/>
      <c r="F12" s="41"/>
      <c r="G12" s="240" t="s">
        <v>149</v>
      </c>
      <c r="H12" s="234"/>
      <c r="I12" s="41"/>
      <c r="J12" s="41"/>
      <c r="K12" s="36"/>
      <c r="L12" s="36"/>
      <c r="M12" s="39"/>
      <c r="N12" s="7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3.5" customHeight="1">
      <c r="A13" s="37"/>
      <c r="B13" s="38"/>
      <c r="C13" s="36"/>
      <c r="D13" s="36"/>
      <c r="E13" s="41"/>
      <c r="F13" s="41"/>
      <c r="G13" s="240" t="s">
        <v>147</v>
      </c>
      <c r="H13" s="234"/>
      <c r="I13" s="41"/>
      <c r="J13" s="41"/>
      <c r="K13" s="36"/>
      <c r="L13" s="36"/>
      <c r="M13" s="39"/>
      <c r="N13" s="7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3.5" customHeight="1">
      <c r="A14" s="37"/>
      <c r="B14" s="38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9"/>
      <c r="N14" s="7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s="90" customFormat="1" ht="13.2" customHeight="1">
      <c r="A15" s="91"/>
      <c r="B15" s="92"/>
      <c r="C15" s="10" t="s">
        <v>6</v>
      </c>
      <c r="D15" s="11" t="s">
        <v>7</v>
      </c>
      <c r="E15" s="10" t="s">
        <v>8</v>
      </c>
      <c r="F15" s="10" t="s">
        <v>9</v>
      </c>
      <c r="G15" s="235" t="s">
        <v>10</v>
      </c>
      <c r="H15" s="228"/>
      <c r="I15" s="235" t="s">
        <v>11</v>
      </c>
      <c r="J15" s="228"/>
      <c r="K15" s="10" t="s">
        <v>9</v>
      </c>
      <c r="L15" s="10" t="s">
        <v>12</v>
      </c>
      <c r="M15" s="93"/>
      <c r="N15" s="94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13.5" customHeight="1">
      <c r="A16" s="37"/>
      <c r="B16" s="38"/>
      <c r="C16" s="12">
        <v>44750</v>
      </c>
      <c r="D16" s="13">
        <v>0.52083333333333337</v>
      </c>
      <c r="E16" s="15">
        <v>3</v>
      </c>
      <c r="F16" s="16"/>
      <c r="G16" s="230" t="str">
        <f>G9</f>
        <v>HSA Select G04/05</v>
      </c>
      <c r="H16" s="228"/>
      <c r="I16" s="230" t="str">
        <f>G10</f>
        <v>Seattle United SH GHS Blue</v>
      </c>
      <c r="J16" s="228"/>
      <c r="K16" s="15"/>
      <c r="L16" s="89" t="s">
        <v>150</v>
      </c>
      <c r="M16" s="39"/>
      <c r="N16" s="7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3.5" customHeight="1">
      <c r="A17" s="37"/>
      <c r="B17" s="38"/>
      <c r="C17" s="12">
        <v>44750</v>
      </c>
      <c r="D17" s="13">
        <v>0.57638888888888884</v>
      </c>
      <c r="E17" s="15">
        <v>1</v>
      </c>
      <c r="F17" s="16"/>
      <c r="G17" s="230" t="str">
        <f>G12</f>
        <v>Steel United G04/05 Elite</v>
      </c>
      <c r="H17" s="228"/>
      <c r="I17" s="230" t="str">
        <f>G13</f>
        <v>NSC GHS - White</v>
      </c>
      <c r="J17" s="228"/>
      <c r="K17" s="15"/>
      <c r="L17" s="89" t="s">
        <v>150</v>
      </c>
      <c r="M17" s="39"/>
      <c r="N17" s="7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3.5" customHeight="1">
      <c r="A18" s="37"/>
      <c r="B18" s="38"/>
      <c r="C18" s="12">
        <v>44750</v>
      </c>
      <c r="D18" s="13">
        <v>0.57638888888888884</v>
      </c>
      <c r="E18" s="15">
        <v>2</v>
      </c>
      <c r="F18" s="15"/>
      <c r="G18" s="230" t="str">
        <f>G8</f>
        <v>ECFC F05/06 Green</v>
      </c>
      <c r="H18" s="228"/>
      <c r="I18" s="230" t="str">
        <f>G11</f>
        <v>Seattle United South G04 Blue</v>
      </c>
      <c r="J18" s="228"/>
      <c r="K18" s="15"/>
      <c r="L18" s="89" t="s">
        <v>150</v>
      </c>
      <c r="M18" s="39"/>
      <c r="N18" s="7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6.75" customHeight="1">
      <c r="A19" s="37"/>
      <c r="B19" s="38"/>
      <c r="C19" s="42"/>
      <c r="D19" s="46"/>
      <c r="E19" s="43"/>
      <c r="F19" s="43"/>
      <c r="G19" s="44"/>
      <c r="H19" s="45"/>
      <c r="I19" s="44"/>
      <c r="J19" s="44"/>
      <c r="K19" s="43"/>
      <c r="L19" s="43"/>
      <c r="M19" s="39"/>
      <c r="N19" s="7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3.5" customHeight="1">
      <c r="A20" s="37"/>
      <c r="B20" s="38"/>
      <c r="C20" s="12">
        <v>44751</v>
      </c>
      <c r="D20" s="13">
        <v>0.35416666666666669</v>
      </c>
      <c r="E20" s="14">
        <v>3</v>
      </c>
      <c r="F20" s="16"/>
      <c r="G20" s="230" t="str">
        <f>G8</f>
        <v>ECFC F05/06 Green</v>
      </c>
      <c r="H20" s="228"/>
      <c r="I20" s="230" t="str">
        <f>G9</f>
        <v>HSA Select G04/05</v>
      </c>
      <c r="J20" s="228"/>
      <c r="K20" s="15"/>
      <c r="L20" s="89" t="s">
        <v>150</v>
      </c>
      <c r="M20" s="39"/>
      <c r="N20" s="7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13.5" customHeight="1">
      <c r="A21" s="37"/>
      <c r="B21" s="38"/>
      <c r="C21" s="12">
        <v>44751</v>
      </c>
      <c r="D21" s="13">
        <v>0.40972222222222221</v>
      </c>
      <c r="E21" s="14">
        <v>3</v>
      </c>
      <c r="F21" s="16"/>
      <c r="G21" s="230" t="str">
        <f t="shared" ref="G21:G22" si="0">G10</f>
        <v>Seattle United SH GHS Blue</v>
      </c>
      <c r="H21" s="228"/>
      <c r="I21" s="230" t="str">
        <f>G13</f>
        <v>NSC GHS - White</v>
      </c>
      <c r="J21" s="228"/>
      <c r="K21" s="15"/>
      <c r="L21" s="89" t="s">
        <v>150</v>
      </c>
      <c r="M21" s="39"/>
      <c r="N21" s="7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3.5" customHeight="1">
      <c r="A22" s="37"/>
      <c r="B22" s="38"/>
      <c r="C22" s="12">
        <v>44751</v>
      </c>
      <c r="D22" s="13">
        <v>0.40972222222222221</v>
      </c>
      <c r="E22" s="14">
        <v>4</v>
      </c>
      <c r="F22" s="16"/>
      <c r="G22" s="230" t="str">
        <f t="shared" si="0"/>
        <v>Seattle United South G04 Blue</v>
      </c>
      <c r="H22" s="228"/>
      <c r="I22" s="230" t="str">
        <f>G12</f>
        <v>Steel United G04/05 Elite</v>
      </c>
      <c r="J22" s="228"/>
      <c r="K22" s="15"/>
      <c r="L22" s="89" t="s">
        <v>150</v>
      </c>
      <c r="M22" s="39"/>
      <c r="N22" s="7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6.75" customHeight="1">
      <c r="A23" s="37"/>
      <c r="B23" s="38"/>
      <c r="C23" s="42"/>
      <c r="D23" s="46"/>
      <c r="E23" s="43"/>
      <c r="F23" s="43"/>
      <c r="G23" s="44"/>
      <c r="H23" s="45"/>
      <c r="I23" s="44"/>
      <c r="J23" s="44"/>
      <c r="K23" s="43"/>
      <c r="L23" s="43"/>
      <c r="M23" s="39"/>
      <c r="N23" s="7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3.5" customHeight="1">
      <c r="A24" s="37"/>
      <c r="B24" s="38"/>
      <c r="C24" s="12">
        <v>44751</v>
      </c>
      <c r="D24" s="13">
        <v>0.6875</v>
      </c>
      <c r="E24" s="14">
        <v>2</v>
      </c>
      <c r="F24" s="16"/>
      <c r="G24" s="230" t="str">
        <f>G10</f>
        <v>Seattle United SH GHS Blue</v>
      </c>
      <c r="H24" s="228"/>
      <c r="I24" s="230" t="str">
        <f t="shared" ref="I24:I25" si="1">G8</f>
        <v>ECFC F05/06 Green</v>
      </c>
      <c r="J24" s="228"/>
      <c r="K24" s="15"/>
      <c r="L24" s="89" t="s">
        <v>150</v>
      </c>
      <c r="M24" s="39"/>
      <c r="N24" s="7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3.5" customHeight="1">
      <c r="A25" s="37"/>
      <c r="B25" s="38"/>
      <c r="C25" s="12">
        <v>44751</v>
      </c>
      <c r="D25" s="13">
        <v>0.6875</v>
      </c>
      <c r="E25" s="14">
        <v>3</v>
      </c>
      <c r="F25" s="16"/>
      <c r="G25" s="230" t="str">
        <f t="shared" ref="G25:G26" si="2">G12</f>
        <v>Steel United G04/05 Elite</v>
      </c>
      <c r="H25" s="228"/>
      <c r="I25" s="230" t="str">
        <f t="shared" si="1"/>
        <v>HSA Select G04/05</v>
      </c>
      <c r="J25" s="228"/>
      <c r="K25" s="15"/>
      <c r="L25" s="89" t="s">
        <v>150</v>
      </c>
      <c r="M25" s="39"/>
      <c r="N25" s="7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3.5" customHeight="1">
      <c r="A26" s="37"/>
      <c r="B26" s="38"/>
      <c r="C26" s="12">
        <v>44751</v>
      </c>
      <c r="D26" s="13">
        <v>0.74305555555555558</v>
      </c>
      <c r="E26" s="14">
        <v>4</v>
      </c>
      <c r="F26" s="16"/>
      <c r="G26" s="230" t="str">
        <f t="shared" si="2"/>
        <v>NSC GHS - White</v>
      </c>
      <c r="H26" s="228"/>
      <c r="I26" s="230" t="str">
        <f>G11</f>
        <v>Seattle United South G04 Blue</v>
      </c>
      <c r="J26" s="228"/>
      <c r="K26" s="15"/>
      <c r="L26" s="89" t="s">
        <v>150</v>
      </c>
      <c r="M26" s="39"/>
      <c r="N26" s="7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6.75" customHeight="1">
      <c r="A27" s="37"/>
      <c r="B27" s="38"/>
      <c r="C27" s="42"/>
      <c r="D27" s="46"/>
      <c r="E27" s="43"/>
      <c r="F27" s="43"/>
      <c r="G27" s="44"/>
      <c r="H27" s="45"/>
      <c r="I27" s="44"/>
      <c r="J27" s="44"/>
      <c r="K27" s="43"/>
      <c r="L27" s="43"/>
      <c r="M27" s="39"/>
      <c r="N27" s="7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6.75" customHeight="1">
      <c r="A28" s="37"/>
      <c r="B28" s="38"/>
      <c r="C28" s="42"/>
      <c r="D28" s="46"/>
      <c r="E28" s="43"/>
      <c r="F28" s="43"/>
      <c r="G28" s="44"/>
      <c r="H28" s="45"/>
      <c r="I28" s="44"/>
      <c r="J28" s="44"/>
      <c r="K28" s="43"/>
      <c r="L28" s="43"/>
      <c r="M28" s="39"/>
      <c r="N28" s="7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3.5" customHeight="1">
      <c r="A29" s="37"/>
      <c r="B29" s="38"/>
      <c r="C29" s="12">
        <v>44752</v>
      </c>
      <c r="D29" s="13">
        <v>0.5625</v>
      </c>
      <c r="E29" s="14">
        <v>1</v>
      </c>
      <c r="F29" s="16"/>
      <c r="G29" s="230" t="s">
        <v>33</v>
      </c>
      <c r="H29" s="228"/>
      <c r="I29" s="230" t="s">
        <v>34</v>
      </c>
      <c r="J29" s="228"/>
      <c r="K29" s="15"/>
      <c r="L29" s="47" t="s">
        <v>16</v>
      </c>
      <c r="M29" s="39"/>
      <c r="N29" s="7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3.5" customHeight="1">
      <c r="A30" s="37"/>
      <c r="B30" s="38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9"/>
      <c r="N30" s="7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7.25" customHeight="1">
      <c r="A31" s="37"/>
      <c r="B31" s="38"/>
      <c r="C31" s="36"/>
      <c r="D31" s="229" t="s">
        <v>17</v>
      </c>
      <c r="E31" s="228"/>
      <c r="F31" s="25" t="s">
        <v>18</v>
      </c>
      <c r="G31" s="26" t="s">
        <v>19</v>
      </c>
      <c r="H31" s="25" t="s">
        <v>20</v>
      </c>
      <c r="I31" s="26" t="s">
        <v>21</v>
      </c>
      <c r="J31" s="25" t="s">
        <v>22</v>
      </c>
      <c r="K31" s="26" t="s">
        <v>23</v>
      </c>
      <c r="L31" s="36"/>
      <c r="M31" s="39"/>
      <c r="N31" s="7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3.5" customHeight="1">
      <c r="A32" s="37"/>
      <c r="B32" s="38"/>
      <c r="C32" s="36"/>
      <c r="D32" s="227" t="str">
        <f t="shared" ref="D32:D37" si="3">G8</f>
        <v>ECFC F05/06 Green</v>
      </c>
      <c r="E32" s="228"/>
      <c r="F32" s="27"/>
      <c r="G32" s="27"/>
      <c r="H32" s="27"/>
      <c r="I32" s="27"/>
      <c r="J32" s="27"/>
      <c r="K32" s="27"/>
      <c r="L32" s="36"/>
      <c r="M32" s="39"/>
      <c r="N32" s="7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3.5" customHeight="1">
      <c r="A33" s="37"/>
      <c r="B33" s="38"/>
      <c r="C33" s="36"/>
      <c r="D33" s="227" t="str">
        <f t="shared" si="3"/>
        <v>HSA Select G04/05</v>
      </c>
      <c r="E33" s="228"/>
      <c r="F33" s="27"/>
      <c r="G33" s="27"/>
      <c r="H33" s="27"/>
      <c r="I33" s="27"/>
      <c r="J33" s="27"/>
      <c r="K33" s="27"/>
      <c r="L33" s="36"/>
      <c r="M33" s="39"/>
      <c r="N33" s="7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3.5" customHeight="1">
      <c r="A34" s="37"/>
      <c r="B34" s="38"/>
      <c r="C34" s="36"/>
      <c r="D34" s="227" t="str">
        <f t="shared" si="3"/>
        <v>Seattle United SH GHS Blue</v>
      </c>
      <c r="E34" s="228"/>
      <c r="F34" s="27"/>
      <c r="G34" s="27"/>
      <c r="H34" s="27"/>
      <c r="I34" s="27"/>
      <c r="J34" s="27"/>
      <c r="K34" s="27"/>
      <c r="L34" s="36"/>
      <c r="M34" s="39"/>
      <c r="N34" s="7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3.5" customHeight="1">
      <c r="A35" s="37"/>
      <c r="B35" s="38"/>
      <c r="C35" s="36"/>
      <c r="D35" s="227" t="str">
        <f t="shared" si="3"/>
        <v>Seattle United South G04 Blue</v>
      </c>
      <c r="E35" s="228"/>
      <c r="F35" s="27"/>
      <c r="G35" s="27"/>
      <c r="H35" s="27"/>
      <c r="I35" s="27"/>
      <c r="J35" s="27"/>
      <c r="K35" s="27"/>
      <c r="L35" s="36"/>
      <c r="M35" s="39"/>
      <c r="N35" s="7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3.5" customHeight="1">
      <c r="A36" s="37"/>
      <c r="B36" s="38"/>
      <c r="C36" s="36"/>
      <c r="D36" s="227" t="str">
        <f t="shared" si="3"/>
        <v>Steel United G04/05 Elite</v>
      </c>
      <c r="E36" s="228"/>
      <c r="F36" s="27"/>
      <c r="G36" s="27"/>
      <c r="H36" s="27"/>
      <c r="I36" s="27"/>
      <c r="J36" s="27"/>
      <c r="K36" s="27"/>
      <c r="L36" s="36"/>
      <c r="M36" s="39"/>
      <c r="N36" s="7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3.5" customHeight="1">
      <c r="A37" s="37"/>
      <c r="B37" s="38"/>
      <c r="C37" s="36"/>
      <c r="D37" s="227" t="str">
        <f t="shared" si="3"/>
        <v>NSC GHS - White</v>
      </c>
      <c r="E37" s="228"/>
      <c r="F37" s="27"/>
      <c r="G37" s="27"/>
      <c r="H37" s="27"/>
      <c r="I37" s="27"/>
      <c r="J37" s="27"/>
      <c r="K37" s="27"/>
      <c r="L37" s="36"/>
      <c r="M37" s="39"/>
      <c r="N37" s="7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13.5" customHeight="1">
      <c r="A38" s="37"/>
      <c r="B38" s="38"/>
      <c r="C38" s="36"/>
      <c r="D38" s="9"/>
      <c r="E38" s="9"/>
      <c r="F38" s="9"/>
      <c r="G38" s="9"/>
      <c r="H38" s="9"/>
      <c r="I38" s="9"/>
      <c r="J38" s="9"/>
      <c r="K38" s="9"/>
      <c r="L38" s="36"/>
      <c r="M38" s="39"/>
      <c r="N38" s="7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ht="13.5" customHeight="1">
      <c r="A39" s="37"/>
      <c r="B39" s="38"/>
      <c r="C39" s="48"/>
      <c r="D39" s="29" t="s">
        <v>16</v>
      </c>
      <c r="E39" s="9"/>
      <c r="F39" s="9"/>
      <c r="G39" s="9"/>
      <c r="H39" s="9"/>
      <c r="I39" s="9"/>
      <c r="J39" s="9"/>
      <c r="K39" s="9"/>
      <c r="L39" s="36"/>
      <c r="M39" s="39"/>
      <c r="N39" s="7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13.5" customHeight="1">
      <c r="A40" s="37"/>
      <c r="B40" s="38"/>
      <c r="C40" s="48"/>
      <c r="D40" s="30"/>
      <c r="E40" s="225"/>
      <c r="F40" s="226"/>
      <c r="G40" s="226"/>
      <c r="H40" s="226"/>
      <c r="I40" s="226"/>
      <c r="J40" s="226"/>
      <c r="K40" s="226"/>
      <c r="L40" s="36"/>
      <c r="M40" s="39"/>
      <c r="N40" s="7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2.75" customHeight="1">
      <c r="A41" s="37"/>
      <c r="B41" s="38"/>
      <c r="C41" s="36"/>
      <c r="D41" s="9"/>
      <c r="E41" s="9"/>
      <c r="F41" s="9"/>
      <c r="G41" s="9"/>
      <c r="H41" s="9"/>
      <c r="I41" s="9"/>
      <c r="J41" s="9"/>
      <c r="K41" s="9"/>
      <c r="L41" s="36"/>
      <c r="M41" s="39"/>
      <c r="N41" s="7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2.75" customHeight="1">
      <c r="A42" s="37"/>
      <c r="B42" s="38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9"/>
      <c r="N42" s="7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2.75" customHeight="1">
      <c r="A43" s="37"/>
      <c r="B43" s="38"/>
      <c r="C43" s="36"/>
      <c r="D43" s="36"/>
      <c r="E43" s="258"/>
      <c r="F43" s="237"/>
      <c r="G43" s="237"/>
      <c r="H43" s="237"/>
      <c r="I43" s="237"/>
      <c r="J43" s="237"/>
      <c r="K43" s="237"/>
      <c r="L43" s="36"/>
      <c r="M43" s="39"/>
      <c r="N43" s="7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2.75" customHeight="1">
      <c r="A44" s="37"/>
      <c r="B44" s="38"/>
      <c r="C44" s="36"/>
      <c r="D44" s="36"/>
      <c r="E44" s="259"/>
      <c r="F44" s="237"/>
      <c r="G44" s="237"/>
      <c r="H44" s="237"/>
      <c r="I44" s="237"/>
      <c r="J44" s="237"/>
      <c r="K44" s="237"/>
      <c r="L44" s="36"/>
      <c r="M44" s="39"/>
      <c r="N44" s="7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2.75" customHeight="1">
      <c r="A45" s="37"/>
      <c r="B45" s="38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9"/>
      <c r="N45" s="7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2.75" customHeight="1">
      <c r="A46" s="37"/>
      <c r="B46" s="38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9"/>
      <c r="N46" s="7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2.75" customHeight="1">
      <c r="A47" s="37"/>
      <c r="B47" s="38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9"/>
      <c r="N47" s="7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2.75" customHeight="1">
      <c r="A48" s="37"/>
      <c r="B48" s="3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39"/>
      <c r="N48" s="7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2.75" customHeight="1">
      <c r="A49" s="37"/>
      <c r="B49" s="3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39"/>
      <c r="N49" s="7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2.75" customHeight="1">
      <c r="A50" s="37"/>
      <c r="B50" s="3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39"/>
      <c r="N50" s="7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2.7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2.7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2.7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2.7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2.7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2.7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2.7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2.7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2.7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2.7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2.7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2.7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2.7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2.7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2.7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2.7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2.75" customHeight="1">
      <c r="A67" s="37"/>
      <c r="B67" s="38"/>
      <c r="C67" s="9"/>
      <c r="D67" s="9"/>
      <c r="E67" s="9"/>
      <c r="F67" s="9"/>
      <c r="G67" s="9"/>
      <c r="H67" s="9"/>
      <c r="I67" s="9"/>
      <c r="J67" s="9"/>
      <c r="K67" s="9"/>
      <c r="L67" s="9"/>
      <c r="M67" s="39"/>
      <c r="N67" s="7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2.75" customHeight="1">
      <c r="A68" s="37"/>
      <c r="B68" s="5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2"/>
      <c r="N68" s="7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28.5" customHeight="1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2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2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12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2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2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2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2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2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2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2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2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2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2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2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2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2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2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2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2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2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2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2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2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2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2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2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2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2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2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2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2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2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2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2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2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2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2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2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2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2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2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2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2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2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2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2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2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2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2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2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2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2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2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2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2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2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2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2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2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2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2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2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2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2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2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2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2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2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2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2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2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2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2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2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2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2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2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2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2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2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2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2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2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2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2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2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2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2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2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2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2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2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2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2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2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2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2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2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2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2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2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2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2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2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2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2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2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2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2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2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2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2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2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2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2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2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2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2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2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2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2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2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2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2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2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2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2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2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2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2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2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2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2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2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2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2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2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2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2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2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2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2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2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2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2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2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2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2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2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2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2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2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2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2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2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2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2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2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2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2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2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2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2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2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2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2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2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2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2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2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2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2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2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2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2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2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2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2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2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2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2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2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2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2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2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2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2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2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2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2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2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2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2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2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2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2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2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2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2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2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2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2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2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2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2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2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2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2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2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2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2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2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2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2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2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2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2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2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2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2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2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2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2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2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2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2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2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2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2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2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2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2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2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2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2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2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2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2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2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2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2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2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2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2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2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2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2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2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2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2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2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2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2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2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2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2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2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2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2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2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2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2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2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2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2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2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2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2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2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2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2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2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2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2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2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2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2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2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2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2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2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2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2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2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2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2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2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2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2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2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2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2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2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2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2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2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2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2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2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2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2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2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2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2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2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2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2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2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2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2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2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2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2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2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2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2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2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2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2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2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2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2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2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2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2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2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2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2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2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2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2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2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2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2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2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2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2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2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2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2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2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2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2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2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2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2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2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2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2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2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2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2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2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2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2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2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2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2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2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2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2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2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2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2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2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2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2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2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2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2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2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2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2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2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2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2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2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2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2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2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2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2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2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2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2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2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2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2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2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2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2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2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2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2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2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2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2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2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2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2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2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2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2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2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2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2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2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2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2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2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2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2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2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2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2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2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2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2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2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2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2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2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2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2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2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2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2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2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2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2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2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2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2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2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2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2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2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2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2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2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2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2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2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2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2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2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2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2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2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2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2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2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2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2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2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2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2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2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2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2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2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2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2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2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2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2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2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2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2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2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2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2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2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2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2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2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2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2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2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2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2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2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2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2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2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2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2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2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2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2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2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2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2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2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2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2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2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2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2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2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2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2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2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2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2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2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2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2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2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2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2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2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2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2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2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2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2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2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2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2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2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2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2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2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2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2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2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2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2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2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2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2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2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2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2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2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2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2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2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2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2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2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2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2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2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2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2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2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2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2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2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2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2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2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2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2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2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2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2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2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2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2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2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2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2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2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2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2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2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2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2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2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2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2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2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2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2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2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2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2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2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2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2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2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2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2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2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2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2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2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2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2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2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2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2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2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2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2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2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2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2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2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2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2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2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2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2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2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2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2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2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2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2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2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2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2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2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2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2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2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2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2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2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2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2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2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2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2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2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2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2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2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2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2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2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2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2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2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2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2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2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2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2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2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2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2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2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2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2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2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2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2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2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2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2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2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2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2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2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2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2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2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2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2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2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2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2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2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2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2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2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2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2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2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2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2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2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2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2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2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2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2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2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2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2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2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2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2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2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2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2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2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2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2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2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2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2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2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2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2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2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2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2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2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2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2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2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2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2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2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2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2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2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2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2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2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2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2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2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2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2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2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2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2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2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2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2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2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2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2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2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2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2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2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2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2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2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2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2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2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2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2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2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2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2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2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2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2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2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2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2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2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2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2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2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2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2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2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2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2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2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2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2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2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2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2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2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2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2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2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2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2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2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2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2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2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2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2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2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2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2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2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2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2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2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2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2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2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2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2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2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2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2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2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2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2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2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2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2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2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2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2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2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2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2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2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2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2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2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2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2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2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2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2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2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2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2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2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2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2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2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2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2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2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2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2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2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2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2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2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2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2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2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2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2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2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2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2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2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2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2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2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2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2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2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2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2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2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2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2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2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2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2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2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2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2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2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2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2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2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2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2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2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2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2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2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2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2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2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2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2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2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2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2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2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2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2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2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2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2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2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2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2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2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2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2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2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2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2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2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2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2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2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2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2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2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2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2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2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2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2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2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2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2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2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2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2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2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2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2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2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2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2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2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2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2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2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2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2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2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2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2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2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2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2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2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2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2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2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mergeCells count="40">
    <mergeCell ref="C3:L5"/>
    <mergeCell ref="G7:H7"/>
    <mergeCell ref="G8:H8"/>
    <mergeCell ref="G9:H9"/>
    <mergeCell ref="G10:H10"/>
    <mergeCell ref="G11:H11"/>
    <mergeCell ref="G12:H12"/>
    <mergeCell ref="G13:H13"/>
    <mergeCell ref="G15:H15"/>
    <mergeCell ref="I15:J15"/>
    <mergeCell ref="G18:H18"/>
    <mergeCell ref="I18:J18"/>
    <mergeCell ref="G16:H16"/>
    <mergeCell ref="I16:J16"/>
    <mergeCell ref="G17:H17"/>
    <mergeCell ref="I17:J17"/>
    <mergeCell ref="G20:H20"/>
    <mergeCell ref="I20:J20"/>
    <mergeCell ref="G21:H21"/>
    <mergeCell ref="I21:J21"/>
    <mergeCell ref="I22:J22"/>
    <mergeCell ref="G22:H22"/>
    <mergeCell ref="G24:H24"/>
    <mergeCell ref="I24:J24"/>
    <mergeCell ref="G25:H25"/>
    <mergeCell ref="I25:J25"/>
    <mergeCell ref="G26:H26"/>
    <mergeCell ref="I26:J26"/>
    <mergeCell ref="D36:E36"/>
    <mergeCell ref="D37:E37"/>
    <mergeCell ref="E40:K40"/>
    <mergeCell ref="E43:K43"/>
    <mergeCell ref="E44:K44"/>
    <mergeCell ref="D34:E34"/>
    <mergeCell ref="D35:E35"/>
    <mergeCell ref="G29:H29"/>
    <mergeCell ref="I29:J29"/>
    <mergeCell ref="D31:E31"/>
    <mergeCell ref="D32:E32"/>
    <mergeCell ref="D33:E33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9980D-1AFB-4587-B73A-11A2EC888277}">
  <sheetPr>
    <pageSetUpPr fitToPage="1"/>
  </sheetPr>
  <dimension ref="A1:Z1000"/>
  <sheetViews>
    <sheetView showGridLines="0" topLeftCell="A3" zoomScaleNormal="100" workbookViewId="0">
      <selection activeCell="C7" sqref="C7"/>
    </sheetView>
  </sheetViews>
  <sheetFormatPr defaultColWidth="12.6640625" defaultRowHeight="15.75" customHeight="1"/>
  <cols>
    <col min="1" max="2" width="4.109375" style="121" customWidth="1"/>
    <col min="3" max="12" width="12" style="121" customWidth="1"/>
    <col min="13" max="14" width="4.109375" style="121" customWidth="1"/>
    <col min="15" max="26" width="7.6640625" style="121" customWidth="1"/>
    <col min="27" max="16384" width="12.6640625" style="121"/>
  </cols>
  <sheetData>
    <row r="1" spans="1:26" ht="28.5" customHeight="1" thickTop="1" thickBot="1">
      <c r="A1" s="117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9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</row>
    <row r="2" spans="1:26" ht="192.75" customHeight="1" thickTop="1">
      <c r="A2" s="122"/>
      <c r="B2" s="123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5"/>
      <c r="N2" s="12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</row>
    <row r="3" spans="1:26" ht="15" customHeight="1">
      <c r="A3" s="122"/>
      <c r="B3" s="157"/>
      <c r="C3" s="219" t="s">
        <v>24</v>
      </c>
      <c r="D3" s="220"/>
      <c r="E3" s="220"/>
      <c r="F3" s="220"/>
      <c r="G3" s="220"/>
      <c r="H3" s="220"/>
      <c r="I3" s="220"/>
      <c r="J3" s="220"/>
      <c r="K3" s="220"/>
      <c r="L3" s="220"/>
      <c r="M3" s="158"/>
      <c r="N3" s="130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</row>
    <row r="4" spans="1:26" ht="15" customHeight="1">
      <c r="A4" s="122"/>
      <c r="B4" s="157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158"/>
      <c r="N4" s="130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</row>
    <row r="5" spans="1:26" ht="15" customHeight="1">
      <c r="A5" s="122"/>
      <c r="B5" s="157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158"/>
      <c r="N5" s="130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</row>
    <row r="6" spans="1:26" ht="13.5" customHeight="1">
      <c r="A6" s="122"/>
      <c r="B6" s="157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8"/>
      <c r="N6" s="130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</row>
    <row r="7" spans="1:26" ht="18" customHeight="1">
      <c r="A7" s="122"/>
      <c r="B7" s="157"/>
      <c r="C7" s="131"/>
      <c r="D7" s="131"/>
      <c r="E7" s="131"/>
      <c r="F7" s="131"/>
      <c r="G7" s="221" t="s">
        <v>25</v>
      </c>
      <c r="H7" s="211"/>
      <c r="I7" s="131"/>
      <c r="J7" s="131"/>
      <c r="K7" s="131"/>
      <c r="L7" s="131"/>
      <c r="M7" s="158"/>
      <c r="N7" s="130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</row>
    <row r="8" spans="1:26" ht="13.2" customHeight="1">
      <c r="A8" s="122"/>
      <c r="B8" s="157"/>
      <c r="C8" s="131"/>
      <c r="D8" s="131"/>
      <c r="E8" s="131"/>
      <c r="F8" s="131"/>
      <c r="G8" s="218" t="s">
        <v>26</v>
      </c>
      <c r="H8" s="224"/>
      <c r="I8" s="131"/>
      <c r="J8" s="131"/>
      <c r="K8" s="131"/>
      <c r="L8" s="131"/>
      <c r="M8" s="158"/>
      <c r="N8" s="130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</row>
    <row r="9" spans="1:26" ht="13.5" customHeight="1">
      <c r="A9" s="122"/>
      <c r="B9" s="157"/>
      <c r="C9" s="131"/>
      <c r="D9" s="131"/>
      <c r="E9" s="131"/>
      <c r="F9" s="131"/>
      <c r="G9" s="218" t="s">
        <v>27</v>
      </c>
      <c r="H9" s="211"/>
      <c r="I9" s="131"/>
      <c r="J9" s="131"/>
      <c r="K9" s="131"/>
      <c r="L9" s="131"/>
      <c r="M9" s="158"/>
      <c r="N9" s="130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</row>
    <row r="10" spans="1:26" ht="13.5" customHeight="1">
      <c r="A10" s="122"/>
      <c r="B10" s="157"/>
      <c r="C10" s="131"/>
      <c r="D10" s="131"/>
      <c r="E10" s="131"/>
      <c r="F10" s="131"/>
      <c r="G10" s="218" t="s">
        <v>28</v>
      </c>
      <c r="H10" s="211"/>
      <c r="I10" s="131"/>
      <c r="J10" s="131"/>
      <c r="K10" s="131"/>
      <c r="L10" s="131"/>
      <c r="M10" s="158"/>
      <c r="N10" s="130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</row>
    <row r="11" spans="1:26" ht="13.5" customHeight="1">
      <c r="A11" s="122"/>
      <c r="B11" s="157"/>
      <c r="C11" s="156"/>
      <c r="D11" s="156"/>
      <c r="E11" s="160"/>
      <c r="F11" s="160"/>
      <c r="G11" s="218" t="s">
        <v>29</v>
      </c>
      <c r="H11" s="211"/>
      <c r="I11" s="160"/>
      <c r="J11" s="160"/>
      <c r="K11" s="156"/>
      <c r="L11" s="156"/>
      <c r="M11" s="158"/>
      <c r="N11" s="130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</row>
    <row r="12" spans="1:26" ht="13.5" customHeight="1">
      <c r="A12" s="122"/>
      <c r="B12" s="157"/>
      <c r="C12" s="156"/>
      <c r="D12" s="156"/>
      <c r="E12" s="160"/>
      <c r="F12" s="160"/>
      <c r="G12" s="218" t="s">
        <v>31</v>
      </c>
      <c r="H12" s="211"/>
      <c r="I12" s="160"/>
      <c r="J12" s="160"/>
      <c r="K12" s="156"/>
      <c r="L12" s="156"/>
      <c r="M12" s="158"/>
      <c r="N12" s="130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</row>
    <row r="13" spans="1:26" ht="13.5" customHeight="1">
      <c r="A13" s="122"/>
      <c r="B13" s="157"/>
      <c r="C13" s="156"/>
      <c r="D13" s="156"/>
      <c r="E13" s="160"/>
      <c r="F13" s="160"/>
      <c r="G13" s="218" t="s">
        <v>30</v>
      </c>
      <c r="H13" s="211"/>
      <c r="I13" s="160"/>
      <c r="J13" s="160"/>
      <c r="K13" s="156"/>
      <c r="L13" s="156"/>
      <c r="M13" s="158"/>
      <c r="N13" s="130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</row>
    <row r="14" spans="1:26" ht="13.5" customHeight="1">
      <c r="A14" s="122"/>
      <c r="B14" s="157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8"/>
      <c r="N14" s="130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</row>
    <row r="15" spans="1:26" ht="17.25" customHeight="1">
      <c r="A15" s="122"/>
      <c r="B15" s="157"/>
      <c r="C15" s="132" t="s">
        <v>6</v>
      </c>
      <c r="D15" s="133" t="s">
        <v>7</v>
      </c>
      <c r="E15" s="132" t="s">
        <v>8</v>
      </c>
      <c r="F15" s="132" t="s">
        <v>9</v>
      </c>
      <c r="G15" s="217" t="s">
        <v>10</v>
      </c>
      <c r="H15" s="211"/>
      <c r="I15" s="217" t="s">
        <v>11</v>
      </c>
      <c r="J15" s="211"/>
      <c r="K15" s="132" t="s">
        <v>9</v>
      </c>
      <c r="L15" s="132" t="s">
        <v>12</v>
      </c>
      <c r="M15" s="158"/>
      <c r="N15" s="130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</row>
    <row r="16" spans="1:26" ht="13.5" customHeight="1">
      <c r="A16" s="122"/>
      <c r="B16" s="157"/>
      <c r="C16" s="134">
        <v>44750</v>
      </c>
      <c r="D16" s="135">
        <v>0.68055555555555558</v>
      </c>
      <c r="E16" s="136" t="s">
        <v>32</v>
      </c>
      <c r="F16" s="136"/>
      <c r="G16" s="214" t="str">
        <f t="shared" ref="G16:G17" si="0">G8</f>
        <v>Seattle United NW B13 White</v>
      </c>
      <c r="H16" s="211"/>
      <c r="I16" s="214" t="str">
        <f>G11</f>
        <v>ISC Gunners B14C</v>
      </c>
      <c r="J16" s="211"/>
      <c r="K16" s="136"/>
      <c r="L16" s="136" t="s">
        <v>152</v>
      </c>
      <c r="M16" s="158"/>
      <c r="N16" s="130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</row>
    <row r="17" spans="1:26" ht="13.5" customHeight="1">
      <c r="A17" s="122"/>
      <c r="B17" s="157"/>
      <c r="C17" s="134">
        <v>44750</v>
      </c>
      <c r="D17" s="135">
        <v>0.72916666666666663</v>
      </c>
      <c r="E17" s="136" t="s">
        <v>32</v>
      </c>
      <c r="F17" s="136"/>
      <c r="G17" s="214" t="str">
        <f t="shared" si="0"/>
        <v>Northwest United B13 Black</v>
      </c>
      <c r="H17" s="211"/>
      <c r="I17" s="214" t="str">
        <f>G13</f>
        <v>FME Xtreme B2013</v>
      </c>
      <c r="J17" s="211"/>
      <c r="K17" s="136"/>
      <c r="L17" s="136" t="s">
        <v>152</v>
      </c>
      <c r="M17" s="158"/>
      <c r="N17" s="130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</row>
    <row r="18" spans="1:26" ht="13.5" customHeight="1">
      <c r="A18" s="122"/>
      <c r="B18" s="157"/>
      <c r="C18" s="134">
        <v>44750</v>
      </c>
      <c r="D18" s="135">
        <v>0.77777777777777779</v>
      </c>
      <c r="E18" s="136" t="s">
        <v>32</v>
      </c>
      <c r="F18" s="136"/>
      <c r="G18" s="214" t="str">
        <f>G12</f>
        <v>Seattle United SH B13 Blue</v>
      </c>
      <c r="H18" s="211"/>
      <c r="I18" s="214" t="str">
        <f>G10</f>
        <v>Nido Aguila Seattle B13 Red</v>
      </c>
      <c r="J18" s="211"/>
      <c r="K18" s="136"/>
      <c r="L18" s="136" t="s">
        <v>152</v>
      </c>
      <c r="M18" s="158"/>
      <c r="N18" s="130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</row>
    <row r="19" spans="1:26" ht="6.75" customHeight="1">
      <c r="A19" s="122"/>
      <c r="B19" s="157"/>
      <c r="C19" s="161"/>
      <c r="E19" s="162"/>
      <c r="F19" s="162"/>
      <c r="G19" s="163"/>
      <c r="H19" s="164"/>
      <c r="I19" s="163"/>
      <c r="J19" s="163"/>
      <c r="K19" s="162"/>
      <c r="L19" s="162"/>
      <c r="M19" s="158"/>
      <c r="N19" s="130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</row>
    <row r="20" spans="1:26" ht="13.5" customHeight="1">
      <c r="A20" s="122"/>
      <c r="B20" s="157"/>
      <c r="C20" s="134">
        <v>44751</v>
      </c>
      <c r="D20" s="135">
        <v>0.54861111111111105</v>
      </c>
      <c r="E20" s="136" t="s">
        <v>32</v>
      </c>
      <c r="F20" s="136"/>
      <c r="G20" s="214" t="str">
        <f>G12</f>
        <v>Seattle United SH B13 Blue</v>
      </c>
      <c r="H20" s="211"/>
      <c r="I20" s="214" t="str">
        <f>G9</f>
        <v>Northwest United B13 Black</v>
      </c>
      <c r="J20" s="211"/>
      <c r="K20" s="136"/>
      <c r="L20" s="136" t="s">
        <v>152</v>
      </c>
      <c r="M20" s="158"/>
      <c r="N20" s="130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</row>
    <row r="21" spans="1:26" ht="13.5" customHeight="1">
      <c r="A21" s="122"/>
      <c r="B21" s="157"/>
      <c r="C21" s="134">
        <v>44751</v>
      </c>
      <c r="D21" s="135">
        <v>0.54861111111111105</v>
      </c>
      <c r="E21" s="136" t="s">
        <v>13</v>
      </c>
      <c r="F21" s="136"/>
      <c r="G21" s="214" t="str">
        <f>G13</f>
        <v>FME Xtreme B2013</v>
      </c>
      <c r="H21" s="211"/>
      <c r="I21" s="214" t="str">
        <f>G11</f>
        <v>ISC Gunners B14C</v>
      </c>
      <c r="J21" s="211"/>
      <c r="K21" s="136"/>
      <c r="L21" s="136" t="s">
        <v>152</v>
      </c>
      <c r="M21" s="158"/>
      <c r="N21" s="130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</row>
    <row r="22" spans="1:26" ht="13.5" customHeight="1">
      <c r="A22" s="122"/>
      <c r="B22" s="157"/>
      <c r="C22" s="134">
        <v>44751</v>
      </c>
      <c r="D22" s="135">
        <v>0.59722222222222221</v>
      </c>
      <c r="E22" s="136" t="s">
        <v>32</v>
      </c>
      <c r="F22" s="136"/>
      <c r="G22" s="214" t="str">
        <f>G10</f>
        <v>Nido Aguila Seattle B13 Red</v>
      </c>
      <c r="H22" s="211"/>
      <c r="I22" s="214" t="str">
        <f>G8</f>
        <v>Seattle United NW B13 White</v>
      </c>
      <c r="J22" s="211"/>
      <c r="K22" s="136"/>
      <c r="L22" s="136" t="s">
        <v>152</v>
      </c>
      <c r="M22" s="158"/>
      <c r="N22" s="130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</row>
    <row r="23" spans="1:26" ht="6.75" customHeight="1">
      <c r="A23" s="122"/>
      <c r="B23" s="157"/>
      <c r="C23" s="161"/>
      <c r="E23" s="162"/>
      <c r="F23" s="162"/>
      <c r="G23" s="163"/>
      <c r="H23" s="164"/>
      <c r="I23" s="163"/>
      <c r="J23" s="163"/>
      <c r="K23" s="162"/>
      <c r="L23" s="162"/>
      <c r="M23" s="158"/>
      <c r="N23" s="130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</row>
    <row r="24" spans="1:26" ht="13.2" customHeight="1">
      <c r="A24" s="122"/>
      <c r="B24" s="157"/>
      <c r="C24" s="134">
        <v>44751</v>
      </c>
      <c r="D24" s="135">
        <v>0.72916666666666663</v>
      </c>
      <c r="E24" s="136" t="s">
        <v>32</v>
      </c>
      <c r="F24" s="136"/>
      <c r="G24" s="214" t="str">
        <f>G11</f>
        <v>ISC Gunners B14C</v>
      </c>
      <c r="H24" s="211"/>
      <c r="I24" s="214" t="str">
        <f>G12</f>
        <v>Seattle United SH B13 Blue</v>
      </c>
      <c r="J24" s="211"/>
      <c r="K24" s="136"/>
      <c r="L24" s="136" t="s">
        <v>152</v>
      </c>
      <c r="M24" s="158"/>
      <c r="N24" s="130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</row>
    <row r="25" spans="1:26" ht="13.5" customHeight="1">
      <c r="A25" s="122"/>
      <c r="B25" s="157"/>
      <c r="C25" s="134">
        <v>44751</v>
      </c>
      <c r="D25" s="135">
        <v>0.77777777777777779</v>
      </c>
      <c r="E25" s="136" t="s">
        <v>32</v>
      </c>
      <c r="F25" s="136"/>
      <c r="G25" s="214" t="str">
        <f>G10</f>
        <v>Nido Aguila Seattle B13 Red</v>
      </c>
      <c r="H25" s="211"/>
      <c r="I25" s="214" t="str">
        <f>G13</f>
        <v>FME Xtreme B2013</v>
      </c>
      <c r="J25" s="211"/>
      <c r="K25" s="136"/>
      <c r="L25" s="136" t="s">
        <v>152</v>
      </c>
      <c r="M25" s="158"/>
      <c r="N25" s="130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</row>
    <row r="26" spans="1:26" ht="13.5" customHeight="1">
      <c r="A26" s="122"/>
      <c r="B26" s="157"/>
      <c r="C26" s="134">
        <v>44751</v>
      </c>
      <c r="D26" s="135">
        <v>0.77777777777777779</v>
      </c>
      <c r="E26" s="136" t="s">
        <v>13</v>
      </c>
      <c r="F26" s="136"/>
      <c r="G26" s="214" t="str">
        <f>G8</f>
        <v>Seattle United NW B13 White</v>
      </c>
      <c r="H26" s="211"/>
      <c r="I26" s="214" t="str">
        <f>G9</f>
        <v>Northwest United B13 Black</v>
      </c>
      <c r="J26" s="211"/>
      <c r="K26" s="136"/>
      <c r="L26" s="136" t="s">
        <v>152</v>
      </c>
      <c r="M26" s="158"/>
      <c r="N26" s="130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</row>
    <row r="27" spans="1:26" ht="6.75" customHeight="1">
      <c r="A27" s="122"/>
      <c r="B27" s="157"/>
      <c r="C27" s="161"/>
      <c r="E27" s="162"/>
      <c r="F27" s="162"/>
      <c r="G27" s="163"/>
      <c r="H27" s="164"/>
      <c r="I27" s="163"/>
      <c r="J27" s="163"/>
      <c r="K27" s="162"/>
      <c r="L27" s="162"/>
      <c r="M27" s="158"/>
      <c r="N27" s="130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</row>
    <row r="28" spans="1:26" ht="6.75" customHeight="1">
      <c r="A28" s="122"/>
      <c r="B28" s="157"/>
      <c r="C28" s="161"/>
      <c r="D28" s="165"/>
      <c r="E28" s="162"/>
      <c r="F28" s="162"/>
      <c r="G28" s="163"/>
      <c r="H28" s="164"/>
      <c r="I28" s="163"/>
      <c r="J28" s="163"/>
      <c r="K28" s="162"/>
      <c r="L28" s="162"/>
      <c r="M28" s="158"/>
      <c r="N28" s="130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</row>
    <row r="29" spans="1:26" ht="13.5" customHeight="1">
      <c r="A29" s="122"/>
      <c r="B29" s="157"/>
      <c r="C29" s="134">
        <v>44752</v>
      </c>
      <c r="D29" s="135">
        <v>0.54166666666666663</v>
      </c>
      <c r="E29" s="136" t="s">
        <v>32</v>
      </c>
      <c r="F29" s="166"/>
      <c r="G29" s="214" t="s">
        <v>33</v>
      </c>
      <c r="H29" s="211"/>
      <c r="I29" s="214" t="s">
        <v>34</v>
      </c>
      <c r="J29" s="211"/>
      <c r="K29" s="136"/>
      <c r="L29" s="147" t="s">
        <v>16</v>
      </c>
      <c r="M29" s="158"/>
      <c r="N29" s="130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</row>
    <row r="30" spans="1:26" ht="13.5" customHeight="1">
      <c r="A30" s="122"/>
      <c r="B30" s="157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8"/>
      <c r="N30" s="130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</row>
    <row r="31" spans="1:26" ht="13.5" customHeight="1">
      <c r="A31" s="122"/>
      <c r="B31" s="157"/>
      <c r="C31" s="156"/>
      <c r="D31" s="216" t="s">
        <v>17</v>
      </c>
      <c r="E31" s="211"/>
      <c r="F31" s="145" t="s">
        <v>18</v>
      </c>
      <c r="G31" s="146" t="s">
        <v>19</v>
      </c>
      <c r="H31" s="145" t="s">
        <v>20</v>
      </c>
      <c r="I31" s="146" t="s">
        <v>21</v>
      </c>
      <c r="J31" s="145" t="s">
        <v>22</v>
      </c>
      <c r="K31" s="146" t="s">
        <v>23</v>
      </c>
      <c r="L31" s="156"/>
      <c r="M31" s="158"/>
      <c r="N31" s="130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</row>
    <row r="32" spans="1:26" ht="13.5" customHeight="1">
      <c r="A32" s="122"/>
      <c r="B32" s="157"/>
      <c r="C32" s="156"/>
      <c r="D32" s="210" t="str">
        <f t="shared" ref="D32:D37" si="1">G8</f>
        <v>Seattle United NW B13 White</v>
      </c>
      <c r="E32" s="211"/>
      <c r="F32" s="147"/>
      <c r="G32" s="147"/>
      <c r="H32" s="147"/>
      <c r="I32" s="147"/>
      <c r="J32" s="147"/>
      <c r="K32" s="147"/>
      <c r="L32" s="156"/>
      <c r="M32" s="158"/>
      <c r="N32" s="130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</row>
    <row r="33" spans="1:26" ht="13.5" customHeight="1">
      <c r="A33" s="122"/>
      <c r="B33" s="157"/>
      <c r="C33" s="156"/>
      <c r="D33" s="210" t="str">
        <f t="shared" si="1"/>
        <v>Northwest United B13 Black</v>
      </c>
      <c r="E33" s="211"/>
      <c r="F33" s="147"/>
      <c r="G33" s="147"/>
      <c r="H33" s="147"/>
      <c r="I33" s="147"/>
      <c r="J33" s="147"/>
      <c r="K33" s="147"/>
      <c r="L33" s="156"/>
      <c r="M33" s="158"/>
      <c r="N33" s="130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</row>
    <row r="34" spans="1:26" ht="13.5" customHeight="1">
      <c r="A34" s="122"/>
      <c r="B34" s="157"/>
      <c r="C34" s="156"/>
      <c r="D34" s="210" t="str">
        <f t="shared" si="1"/>
        <v>Nido Aguila Seattle B13 Red</v>
      </c>
      <c r="E34" s="211"/>
      <c r="F34" s="147"/>
      <c r="G34" s="147"/>
      <c r="H34" s="147"/>
      <c r="I34" s="147"/>
      <c r="J34" s="147"/>
      <c r="K34" s="147"/>
      <c r="L34" s="156"/>
      <c r="M34" s="158"/>
      <c r="N34" s="130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</row>
    <row r="35" spans="1:26" ht="13.5" customHeight="1">
      <c r="A35" s="122"/>
      <c r="B35" s="157"/>
      <c r="C35" s="156"/>
      <c r="D35" s="210" t="str">
        <f t="shared" si="1"/>
        <v>ISC Gunners B14C</v>
      </c>
      <c r="E35" s="211"/>
      <c r="F35" s="147"/>
      <c r="G35" s="147"/>
      <c r="H35" s="147"/>
      <c r="I35" s="147"/>
      <c r="J35" s="147"/>
      <c r="K35" s="147"/>
      <c r="L35" s="156"/>
      <c r="M35" s="158"/>
      <c r="N35" s="130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</row>
    <row r="36" spans="1:26" ht="13.5" customHeight="1">
      <c r="A36" s="122"/>
      <c r="B36" s="157"/>
      <c r="C36" s="156"/>
      <c r="D36" s="210" t="str">
        <f t="shared" si="1"/>
        <v>Seattle United SH B13 Blue</v>
      </c>
      <c r="E36" s="211"/>
      <c r="F36" s="147"/>
      <c r="G36" s="147"/>
      <c r="H36" s="147"/>
      <c r="I36" s="147"/>
      <c r="J36" s="147"/>
      <c r="K36" s="147"/>
      <c r="L36" s="156"/>
      <c r="M36" s="158"/>
      <c r="N36" s="130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</row>
    <row r="37" spans="1:26" ht="13.5" customHeight="1">
      <c r="A37" s="122"/>
      <c r="B37" s="157"/>
      <c r="C37" s="156"/>
      <c r="D37" s="210" t="str">
        <f t="shared" si="1"/>
        <v>FME Xtreme B2013</v>
      </c>
      <c r="E37" s="211"/>
      <c r="F37" s="147"/>
      <c r="G37" s="147"/>
      <c r="H37" s="147"/>
      <c r="I37" s="147"/>
      <c r="J37" s="147"/>
      <c r="K37" s="147"/>
      <c r="L37" s="156"/>
      <c r="M37" s="158"/>
      <c r="N37" s="130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</row>
    <row r="38" spans="1:26" ht="13.5" customHeight="1">
      <c r="A38" s="122"/>
      <c r="B38" s="157"/>
      <c r="C38" s="156"/>
      <c r="D38" s="131"/>
      <c r="E38" s="131"/>
      <c r="F38" s="131"/>
      <c r="G38" s="131"/>
      <c r="H38" s="131"/>
      <c r="I38" s="131"/>
      <c r="J38" s="131"/>
      <c r="K38" s="131"/>
      <c r="L38" s="156"/>
      <c r="M38" s="158"/>
      <c r="N38" s="130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</row>
    <row r="39" spans="1:26" ht="13.5" customHeight="1">
      <c r="A39" s="122"/>
      <c r="B39" s="157"/>
      <c r="C39" s="167"/>
      <c r="D39" s="149" t="s">
        <v>16</v>
      </c>
      <c r="E39" s="131"/>
      <c r="F39" s="131"/>
      <c r="G39" s="131"/>
      <c r="H39" s="131"/>
      <c r="I39" s="131"/>
      <c r="J39" s="131"/>
      <c r="K39" s="131"/>
      <c r="L39" s="156"/>
      <c r="M39" s="158"/>
      <c r="N39" s="130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</row>
    <row r="40" spans="1:26" ht="13.5" customHeight="1">
      <c r="A40" s="122"/>
      <c r="B40" s="157"/>
      <c r="C40" s="167"/>
      <c r="D40" s="150"/>
      <c r="E40" s="212"/>
      <c r="F40" s="213"/>
      <c r="G40" s="213"/>
      <c r="H40" s="213"/>
      <c r="I40" s="213"/>
      <c r="J40" s="213"/>
      <c r="K40" s="213"/>
      <c r="L40" s="156"/>
      <c r="M40" s="158"/>
      <c r="N40" s="130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</row>
    <row r="41" spans="1:26" ht="12.75" customHeight="1">
      <c r="A41" s="122"/>
      <c r="B41" s="157"/>
      <c r="C41" s="156"/>
      <c r="D41" s="131"/>
      <c r="E41" s="131"/>
      <c r="F41" s="131"/>
      <c r="G41" s="131"/>
      <c r="H41" s="131"/>
      <c r="I41" s="131"/>
      <c r="J41" s="131"/>
      <c r="K41" s="131"/>
      <c r="L41" s="156"/>
      <c r="M41" s="158"/>
      <c r="N41" s="130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</row>
    <row r="42" spans="1:26" ht="12.75" customHeight="1">
      <c r="A42" s="122"/>
      <c r="B42" s="157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8"/>
      <c r="N42" s="130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</row>
    <row r="43" spans="1:26" ht="12.75" customHeight="1">
      <c r="A43" s="122"/>
      <c r="B43" s="157"/>
      <c r="C43" s="156"/>
      <c r="D43" s="156"/>
      <c r="E43" s="222"/>
      <c r="F43" s="220"/>
      <c r="G43" s="220"/>
      <c r="H43" s="220"/>
      <c r="I43" s="220"/>
      <c r="J43" s="220"/>
      <c r="K43" s="220"/>
      <c r="L43" s="156"/>
      <c r="M43" s="158"/>
      <c r="N43" s="130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</row>
    <row r="44" spans="1:26" ht="12.75" customHeight="1">
      <c r="A44" s="122"/>
      <c r="B44" s="157"/>
      <c r="C44" s="156"/>
      <c r="D44" s="156"/>
      <c r="E44" s="223"/>
      <c r="F44" s="220"/>
      <c r="G44" s="220"/>
      <c r="H44" s="220"/>
      <c r="I44" s="220"/>
      <c r="J44" s="220"/>
      <c r="K44" s="220"/>
      <c r="L44" s="156"/>
      <c r="M44" s="158"/>
      <c r="N44" s="130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</row>
    <row r="45" spans="1:26" ht="12.75" customHeight="1">
      <c r="A45" s="122"/>
      <c r="B45" s="157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8"/>
      <c r="N45" s="130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</row>
    <row r="46" spans="1:26" ht="12.75" customHeight="1">
      <c r="A46" s="122"/>
      <c r="B46" s="157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8"/>
      <c r="N46" s="130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</row>
    <row r="47" spans="1:26" ht="12.75" customHeight="1">
      <c r="A47" s="122"/>
      <c r="B47" s="157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8"/>
      <c r="N47" s="130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</row>
    <row r="48" spans="1:26" ht="12.75" customHeight="1">
      <c r="A48" s="122"/>
      <c r="B48" s="157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58"/>
      <c r="N48" s="130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</row>
    <row r="49" spans="1:26" ht="12.75" customHeight="1">
      <c r="A49" s="122"/>
      <c r="B49" s="157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58"/>
      <c r="N49" s="130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</row>
    <row r="50" spans="1:26" ht="12.75" customHeight="1">
      <c r="A50" s="122"/>
      <c r="B50" s="157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58"/>
      <c r="N50" s="130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</row>
    <row r="51" spans="1:26" ht="12.75" customHeight="1">
      <c r="A51" s="122"/>
      <c r="B51" s="157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58"/>
      <c r="N51" s="130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</row>
    <row r="52" spans="1:26" ht="12.75" customHeight="1">
      <c r="A52" s="122"/>
      <c r="B52" s="157"/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58"/>
      <c r="N52" s="130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</row>
    <row r="53" spans="1:26" ht="12.75" customHeight="1">
      <c r="A53" s="122"/>
      <c r="B53" s="157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58"/>
      <c r="N53" s="130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</row>
    <row r="54" spans="1:26" ht="12.75" customHeight="1">
      <c r="A54" s="122"/>
      <c r="B54" s="157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58"/>
      <c r="N54" s="130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</row>
    <row r="55" spans="1:26" ht="12.75" customHeight="1">
      <c r="A55" s="122"/>
      <c r="B55" s="157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58"/>
      <c r="N55" s="130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</row>
    <row r="56" spans="1:26" ht="12.75" customHeight="1">
      <c r="A56" s="122"/>
      <c r="B56" s="157"/>
      <c r="C56" s="168"/>
      <c r="D56" s="168"/>
      <c r="E56" s="168"/>
      <c r="F56" s="168"/>
      <c r="G56" s="168"/>
      <c r="H56" s="168"/>
      <c r="I56" s="168"/>
      <c r="J56" s="168"/>
      <c r="K56" s="168"/>
      <c r="L56" s="168"/>
      <c r="M56" s="158"/>
      <c r="N56" s="130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</row>
    <row r="57" spans="1:26" ht="12.75" customHeight="1">
      <c r="A57" s="122"/>
      <c r="B57" s="157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158"/>
      <c r="N57" s="130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</row>
    <row r="58" spans="1:26" ht="12.75" customHeight="1">
      <c r="A58" s="122"/>
      <c r="B58" s="157"/>
      <c r="C58" s="168"/>
      <c r="D58" s="168"/>
      <c r="E58" s="168"/>
      <c r="F58" s="168"/>
      <c r="G58" s="168"/>
      <c r="H58" s="168"/>
      <c r="I58" s="168"/>
      <c r="J58" s="168"/>
      <c r="K58" s="168"/>
      <c r="L58" s="168"/>
      <c r="M58" s="158"/>
      <c r="N58" s="130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</row>
    <row r="59" spans="1:26" ht="12.75" customHeight="1">
      <c r="A59" s="122"/>
      <c r="B59" s="157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58"/>
      <c r="N59" s="130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</row>
    <row r="60" spans="1:26" ht="12.75" customHeight="1">
      <c r="A60" s="122"/>
      <c r="B60" s="157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58"/>
      <c r="N60" s="130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</row>
    <row r="61" spans="1:26" ht="12.75" customHeight="1">
      <c r="A61" s="122"/>
      <c r="B61" s="157"/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58"/>
      <c r="N61" s="130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</row>
    <row r="62" spans="1:26" ht="12.75" customHeight="1">
      <c r="A62" s="122"/>
      <c r="B62" s="157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58"/>
      <c r="N62" s="130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</row>
    <row r="63" spans="1:26" ht="12.75" customHeight="1">
      <c r="A63" s="122"/>
      <c r="B63" s="157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58"/>
      <c r="N63" s="130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</row>
    <row r="64" spans="1:26" ht="12.75" customHeight="1">
      <c r="A64" s="122"/>
      <c r="B64" s="15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58"/>
      <c r="N64" s="130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</row>
    <row r="65" spans="1:26" ht="12.75" customHeight="1">
      <c r="A65" s="122"/>
      <c r="B65" s="15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58"/>
      <c r="N65" s="130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</row>
    <row r="66" spans="1:26" ht="12.75" customHeight="1">
      <c r="A66" s="122"/>
      <c r="B66" s="15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58"/>
      <c r="N66" s="130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</row>
    <row r="67" spans="1:26" ht="12.75" customHeight="1">
      <c r="A67" s="122"/>
      <c r="B67" s="157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58"/>
      <c r="N67" s="130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</row>
    <row r="68" spans="1:26" ht="12.75" customHeight="1" thickBot="1">
      <c r="A68" s="122"/>
      <c r="B68" s="169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2"/>
      <c r="N68" s="130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</row>
    <row r="69" spans="1:26" ht="28.5" customHeight="1" thickTop="1" thickBot="1">
      <c r="A69" s="153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5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</row>
    <row r="70" spans="1:26" ht="12.75" customHeight="1" thickTop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</row>
    <row r="71" spans="1:26" ht="12.75" customHeight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</row>
    <row r="72" spans="1:26" ht="12.75" customHeight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</row>
    <row r="73" spans="1:26" ht="12.75" customHeight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</row>
    <row r="74" spans="1:26" ht="12.75" customHeight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</row>
    <row r="75" spans="1:26" ht="12.75" customHeight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</row>
    <row r="76" spans="1:26" ht="12.75" customHeight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56"/>
      <c r="Z76" s="156"/>
    </row>
    <row r="77" spans="1:26" ht="12.75" customHeight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</row>
    <row r="78" spans="1:26" ht="12.75" customHeight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</row>
    <row r="79" spans="1:26" ht="12.75" customHeight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</row>
    <row r="80" spans="1:26" ht="12.75" customHeight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</row>
    <row r="81" spans="1:26" ht="12.75" customHeight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</row>
    <row r="82" spans="1:26" ht="12.75" customHeight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</row>
    <row r="83" spans="1:26" ht="12.75" customHeight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</row>
    <row r="84" spans="1:26" ht="12.75" customHeight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</row>
    <row r="85" spans="1:26" ht="12.75" customHeight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</row>
    <row r="86" spans="1:26" ht="12.75" customHeight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</row>
    <row r="87" spans="1:26" ht="12.75" customHeight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</row>
    <row r="88" spans="1:26" ht="12.75" customHeight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</row>
    <row r="89" spans="1:26" ht="12.75" customHeight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</row>
    <row r="90" spans="1:26" ht="12.75" customHeight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</row>
    <row r="91" spans="1:26" ht="12.75" customHeight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</row>
    <row r="92" spans="1:26" ht="12.75" customHeight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</row>
    <row r="93" spans="1:26" ht="12.75" customHeight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</row>
    <row r="94" spans="1:26" ht="12.75" customHeight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</row>
    <row r="95" spans="1:26" ht="12.75" customHeight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</row>
    <row r="96" spans="1:26" ht="12.75" customHeight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</row>
    <row r="97" spans="1:26" ht="12.75" customHeight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</row>
    <row r="98" spans="1:26" ht="12.75" customHeight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</row>
    <row r="99" spans="1:26" ht="12.75" customHeight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</row>
    <row r="100" spans="1:26" ht="12.75" customHeight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</row>
    <row r="101" spans="1:26" ht="12.75" customHeight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</row>
    <row r="102" spans="1:26" ht="12.75" customHeight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</row>
    <row r="103" spans="1:26" ht="12.75" customHeight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</row>
    <row r="104" spans="1:26" ht="12.75" customHeight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</row>
    <row r="105" spans="1:26" ht="12.75" customHeight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</row>
    <row r="106" spans="1:26" ht="12.75" customHeight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  <c r="Y106" s="156"/>
      <c r="Z106" s="156"/>
    </row>
    <row r="107" spans="1:26" ht="12.75" customHeight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</row>
    <row r="108" spans="1:26" ht="12.75" customHeight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</row>
    <row r="109" spans="1:26" ht="12.75" customHeight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</row>
    <row r="110" spans="1:26" ht="12.75" customHeight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</row>
    <row r="111" spans="1:26" ht="12.75" customHeight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</row>
    <row r="112" spans="1:26" ht="12.75" customHeight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</row>
    <row r="113" spans="1:26" ht="12.75" customHeight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</row>
    <row r="114" spans="1:26" ht="12.75" customHeight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</row>
    <row r="115" spans="1:26" ht="12.75" customHeight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</row>
    <row r="116" spans="1:26" ht="12.75" customHeight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</row>
    <row r="117" spans="1:26" ht="12.75" customHeight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</row>
    <row r="118" spans="1:26" ht="12.75" customHeight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</row>
    <row r="119" spans="1:26" ht="12.75" customHeight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</row>
    <row r="120" spans="1:26" ht="12.75" customHeight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</row>
    <row r="121" spans="1:26" ht="12.75" customHeight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</row>
    <row r="122" spans="1:26" ht="12.75" customHeight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</row>
    <row r="123" spans="1:26" ht="12.75" customHeight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</row>
    <row r="124" spans="1:26" ht="12.75" customHeight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</row>
    <row r="125" spans="1:26" ht="12.75" customHeight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</row>
    <row r="126" spans="1:26" ht="12.75" customHeight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56"/>
      <c r="Z126" s="156"/>
    </row>
    <row r="127" spans="1:26" ht="12.75" customHeight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</row>
    <row r="128" spans="1:26" ht="12.75" customHeight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</row>
    <row r="129" spans="1:26" ht="12.75" customHeight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</row>
    <row r="130" spans="1:26" ht="12.75" customHeight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</row>
    <row r="131" spans="1:26" ht="12.75" customHeight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</row>
    <row r="132" spans="1:26" ht="12.75" customHeight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</row>
    <row r="133" spans="1:26" ht="12.75" customHeight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</row>
    <row r="134" spans="1:26" ht="12.75" customHeight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</row>
    <row r="135" spans="1:26" ht="12.75" customHeight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</row>
    <row r="136" spans="1:26" ht="12.75" customHeight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</row>
    <row r="137" spans="1:26" ht="12.75" customHeight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</row>
    <row r="138" spans="1:26" ht="12.75" customHeight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</row>
    <row r="139" spans="1:26" ht="12.75" customHeight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</row>
    <row r="140" spans="1:26" ht="12.75" customHeight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</row>
    <row r="141" spans="1:26" ht="12.75" customHeight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</row>
    <row r="142" spans="1:26" ht="12.75" customHeight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</row>
    <row r="143" spans="1:26" ht="12.75" customHeight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</row>
    <row r="144" spans="1:26" ht="12.75" customHeight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</row>
    <row r="145" spans="1:26" ht="12.75" customHeight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</row>
    <row r="146" spans="1:26" ht="12.75" customHeight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</row>
    <row r="147" spans="1:26" ht="12.75" customHeight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</row>
    <row r="148" spans="1:26" ht="12.75" customHeight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</row>
    <row r="149" spans="1:26" ht="12.75" customHeight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</row>
    <row r="150" spans="1:26" ht="12.75" customHeight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</row>
    <row r="151" spans="1:26" ht="12.75" customHeight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</row>
    <row r="152" spans="1:26" ht="12.75" customHeight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</row>
    <row r="153" spans="1:26" ht="12.75" customHeight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</row>
    <row r="154" spans="1:26" ht="12.75" customHeight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</row>
    <row r="155" spans="1:26" ht="12.75" customHeight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</row>
    <row r="156" spans="1:26" ht="12.75" customHeight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</row>
    <row r="157" spans="1:26" ht="12.75" customHeight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</row>
    <row r="158" spans="1:26" ht="12.75" customHeight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</row>
    <row r="159" spans="1:26" ht="12.75" customHeight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</row>
    <row r="160" spans="1:26" ht="12.75" customHeight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</row>
    <row r="161" spans="1:26" ht="12.75" customHeight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</row>
    <row r="162" spans="1:26" ht="12.75" customHeight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</row>
    <row r="163" spans="1:26" ht="12.75" customHeight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</row>
    <row r="164" spans="1:26" ht="12.75" customHeight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</row>
    <row r="165" spans="1:26" ht="12.75" customHeight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</row>
    <row r="166" spans="1:26" ht="12.75" customHeight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</row>
    <row r="167" spans="1:26" ht="12.75" customHeight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</row>
    <row r="168" spans="1:26" ht="12.75" customHeight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</row>
    <row r="169" spans="1:26" ht="12.75" customHeight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</row>
    <row r="170" spans="1:26" ht="12.75" customHeight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</row>
    <row r="171" spans="1:26" ht="12.75" customHeight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</row>
    <row r="172" spans="1:26" ht="12.75" customHeight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</row>
    <row r="173" spans="1:26" ht="12.75" customHeight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</row>
    <row r="174" spans="1:26" ht="12.75" customHeight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</row>
    <row r="175" spans="1:26" ht="12.75" customHeight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</row>
    <row r="176" spans="1:26" ht="12.75" customHeight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</row>
    <row r="177" spans="1:26" ht="12.75" customHeight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</row>
    <row r="178" spans="1:26" ht="12.75" customHeight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</row>
    <row r="179" spans="1:26" ht="12.75" customHeight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</row>
    <row r="180" spans="1:26" ht="12.75" customHeight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</row>
    <row r="181" spans="1:26" ht="12.75" customHeight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</row>
    <row r="182" spans="1:26" ht="12.75" customHeight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</row>
    <row r="183" spans="1:26" ht="12.75" customHeight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</row>
    <row r="184" spans="1:26" ht="12.75" customHeight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</row>
    <row r="185" spans="1:26" ht="12.75" customHeight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</row>
    <row r="186" spans="1:26" ht="12.75" customHeight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</row>
    <row r="187" spans="1:26" ht="12.75" customHeight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</row>
    <row r="188" spans="1:26" ht="12.75" customHeight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</row>
    <row r="189" spans="1:26" ht="12.75" customHeight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</row>
    <row r="190" spans="1:26" ht="12.75" customHeight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</row>
    <row r="191" spans="1:26" ht="12.75" customHeight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</row>
    <row r="192" spans="1:26" ht="12.75" customHeight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</row>
    <row r="193" spans="1:26" ht="12.75" customHeight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</row>
    <row r="194" spans="1:26" ht="12.75" customHeight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</row>
    <row r="195" spans="1:26" ht="12.75" customHeight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</row>
    <row r="196" spans="1:26" ht="12.75" customHeight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</row>
    <row r="197" spans="1:26" ht="12.75" customHeight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</row>
    <row r="198" spans="1:26" ht="12.75" customHeight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</row>
    <row r="199" spans="1:26" ht="12.75" customHeight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</row>
    <row r="200" spans="1:26" ht="12.75" customHeight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</row>
    <row r="201" spans="1:26" ht="12.75" customHeight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</row>
    <row r="202" spans="1:26" ht="12.75" customHeight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</row>
    <row r="203" spans="1:26" ht="12.75" customHeight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</row>
    <row r="204" spans="1:26" ht="12.75" customHeight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</row>
    <row r="205" spans="1:26" ht="12.75" customHeight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</row>
    <row r="206" spans="1:26" ht="12.75" customHeight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</row>
    <row r="207" spans="1:26" ht="12.75" customHeight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</row>
    <row r="208" spans="1:26" ht="12.75" customHeight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</row>
    <row r="209" spans="1:26" ht="12.75" customHeight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</row>
    <row r="210" spans="1:26" ht="12.75" customHeight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</row>
    <row r="211" spans="1:26" ht="12.75" customHeight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</row>
    <row r="212" spans="1:26" ht="12.75" customHeight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</row>
    <row r="213" spans="1:26" ht="12.75" customHeight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</row>
    <row r="214" spans="1:26" ht="12.75" customHeight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</row>
    <row r="215" spans="1:26" ht="12.75" customHeight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</row>
    <row r="216" spans="1:26" ht="12.75" customHeight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</row>
    <row r="217" spans="1:26" ht="12.75" customHeight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</row>
    <row r="218" spans="1:26" ht="12.75" customHeight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</row>
    <row r="219" spans="1:26" ht="12.75" customHeight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</row>
    <row r="220" spans="1:26" ht="12.75" customHeight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</row>
    <row r="221" spans="1:26" ht="12.75" customHeight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</row>
    <row r="222" spans="1:26" ht="12.75" customHeight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</row>
    <row r="223" spans="1:26" ht="12.75" customHeight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</row>
    <row r="224" spans="1:26" ht="12.75" customHeight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</row>
    <row r="225" spans="1:26" ht="12.75" customHeight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</row>
    <row r="226" spans="1:26" ht="12.75" customHeight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</row>
    <row r="227" spans="1:26" ht="12.75" customHeight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</row>
    <row r="228" spans="1:26" ht="12.75" customHeight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</row>
    <row r="229" spans="1:26" ht="12.75" customHeight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</row>
    <row r="230" spans="1:26" ht="12.75" customHeight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</row>
    <row r="231" spans="1:26" ht="12.75" customHeight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</row>
    <row r="232" spans="1:26" ht="12.75" customHeight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</row>
    <row r="233" spans="1:26" ht="12.75" customHeight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</row>
    <row r="234" spans="1:26" ht="12.75" customHeight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</row>
    <row r="235" spans="1:26" ht="12.75" customHeight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</row>
    <row r="236" spans="1:26" ht="12.75" customHeight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</row>
    <row r="237" spans="1:26" ht="12.75" customHeight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</row>
    <row r="238" spans="1:26" ht="12.75" customHeight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</row>
    <row r="239" spans="1:26" ht="12.75" customHeight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</row>
    <row r="240" spans="1:26" ht="12.75" customHeight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</row>
    <row r="241" spans="1:26" ht="12.75" customHeight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</row>
    <row r="242" spans="1:26" ht="12.75" customHeight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</row>
    <row r="243" spans="1:26" ht="12.75" customHeight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</row>
    <row r="244" spans="1:26" ht="12.75" customHeight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</row>
    <row r="245" spans="1:26" ht="12.75" customHeight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</row>
    <row r="246" spans="1:26" ht="12.75" customHeight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</row>
    <row r="247" spans="1:26" ht="12.75" customHeight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</row>
    <row r="248" spans="1:26" ht="12.75" customHeight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</row>
    <row r="249" spans="1:26" ht="12.75" customHeight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</row>
    <row r="250" spans="1:26" ht="12.75" customHeight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</row>
    <row r="251" spans="1:26" ht="12.75" customHeight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</row>
    <row r="252" spans="1:26" ht="12.75" customHeight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</row>
    <row r="253" spans="1:26" ht="12.75" customHeight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</row>
    <row r="254" spans="1:26" ht="12.75" customHeight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</row>
    <row r="255" spans="1:26" ht="12.75" customHeight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</row>
    <row r="256" spans="1:26" ht="12.75" customHeight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</row>
    <row r="257" spans="1:26" ht="12.75" customHeight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</row>
    <row r="258" spans="1:26" ht="12.75" customHeight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</row>
    <row r="259" spans="1:26" ht="12.75" customHeight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</row>
    <row r="260" spans="1:26" ht="12.75" customHeight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</row>
    <row r="261" spans="1:26" ht="12.75" customHeight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</row>
    <row r="262" spans="1:26" ht="12.75" customHeight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</row>
    <row r="263" spans="1:26" ht="12.75" customHeight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</row>
    <row r="264" spans="1:26" ht="12.75" customHeight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</row>
    <row r="265" spans="1:26" ht="12.75" customHeight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</row>
    <row r="266" spans="1:26" ht="12.75" customHeight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</row>
    <row r="267" spans="1:26" ht="12.75" customHeight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</row>
    <row r="268" spans="1:26" ht="12.75" customHeight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</row>
    <row r="269" spans="1:26" ht="12.75" customHeight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</row>
    <row r="270" spans="1:26" ht="12.75" customHeight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</row>
    <row r="271" spans="1:26" ht="12.75" customHeight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</row>
    <row r="272" spans="1:26" ht="12.75" customHeight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</row>
    <row r="273" spans="1:26" ht="12.75" customHeight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</row>
    <row r="274" spans="1:26" ht="12.75" customHeight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</row>
    <row r="275" spans="1:26" ht="12.75" customHeight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</row>
    <row r="276" spans="1:26" ht="12.75" customHeight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</row>
    <row r="277" spans="1:26" ht="12.75" customHeight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</row>
    <row r="278" spans="1:26" ht="12.75" customHeight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</row>
    <row r="279" spans="1:26" ht="12.75" customHeight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</row>
    <row r="280" spans="1:26" ht="12.75" customHeight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</row>
    <row r="281" spans="1:26" ht="12.75" customHeight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</row>
    <row r="282" spans="1:26" ht="12.75" customHeight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</row>
    <row r="283" spans="1:26" ht="12.75" customHeight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</row>
    <row r="284" spans="1:26" ht="12.75" customHeight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</row>
    <row r="285" spans="1:26" ht="12.75" customHeight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</row>
    <row r="286" spans="1:26" ht="12.75" customHeight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</row>
    <row r="287" spans="1:26" ht="12.75" customHeight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</row>
    <row r="288" spans="1:26" ht="12.75" customHeight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</row>
    <row r="289" spans="1:26" ht="12.75" customHeight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</row>
    <row r="290" spans="1:26" ht="12.75" customHeight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</row>
    <row r="291" spans="1:26" ht="12.75" customHeight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</row>
    <row r="292" spans="1:26" ht="12.75" customHeight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</row>
    <row r="293" spans="1:26" ht="12.75" customHeight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</row>
    <row r="294" spans="1:26" ht="12.75" customHeight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</row>
    <row r="295" spans="1:26" ht="12.75" customHeight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</row>
    <row r="296" spans="1:26" ht="12.75" customHeight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</row>
    <row r="297" spans="1:26" ht="12.75" customHeight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</row>
    <row r="298" spans="1:26" ht="12.75" customHeight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</row>
    <row r="299" spans="1:26" ht="12.75" customHeight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</row>
    <row r="300" spans="1:26" ht="12.75" customHeight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</row>
    <row r="301" spans="1:26" ht="12.75" customHeight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</row>
    <row r="302" spans="1:26" ht="12.75" customHeight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</row>
    <row r="303" spans="1:26" ht="12.75" customHeight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</row>
    <row r="304" spans="1:26" ht="12.75" customHeight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</row>
    <row r="305" spans="1:26" ht="12.75" customHeight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</row>
    <row r="306" spans="1:26" ht="12.75" customHeight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</row>
    <row r="307" spans="1:26" ht="12.75" customHeight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</row>
    <row r="308" spans="1:26" ht="12.75" customHeight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</row>
    <row r="309" spans="1:26" ht="12.75" customHeight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</row>
    <row r="310" spans="1:26" ht="12.75" customHeight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</row>
    <row r="311" spans="1:26" ht="12.75" customHeight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</row>
    <row r="312" spans="1:26" ht="12.75" customHeight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</row>
    <row r="313" spans="1:26" ht="12.75" customHeight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</row>
    <row r="314" spans="1:26" ht="12.75" customHeight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</row>
    <row r="315" spans="1:26" ht="12.75" customHeight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</row>
    <row r="316" spans="1:26" ht="12.75" customHeight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</row>
    <row r="317" spans="1:26" ht="12.75" customHeight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</row>
    <row r="318" spans="1:26" ht="12.75" customHeight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</row>
    <row r="319" spans="1:26" ht="12.75" customHeight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</row>
    <row r="320" spans="1:26" ht="12.75" customHeight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</row>
    <row r="321" spans="1:26" ht="12.75" customHeight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</row>
    <row r="322" spans="1:26" ht="12.75" customHeight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</row>
    <row r="323" spans="1:26" ht="12.75" customHeight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</row>
    <row r="324" spans="1:26" ht="12.75" customHeight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</row>
    <row r="325" spans="1:26" ht="12.75" customHeight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</row>
    <row r="326" spans="1:26" ht="12.75" customHeight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</row>
    <row r="327" spans="1:26" ht="12.75" customHeight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</row>
    <row r="328" spans="1:26" ht="12.75" customHeight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</row>
    <row r="329" spans="1:26" ht="12.75" customHeight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</row>
    <row r="330" spans="1:26" ht="12.75" customHeight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</row>
    <row r="331" spans="1:26" ht="12.75" customHeight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</row>
    <row r="332" spans="1:26" ht="12.75" customHeight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</row>
    <row r="333" spans="1:26" ht="12.75" customHeight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</row>
    <row r="334" spans="1:26" ht="12.75" customHeight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</row>
    <row r="335" spans="1:26" ht="12.75" customHeight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</row>
    <row r="336" spans="1:26" ht="12.75" customHeight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</row>
    <row r="337" spans="1:26" ht="12.75" customHeight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</row>
    <row r="338" spans="1:26" ht="12.75" customHeight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</row>
    <row r="339" spans="1:26" ht="12.75" customHeight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</row>
    <row r="340" spans="1:26" ht="12.75" customHeight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</row>
    <row r="341" spans="1:26" ht="12.75" customHeight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</row>
    <row r="342" spans="1:26" ht="12.75" customHeight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</row>
    <row r="343" spans="1:26" ht="12.75" customHeight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</row>
    <row r="344" spans="1:26" ht="12.75" customHeight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</row>
    <row r="345" spans="1:26" ht="12.75" customHeight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</row>
    <row r="346" spans="1:26" ht="12.75" customHeight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</row>
    <row r="347" spans="1:26" ht="12.75" customHeight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</row>
    <row r="348" spans="1:26" ht="12.75" customHeight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</row>
    <row r="349" spans="1:26" ht="12.75" customHeight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</row>
    <row r="350" spans="1:26" ht="12.75" customHeight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</row>
    <row r="351" spans="1:26" ht="12.75" customHeight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</row>
    <row r="352" spans="1:26" ht="12.75" customHeight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</row>
    <row r="353" spans="1:26" ht="12.75" customHeight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</row>
    <row r="354" spans="1:26" ht="12.75" customHeight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</row>
    <row r="355" spans="1:26" ht="12.75" customHeight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</row>
    <row r="356" spans="1:26" ht="12.75" customHeight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</row>
    <row r="357" spans="1:26" ht="12.75" customHeight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</row>
    <row r="358" spans="1:26" ht="12.75" customHeight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</row>
    <row r="359" spans="1:26" ht="12.75" customHeight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</row>
    <row r="360" spans="1:26" ht="12.75" customHeight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</row>
    <row r="361" spans="1:26" ht="12.75" customHeight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</row>
    <row r="362" spans="1:26" ht="12.75" customHeight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</row>
    <row r="363" spans="1:26" ht="12.75" customHeight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</row>
    <row r="364" spans="1:26" ht="12.75" customHeight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</row>
    <row r="365" spans="1:26" ht="12.75" customHeight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</row>
    <row r="366" spans="1:26" ht="12.75" customHeight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</row>
    <row r="367" spans="1:26" ht="12.75" customHeight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</row>
    <row r="368" spans="1:26" ht="12.75" customHeight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</row>
    <row r="369" spans="1:26" ht="12.75" customHeight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</row>
    <row r="370" spans="1:26" ht="12.75" customHeight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</row>
    <row r="371" spans="1:26" ht="12.75" customHeight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</row>
    <row r="372" spans="1:26" ht="12.75" customHeight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</row>
    <row r="373" spans="1:26" ht="12.75" customHeight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</row>
    <row r="374" spans="1:26" ht="12.75" customHeight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</row>
    <row r="375" spans="1:26" ht="12.75" customHeight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</row>
    <row r="376" spans="1:26" ht="12.75" customHeight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</row>
    <row r="377" spans="1:26" ht="12.75" customHeight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</row>
    <row r="378" spans="1:26" ht="12.75" customHeight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</row>
    <row r="379" spans="1:26" ht="12.75" customHeight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</row>
    <row r="380" spans="1:26" ht="12.75" customHeight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</row>
    <row r="381" spans="1:26" ht="12.75" customHeight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</row>
    <row r="382" spans="1:26" ht="12.75" customHeight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</row>
    <row r="383" spans="1:26" ht="12.75" customHeight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</row>
    <row r="384" spans="1:26" ht="12.75" customHeight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</row>
    <row r="385" spans="1:26" ht="12.75" customHeight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</row>
    <row r="386" spans="1:26" ht="12.75" customHeight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</row>
    <row r="387" spans="1:26" ht="12.75" customHeight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</row>
    <row r="388" spans="1:26" ht="12.75" customHeight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</row>
    <row r="389" spans="1:26" ht="12.75" customHeight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</row>
    <row r="390" spans="1:26" ht="12.75" customHeight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</row>
    <row r="391" spans="1:26" ht="12.75" customHeight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</row>
    <row r="392" spans="1:26" ht="12.75" customHeight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</row>
    <row r="393" spans="1:26" ht="12.75" customHeight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</row>
    <row r="394" spans="1:26" ht="12.75" customHeight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</row>
    <row r="395" spans="1:26" ht="12.75" customHeight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</row>
    <row r="396" spans="1:26" ht="12.75" customHeight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</row>
    <row r="397" spans="1:26" ht="12.75" customHeight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</row>
    <row r="398" spans="1:26" ht="12.75" customHeight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</row>
    <row r="399" spans="1:26" ht="12.75" customHeight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</row>
    <row r="400" spans="1:26" ht="12.75" customHeight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</row>
    <row r="401" spans="1:26" ht="12.75" customHeight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</row>
    <row r="402" spans="1:26" ht="12.75" customHeight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</row>
    <row r="403" spans="1:26" ht="12.75" customHeight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</row>
    <row r="404" spans="1:26" ht="12.75" customHeight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</row>
    <row r="405" spans="1:26" ht="12.75" customHeight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</row>
    <row r="406" spans="1:26" ht="12.75" customHeight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</row>
    <row r="407" spans="1:26" ht="12.75" customHeight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</row>
    <row r="408" spans="1:26" ht="12.75" customHeight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</row>
    <row r="409" spans="1:26" ht="12.75" customHeight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</row>
    <row r="410" spans="1:26" ht="12.75" customHeight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</row>
    <row r="411" spans="1:26" ht="12.75" customHeight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</row>
    <row r="412" spans="1:26" ht="12.75" customHeight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</row>
    <row r="413" spans="1:26" ht="12.75" customHeight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</row>
    <row r="414" spans="1:26" ht="12.75" customHeight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</row>
    <row r="415" spans="1:26" ht="12.75" customHeight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</row>
    <row r="416" spans="1:26" ht="12.75" customHeight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</row>
    <row r="417" spans="1:26" ht="12.75" customHeight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</row>
    <row r="418" spans="1:26" ht="12.75" customHeight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</row>
    <row r="419" spans="1:26" ht="12.75" customHeight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</row>
    <row r="420" spans="1:26" ht="12.75" customHeight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</row>
    <row r="421" spans="1:26" ht="12.75" customHeight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</row>
    <row r="422" spans="1:26" ht="12.75" customHeight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</row>
    <row r="423" spans="1:26" ht="12.75" customHeight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</row>
    <row r="424" spans="1:26" ht="12.75" customHeight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</row>
    <row r="425" spans="1:26" ht="12.75" customHeight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</row>
    <row r="426" spans="1:26" ht="12.75" customHeight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</row>
    <row r="427" spans="1:26" ht="12.75" customHeight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</row>
    <row r="428" spans="1:26" ht="12.75" customHeight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</row>
    <row r="429" spans="1:26" ht="12.75" customHeight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</row>
    <row r="430" spans="1:26" ht="12.75" customHeight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</row>
    <row r="431" spans="1:26" ht="12.75" customHeight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</row>
    <row r="432" spans="1:26" ht="12.75" customHeight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</row>
    <row r="433" spans="1:26" ht="12.75" customHeight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</row>
    <row r="434" spans="1:26" ht="12.75" customHeight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</row>
    <row r="435" spans="1:26" ht="12.75" customHeight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</row>
    <row r="436" spans="1:26" ht="12.75" customHeight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</row>
    <row r="437" spans="1:26" ht="12.75" customHeight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</row>
    <row r="438" spans="1:26" ht="12.75" customHeight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</row>
    <row r="439" spans="1:26" ht="12.75" customHeight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</row>
    <row r="440" spans="1:26" ht="12.75" customHeight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</row>
    <row r="441" spans="1:26" ht="12.75" customHeight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</row>
    <row r="442" spans="1:26" ht="12.75" customHeight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</row>
    <row r="443" spans="1:26" ht="12.75" customHeight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</row>
    <row r="444" spans="1:26" ht="12.75" customHeight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</row>
    <row r="445" spans="1:26" ht="12.75" customHeight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</row>
    <row r="446" spans="1:26" ht="12.75" customHeight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</row>
    <row r="447" spans="1:26" ht="12.75" customHeight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</row>
    <row r="448" spans="1:26" ht="12.75" customHeight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</row>
    <row r="449" spans="1:26" ht="12.75" customHeight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</row>
    <row r="450" spans="1:26" ht="12.75" customHeight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</row>
    <row r="451" spans="1:26" ht="12.75" customHeight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</row>
    <row r="452" spans="1:26" ht="12.75" customHeight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</row>
    <row r="453" spans="1:26" ht="12.75" customHeight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</row>
    <row r="454" spans="1:26" ht="12.75" customHeight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</row>
    <row r="455" spans="1:26" ht="12.75" customHeight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</row>
    <row r="456" spans="1:26" ht="12.75" customHeight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</row>
    <row r="457" spans="1:26" ht="12.75" customHeight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</row>
    <row r="458" spans="1:26" ht="12.75" customHeight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</row>
    <row r="459" spans="1:26" ht="12.75" customHeight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</row>
    <row r="460" spans="1:26" ht="12.75" customHeight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</row>
    <row r="461" spans="1:26" ht="12.75" customHeight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</row>
    <row r="462" spans="1:26" ht="12.75" customHeight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</row>
    <row r="463" spans="1:26" ht="12.75" customHeight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</row>
    <row r="464" spans="1:26" ht="12.75" customHeight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</row>
    <row r="465" spans="1:26" ht="12.75" customHeight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</row>
    <row r="466" spans="1:26" ht="12.75" customHeight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</row>
    <row r="467" spans="1:26" ht="12.75" customHeight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</row>
    <row r="468" spans="1:26" ht="12.75" customHeight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</row>
    <row r="469" spans="1:26" ht="12.75" customHeight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</row>
    <row r="470" spans="1:26" ht="12.75" customHeight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</row>
    <row r="471" spans="1:26" ht="12.75" customHeight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</row>
    <row r="472" spans="1:26" ht="12.75" customHeight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</row>
    <row r="473" spans="1:26" ht="12.75" customHeight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</row>
    <row r="474" spans="1:26" ht="12.75" customHeight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</row>
    <row r="475" spans="1:26" ht="12.75" customHeight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</row>
    <row r="476" spans="1:26" ht="12.75" customHeight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</row>
    <row r="477" spans="1:26" ht="12.75" customHeight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</row>
    <row r="478" spans="1:26" ht="12.75" customHeight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</row>
    <row r="479" spans="1:26" ht="12.75" customHeight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</row>
    <row r="480" spans="1:26" ht="12.75" customHeight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</row>
    <row r="481" spans="1:26" ht="12.75" customHeight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</row>
    <row r="482" spans="1:26" ht="12.75" customHeight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</row>
    <row r="483" spans="1:26" ht="12.75" customHeight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</row>
    <row r="484" spans="1:26" ht="12.75" customHeight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</row>
    <row r="485" spans="1:26" ht="12.75" customHeight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</row>
    <row r="486" spans="1:26" ht="12.75" customHeight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</row>
    <row r="487" spans="1:26" ht="12.75" customHeight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</row>
    <row r="488" spans="1:26" ht="12.75" customHeight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</row>
    <row r="489" spans="1:26" ht="12.75" customHeight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</row>
    <row r="490" spans="1:26" ht="12.75" customHeight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</row>
    <row r="491" spans="1:26" ht="12.75" customHeight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</row>
    <row r="492" spans="1:26" ht="12.75" customHeight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</row>
    <row r="493" spans="1:26" ht="12.75" customHeight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</row>
    <row r="494" spans="1:26" ht="12.75" customHeight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</row>
    <row r="495" spans="1:26" ht="12.75" customHeight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</row>
    <row r="496" spans="1:26" ht="12.75" customHeight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</row>
    <row r="497" spans="1:26" ht="12.75" customHeight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</row>
    <row r="498" spans="1:26" ht="12.75" customHeight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</row>
    <row r="499" spans="1:26" ht="12.75" customHeight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</row>
    <row r="500" spans="1:26" ht="12.75" customHeight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</row>
    <row r="501" spans="1:26" ht="12.75" customHeight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</row>
    <row r="502" spans="1:26" ht="12.75" customHeight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</row>
    <row r="503" spans="1:26" ht="12.75" customHeight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</row>
    <row r="504" spans="1:26" ht="12.75" customHeight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</row>
    <row r="505" spans="1:26" ht="12.75" customHeight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</row>
    <row r="506" spans="1:26" ht="12.75" customHeight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</row>
    <row r="507" spans="1:26" ht="12.75" customHeight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</row>
    <row r="508" spans="1:26" ht="12.75" customHeight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</row>
    <row r="509" spans="1:26" ht="12.75" customHeight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</row>
    <row r="510" spans="1:26" ht="12.75" customHeight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</row>
    <row r="511" spans="1:26" ht="12.75" customHeight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</row>
    <row r="512" spans="1:26" ht="12.75" customHeight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</row>
    <row r="513" spans="1:26" ht="12.75" customHeight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</row>
    <row r="514" spans="1:26" ht="12.75" customHeight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</row>
    <row r="515" spans="1:26" ht="12.75" customHeight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</row>
    <row r="516" spans="1:26" ht="12.75" customHeight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</row>
    <row r="517" spans="1:26" ht="12.75" customHeight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</row>
    <row r="518" spans="1:26" ht="12.75" customHeight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</row>
    <row r="519" spans="1:26" ht="12.75" customHeight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</row>
    <row r="520" spans="1:26" ht="12.75" customHeight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</row>
    <row r="521" spans="1:26" ht="12.75" customHeight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</row>
    <row r="522" spans="1:26" ht="12.75" customHeight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</row>
    <row r="523" spans="1:26" ht="12.75" customHeight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</row>
    <row r="524" spans="1:26" ht="12.75" customHeight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</row>
    <row r="525" spans="1:26" ht="12.75" customHeight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</row>
    <row r="526" spans="1:26" ht="12.75" customHeight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</row>
    <row r="527" spans="1:26" ht="12.75" customHeight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</row>
    <row r="528" spans="1:26" ht="12.75" customHeight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</row>
    <row r="529" spans="1:26" ht="12.75" customHeight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</row>
    <row r="530" spans="1:26" ht="12.75" customHeight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</row>
    <row r="531" spans="1:26" ht="12.75" customHeight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</row>
    <row r="532" spans="1:26" ht="12.75" customHeight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</row>
    <row r="533" spans="1:26" ht="12.75" customHeight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</row>
    <row r="534" spans="1:26" ht="12.75" customHeight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</row>
    <row r="535" spans="1:26" ht="12.75" customHeight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</row>
    <row r="536" spans="1:26" ht="12.75" customHeight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</row>
    <row r="537" spans="1:26" ht="12.75" customHeight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</row>
    <row r="538" spans="1:26" ht="12.75" customHeight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</row>
    <row r="539" spans="1:26" ht="12.75" customHeight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</row>
    <row r="540" spans="1:26" ht="12.75" customHeight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</row>
    <row r="541" spans="1:26" ht="12.75" customHeight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</row>
    <row r="542" spans="1:26" ht="12.75" customHeight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</row>
    <row r="543" spans="1:26" ht="12.75" customHeight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</row>
    <row r="544" spans="1:26" ht="12.75" customHeight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</row>
    <row r="545" spans="1:26" ht="12.75" customHeight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</row>
    <row r="546" spans="1:26" ht="12.75" customHeight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</row>
    <row r="547" spans="1:26" ht="12.75" customHeight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</row>
    <row r="548" spans="1:26" ht="12.75" customHeight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</row>
    <row r="549" spans="1:26" ht="12.75" customHeight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</row>
    <row r="550" spans="1:26" ht="12.75" customHeight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</row>
    <row r="551" spans="1:26" ht="12.75" customHeight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</row>
    <row r="552" spans="1:26" ht="12.75" customHeight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</row>
    <row r="553" spans="1:26" ht="12.75" customHeight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</row>
    <row r="554" spans="1:26" ht="12.75" customHeight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</row>
    <row r="555" spans="1:26" ht="12.75" customHeight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</row>
    <row r="556" spans="1:26" ht="12.75" customHeight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</row>
    <row r="557" spans="1:26" ht="12.75" customHeight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</row>
    <row r="558" spans="1:26" ht="12.75" customHeight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</row>
    <row r="559" spans="1:26" ht="12.75" customHeight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</row>
    <row r="560" spans="1:26" ht="12.75" customHeight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</row>
    <row r="561" spans="1:26" ht="12.75" customHeight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</row>
    <row r="562" spans="1:26" ht="12.75" customHeight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</row>
    <row r="563" spans="1:26" ht="12.75" customHeight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</row>
    <row r="564" spans="1:26" ht="12.75" customHeight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</row>
    <row r="565" spans="1:26" ht="12.75" customHeight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</row>
    <row r="566" spans="1:26" ht="12.75" customHeight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</row>
    <row r="567" spans="1:26" ht="12.75" customHeight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</row>
    <row r="568" spans="1:26" ht="12.75" customHeight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</row>
    <row r="569" spans="1:26" ht="12.75" customHeight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</row>
    <row r="570" spans="1:26" ht="12.75" customHeight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</row>
    <row r="571" spans="1:26" ht="12.75" customHeight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</row>
    <row r="572" spans="1:26" ht="12.75" customHeight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</row>
    <row r="573" spans="1:26" ht="12.75" customHeight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</row>
    <row r="574" spans="1:26" ht="12.75" customHeight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</row>
    <row r="575" spans="1:26" ht="12.75" customHeight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</row>
    <row r="576" spans="1:26" ht="12.75" customHeight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</row>
    <row r="577" spans="1:26" ht="12.75" customHeight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</row>
    <row r="578" spans="1:26" ht="12.75" customHeight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</row>
    <row r="579" spans="1:26" ht="12.75" customHeight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</row>
    <row r="580" spans="1:26" ht="12.75" customHeight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</row>
    <row r="581" spans="1:26" ht="12.75" customHeight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</row>
    <row r="582" spans="1:26" ht="12.75" customHeight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</row>
    <row r="583" spans="1:26" ht="12.75" customHeight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</row>
    <row r="584" spans="1:26" ht="12.75" customHeight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</row>
    <row r="585" spans="1:26" ht="12.75" customHeight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</row>
    <row r="586" spans="1:26" ht="12.75" customHeight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</row>
    <row r="587" spans="1:26" ht="12.75" customHeight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</row>
    <row r="588" spans="1:26" ht="12.75" customHeight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</row>
    <row r="589" spans="1:26" ht="12.75" customHeight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</row>
    <row r="590" spans="1:26" ht="12.75" customHeight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</row>
    <row r="591" spans="1:26" ht="12.75" customHeight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</row>
    <row r="592" spans="1:26" ht="12.75" customHeight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</row>
    <row r="593" spans="1:26" ht="12.75" customHeight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</row>
    <row r="594" spans="1:26" ht="12.75" customHeight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</row>
    <row r="595" spans="1:26" ht="12.75" customHeight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</row>
    <row r="596" spans="1:26" ht="12.75" customHeight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</row>
    <row r="597" spans="1:26" ht="12.75" customHeight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</row>
    <row r="598" spans="1:26" ht="12.75" customHeight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</row>
    <row r="599" spans="1:26" ht="12.75" customHeight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</row>
    <row r="600" spans="1:26" ht="12.75" customHeight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</row>
    <row r="601" spans="1:26" ht="12.75" customHeight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</row>
    <row r="602" spans="1:26" ht="12.75" customHeight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</row>
    <row r="603" spans="1:26" ht="12.75" customHeight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</row>
    <row r="604" spans="1:26" ht="12.75" customHeight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</row>
    <row r="605" spans="1:26" ht="12.75" customHeight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</row>
    <row r="606" spans="1:26" ht="12.75" customHeight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</row>
    <row r="607" spans="1:26" ht="12.75" customHeight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</row>
    <row r="608" spans="1:26" ht="12.75" customHeight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</row>
    <row r="609" spans="1:26" ht="12.75" customHeight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</row>
    <row r="610" spans="1:26" ht="12.75" customHeight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</row>
    <row r="611" spans="1:26" ht="12.75" customHeight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</row>
    <row r="612" spans="1:26" ht="12.75" customHeight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</row>
    <row r="613" spans="1:26" ht="12.75" customHeight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</row>
    <row r="614" spans="1:26" ht="12.75" customHeight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</row>
    <row r="615" spans="1:26" ht="12.75" customHeight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</row>
    <row r="616" spans="1:26" ht="12.75" customHeight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</row>
    <row r="617" spans="1:26" ht="12.75" customHeight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</row>
    <row r="618" spans="1:26" ht="12.75" customHeight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</row>
    <row r="619" spans="1:26" ht="12.75" customHeight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</row>
    <row r="620" spans="1:26" ht="12.75" customHeight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</row>
    <row r="621" spans="1:26" ht="12.75" customHeight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</row>
    <row r="622" spans="1:26" ht="12.75" customHeight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</row>
    <row r="623" spans="1:26" ht="12.75" customHeight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</row>
    <row r="624" spans="1:26" ht="12.75" customHeight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</row>
    <row r="625" spans="1:26" ht="12.75" customHeight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</row>
    <row r="626" spans="1:26" ht="12.75" customHeight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</row>
    <row r="627" spans="1:26" ht="12.75" customHeight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</row>
    <row r="628" spans="1:26" ht="12.75" customHeight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</row>
    <row r="629" spans="1:26" ht="12.75" customHeight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</row>
    <row r="630" spans="1:26" ht="12.75" customHeight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</row>
    <row r="631" spans="1:26" ht="12.75" customHeight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</row>
    <row r="632" spans="1:26" ht="12.75" customHeight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</row>
    <row r="633" spans="1:26" ht="12.75" customHeight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</row>
    <row r="634" spans="1:26" ht="12.75" customHeight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</row>
    <row r="635" spans="1:26" ht="12.75" customHeight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</row>
    <row r="636" spans="1:26" ht="12.75" customHeight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</row>
    <row r="637" spans="1:26" ht="12.75" customHeight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</row>
    <row r="638" spans="1:26" ht="12.75" customHeight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</row>
    <row r="639" spans="1:26" ht="12.75" customHeight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</row>
    <row r="640" spans="1:26" ht="12.75" customHeight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</row>
    <row r="641" spans="1:26" ht="12.75" customHeight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</row>
    <row r="642" spans="1:26" ht="12.75" customHeight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</row>
    <row r="643" spans="1:26" ht="12.75" customHeight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</row>
    <row r="644" spans="1:26" ht="12.75" customHeight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</row>
    <row r="645" spans="1:26" ht="12.75" customHeight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</row>
    <row r="646" spans="1:26" ht="12.75" customHeight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</row>
    <row r="647" spans="1:26" ht="12.75" customHeight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</row>
    <row r="648" spans="1:26" ht="12.75" customHeight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</row>
    <row r="649" spans="1:26" ht="12.75" customHeight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</row>
    <row r="650" spans="1:26" ht="12.75" customHeight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</row>
    <row r="651" spans="1:26" ht="12.75" customHeight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</row>
    <row r="652" spans="1:26" ht="12.75" customHeight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</row>
    <row r="653" spans="1:26" ht="12.75" customHeight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</row>
    <row r="654" spans="1:26" ht="12.75" customHeight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</row>
    <row r="655" spans="1:26" ht="12.75" customHeight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</row>
    <row r="656" spans="1:26" ht="12.75" customHeight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</row>
    <row r="657" spans="1:26" ht="12.75" customHeight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</row>
    <row r="658" spans="1:26" ht="12.75" customHeight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</row>
    <row r="659" spans="1:26" ht="12.75" customHeight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</row>
    <row r="660" spans="1:26" ht="12.75" customHeight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</row>
    <row r="661" spans="1:26" ht="12.75" customHeight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</row>
    <row r="662" spans="1:26" ht="12.75" customHeight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</row>
    <row r="663" spans="1:26" ht="12.75" customHeight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</row>
    <row r="664" spans="1:26" ht="12.75" customHeight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</row>
    <row r="665" spans="1:26" ht="12.75" customHeight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</row>
    <row r="666" spans="1:26" ht="12.75" customHeight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</row>
    <row r="667" spans="1:26" ht="12.75" customHeight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</row>
    <row r="668" spans="1:26" ht="12.75" customHeight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</row>
    <row r="669" spans="1:26" ht="12.75" customHeight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</row>
    <row r="670" spans="1:26" ht="12.75" customHeight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</row>
    <row r="671" spans="1:26" ht="12.75" customHeight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</row>
    <row r="672" spans="1:26" ht="12.75" customHeight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</row>
    <row r="673" spans="1:26" ht="12.75" customHeight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</row>
    <row r="674" spans="1:26" ht="12.75" customHeight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</row>
    <row r="675" spans="1:26" ht="12.75" customHeight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</row>
    <row r="676" spans="1:26" ht="12.75" customHeight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</row>
    <row r="677" spans="1:26" ht="12.75" customHeight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</row>
    <row r="678" spans="1:26" ht="12.75" customHeight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</row>
    <row r="679" spans="1:26" ht="12.75" customHeight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</row>
    <row r="680" spans="1:26" ht="12.75" customHeight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</row>
    <row r="681" spans="1:26" ht="12.75" customHeight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</row>
    <row r="682" spans="1:26" ht="12.75" customHeight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</row>
    <row r="683" spans="1:26" ht="12.75" customHeight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</row>
    <row r="684" spans="1:26" ht="12.75" customHeight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</row>
    <row r="685" spans="1:26" ht="12.75" customHeight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</row>
    <row r="686" spans="1:26" ht="12.75" customHeight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</row>
    <row r="687" spans="1:26" ht="12.75" customHeight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</row>
    <row r="688" spans="1:26" ht="12.75" customHeight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</row>
    <row r="689" spans="1:26" ht="12.75" customHeight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</row>
    <row r="690" spans="1:26" ht="12.75" customHeight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</row>
    <row r="691" spans="1:26" ht="12.75" customHeight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</row>
    <row r="692" spans="1:26" ht="12.75" customHeight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</row>
    <row r="693" spans="1:26" ht="12.75" customHeight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</row>
    <row r="694" spans="1:26" ht="12.75" customHeight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</row>
    <row r="695" spans="1:26" ht="12.75" customHeight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</row>
    <row r="696" spans="1:26" ht="12.75" customHeight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</row>
    <row r="697" spans="1:26" ht="12.75" customHeight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</row>
    <row r="698" spans="1:26" ht="12.75" customHeight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</row>
    <row r="699" spans="1:26" ht="12.75" customHeight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</row>
    <row r="700" spans="1:26" ht="12.75" customHeight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</row>
    <row r="701" spans="1:26" ht="12.75" customHeight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</row>
    <row r="702" spans="1:26" ht="12.75" customHeight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</row>
    <row r="703" spans="1:26" ht="12.75" customHeight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</row>
    <row r="704" spans="1:26" ht="12.75" customHeight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</row>
    <row r="705" spans="1:26" ht="12.75" customHeight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</row>
    <row r="706" spans="1:26" ht="12.75" customHeight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</row>
    <row r="707" spans="1:26" ht="12.75" customHeight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</row>
    <row r="708" spans="1:26" ht="12.75" customHeight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</row>
    <row r="709" spans="1:26" ht="12.75" customHeight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</row>
    <row r="710" spans="1:26" ht="12.75" customHeight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</row>
    <row r="711" spans="1:26" ht="12.75" customHeight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</row>
    <row r="712" spans="1:26" ht="12.75" customHeight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</row>
    <row r="713" spans="1:26" ht="12.75" customHeight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</row>
    <row r="714" spans="1:26" ht="12.75" customHeight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</row>
    <row r="715" spans="1:26" ht="12.75" customHeight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</row>
    <row r="716" spans="1:26" ht="12.75" customHeight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</row>
    <row r="717" spans="1:26" ht="12.75" customHeight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</row>
    <row r="718" spans="1:26" ht="12.75" customHeight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</row>
    <row r="719" spans="1:26" ht="12.75" customHeight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</row>
    <row r="720" spans="1:26" ht="12.75" customHeight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</row>
    <row r="721" spans="1:26" ht="12.75" customHeight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</row>
    <row r="722" spans="1:26" ht="12.75" customHeight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</row>
    <row r="723" spans="1:26" ht="12.75" customHeight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</row>
    <row r="724" spans="1:26" ht="12.75" customHeight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</row>
    <row r="725" spans="1:26" ht="12.75" customHeight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</row>
    <row r="726" spans="1:26" ht="12.75" customHeight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</row>
    <row r="727" spans="1:26" ht="12.75" customHeight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</row>
    <row r="728" spans="1:26" ht="12.75" customHeight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</row>
    <row r="729" spans="1:26" ht="12.75" customHeight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</row>
    <row r="730" spans="1:26" ht="12.75" customHeight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</row>
    <row r="731" spans="1:26" ht="12.75" customHeight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</row>
    <row r="732" spans="1:26" ht="12.75" customHeight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</row>
    <row r="733" spans="1:26" ht="12.75" customHeight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</row>
    <row r="734" spans="1:26" ht="12.75" customHeight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</row>
    <row r="735" spans="1:26" ht="12.75" customHeight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</row>
    <row r="736" spans="1:26" ht="12.75" customHeight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</row>
    <row r="737" spans="1:26" ht="12.75" customHeight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</row>
    <row r="738" spans="1:26" ht="12.75" customHeight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</row>
    <row r="739" spans="1:26" ht="12.75" customHeight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</row>
    <row r="740" spans="1:26" ht="12.75" customHeight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</row>
    <row r="741" spans="1:26" ht="12.75" customHeight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</row>
    <row r="742" spans="1:26" ht="12.75" customHeight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</row>
    <row r="743" spans="1:26" ht="12.75" customHeight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</row>
    <row r="744" spans="1:26" ht="12.75" customHeight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</row>
    <row r="745" spans="1:26" ht="12.75" customHeight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</row>
    <row r="746" spans="1:26" ht="12.75" customHeight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</row>
    <row r="747" spans="1:26" ht="12.75" customHeight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</row>
    <row r="748" spans="1:26" ht="12.75" customHeight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</row>
    <row r="749" spans="1:26" ht="12.75" customHeight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</row>
    <row r="750" spans="1:26" ht="12.75" customHeight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</row>
    <row r="751" spans="1:26" ht="12.75" customHeight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</row>
    <row r="752" spans="1:26" ht="12.75" customHeight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</row>
    <row r="753" spans="1:26" ht="12.75" customHeight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</row>
    <row r="754" spans="1:26" ht="12.75" customHeight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</row>
    <row r="755" spans="1:26" ht="12.75" customHeight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</row>
    <row r="756" spans="1:26" ht="12.75" customHeight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</row>
    <row r="757" spans="1:26" ht="12.75" customHeight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</row>
    <row r="758" spans="1:26" ht="12.75" customHeight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</row>
    <row r="759" spans="1:26" ht="12.75" customHeight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</row>
    <row r="760" spans="1:26" ht="12.75" customHeight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</row>
    <row r="761" spans="1:26" ht="12.75" customHeight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</row>
    <row r="762" spans="1:26" ht="12.75" customHeight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</row>
    <row r="763" spans="1:26" ht="12.75" customHeight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</row>
    <row r="764" spans="1:26" ht="12.75" customHeight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</row>
    <row r="765" spans="1:26" ht="12.75" customHeight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</row>
    <row r="766" spans="1:26" ht="12.75" customHeight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</row>
    <row r="767" spans="1:26" ht="12.75" customHeight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</row>
    <row r="768" spans="1:26" ht="12.75" customHeight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</row>
    <row r="769" spans="1:26" ht="12.75" customHeight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</row>
    <row r="770" spans="1:26" ht="12.75" customHeight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</row>
    <row r="771" spans="1:26" ht="12.75" customHeight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</row>
    <row r="772" spans="1:26" ht="12.75" customHeight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</row>
    <row r="773" spans="1:26" ht="12.75" customHeight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</row>
    <row r="774" spans="1:26" ht="12.75" customHeight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</row>
    <row r="775" spans="1:26" ht="12.75" customHeight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</row>
    <row r="776" spans="1:26" ht="12.75" customHeight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</row>
    <row r="777" spans="1:26" ht="12.75" customHeight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</row>
    <row r="778" spans="1:26" ht="12.75" customHeight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</row>
    <row r="779" spans="1:26" ht="12.75" customHeight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</row>
    <row r="780" spans="1:26" ht="12.75" customHeight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</row>
    <row r="781" spans="1:26" ht="12.75" customHeight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</row>
    <row r="782" spans="1:26" ht="12.75" customHeight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</row>
    <row r="783" spans="1:26" ht="12.75" customHeight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</row>
    <row r="784" spans="1:26" ht="12.75" customHeight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</row>
    <row r="785" spans="1:26" ht="12.75" customHeight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</row>
    <row r="786" spans="1:26" ht="12.75" customHeight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</row>
    <row r="787" spans="1:26" ht="12.75" customHeight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</row>
    <row r="788" spans="1:26" ht="12.75" customHeight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</row>
    <row r="789" spans="1:26" ht="12.75" customHeight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</row>
    <row r="790" spans="1:26" ht="12.75" customHeight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</row>
    <row r="791" spans="1:26" ht="12.75" customHeight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</row>
    <row r="792" spans="1:26" ht="12.75" customHeight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</row>
    <row r="793" spans="1:26" ht="12.75" customHeight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</row>
    <row r="794" spans="1:26" ht="12.75" customHeight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</row>
    <row r="795" spans="1:26" ht="12.75" customHeight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</row>
    <row r="796" spans="1:26" ht="12.75" customHeight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</row>
    <row r="797" spans="1:26" ht="12.75" customHeight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</row>
    <row r="798" spans="1:26" ht="12.75" customHeight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</row>
    <row r="799" spans="1:26" ht="12.75" customHeight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</row>
    <row r="800" spans="1:26" ht="12.75" customHeight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</row>
    <row r="801" spans="1:26" ht="12.75" customHeight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</row>
    <row r="802" spans="1:26" ht="12.75" customHeight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</row>
    <row r="803" spans="1:26" ht="12.75" customHeight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</row>
    <row r="804" spans="1:26" ht="12.75" customHeight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</row>
    <row r="805" spans="1:26" ht="12.75" customHeight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</row>
    <row r="806" spans="1:26" ht="12.75" customHeight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</row>
    <row r="807" spans="1:26" ht="12.75" customHeight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</row>
    <row r="808" spans="1:26" ht="12.75" customHeight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</row>
    <row r="809" spans="1:26" ht="12.75" customHeight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</row>
    <row r="810" spans="1:26" ht="12.75" customHeight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</row>
    <row r="811" spans="1:26" ht="12.75" customHeight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</row>
    <row r="812" spans="1:26" ht="12.75" customHeight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</row>
    <row r="813" spans="1:26" ht="12.75" customHeight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</row>
    <row r="814" spans="1:26" ht="12.75" customHeight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</row>
    <row r="815" spans="1:26" ht="12.75" customHeight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</row>
    <row r="816" spans="1:26" ht="12.75" customHeight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</row>
    <row r="817" spans="1:26" ht="12.75" customHeight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</row>
    <row r="818" spans="1:26" ht="12.75" customHeight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</row>
    <row r="819" spans="1:26" ht="12.75" customHeight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</row>
    <row r="820" spans="1:26" ht="12.75" customHeight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</row>
    <row r="821" spans="1:26" ht="12.75" customHeight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</row>
    <row r="822" spans="1:26" ht="12.75" customHeight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</row>
    <row r="823" spans="1:26" ht="12.75" customHeight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</row>
    <row r="824" spans="1:26" ht="12.75" customHeight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</row>
    <row r="825" spans="1:26" ht="12.75" customHeight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</row>
    <row r="826" spans="1:26" ht="12.75" customHeight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</row>
    <row r="827" spans="1:26" ht="12.75" customHeight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</row>
    <row r="828" spans="1:26" ht="12.75" customHeight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</row>
    <row r="829" spans="1:26" ht="12.75" customHeight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</row>
    <row r="830" spans="1:26" ht="12.75" customHeight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</row>
    <row r="831" spans="1:26" ht="12.75" customHeight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</row>
    <row r="832" spans="1:26" ht="12.75" customHeight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</row>
    <row r="833" spans="1:26" ht="12.75" customHeight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</row>
    <row r="834" spans="1:26" ht="12.75" customHeight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</row>
    <row r="835" spans="1:26" ht="12.75" customHeight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</row>
    <row r="836" spans="1:26" ht="12.75" customHeight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</row>
    <row r="837" spans="1:26" ht="12.75" customHeight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</row>
    <row r="838" spans="1:26" ht="12.75" customHeight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</row>
    <row r="839" spans="1:26" ht="12.75" customHeight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</row>
    <row r="840" spans="1:26" ht="12.75" customHeight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</row>
    <row r="841" spans="1:26" ht="12.75" customHeight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</row>
    <row r="842" spans="1:26" ht="12.75" customHeight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</row>
    <row r="843" spans="1:26" ht="12.75" customHeight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</row>
    <row r="844" spans="1:26" ht="12.75" customHeight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</row>
    <row r="845" spans="1:26" ht="12.75" customHeight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</row>
    <row r="846" spans="1:26" ht="12.75" customHeight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</row>
    <row r="847" spans="1:26" ht="12.75" customHeight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</row>
    <row r="848" spans="1:26" ht="12.75" customHeight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</row>
    <row r="849" spans="1:26" ht="12.75" customHeight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</row>
    <row r="850" spans="1:26" ht="12.75" customHeight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</row>
    <row r="851" spans="1:26" ht="12.75" customHeight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</row>
    <row r="852" spans="1:26" ht="12.75" customHeight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</row>
    <row r="853" spans="1:26" ht="12.75" customHeight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</row>
    <row r="854" spans="1:26" ht="12.75" customHeight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</row>
    <row r="855" spans="1:26" ht="12.75" customHeight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</row>
    <row r="856" spans="1:26" ht="12.75" customHeight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</row>
    <row r="857" spans="1:26" ht="12.75" customHeight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</row>
    <row r="858" spans="1:26" ht="12.75" customHeight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</row>
    <row r="859" spans="1:26" ht="12.75" customHeight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</row>
    <row r="860" spans="1:26" ht="12.75" customHeight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</row>
    <row r="861" spans="1:26" ht="12.75" customHeight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</row>
    <row r="862" spans="1:26" ht="12.75" customHeight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</row>
    <row r="863" spans="1:26" ht="12.75" customHeight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</row>
    <row r="864" spans="1:26" ht="12.75" customHeight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</row>
    <row r="865" spans="1:26" ht="12.75" customHeight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</row>
    <row r="866" spans="1:26" ht="12.75" customHeight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</row>
    <row r="867" spans="1:26" ht="12.75" customHeight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</row>
    <row r="868" spans="1:26" ht="12.75" customHeight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</row>
    <row r="869" spans="1:26" ht="12.75" customHeight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</row>
    <row r="870" spans="1:26" ht="12.75" customHeight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</row>
    <row r="871" spans="1:26" ht="12.75" customHeight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</row>
    <row r="872" spans="1:26" ht="12.75" customHeight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</row>
    <row r="873" spans="1:26" ht="12.75" customHeight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</row>
    <row r="874" spans="1:26" ht="12.75" customHeight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</row>
    <row r="875" spans="1:26" ht="12.75" customHeight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</row>
    <row r="876" spans="1:26" ht="12.75" customHeight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</row>
    <row r="877" spans="1:26" ht="12.75" customHeight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</row>
    <row r="878" spans="1:26" ht="12.75" customHeight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</row>
    <row r="879" spans="1:26" ht="12.75" customHeight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</row>
    <row r="880" spans="1:26" ht="12.75" customHeight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</row>
    <row r="881" spans="1:26" ht="12.75" customHeight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</row>
    <row r="882" spans="1:26" ht="12.75" customHeight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</row>
    <row r="883" spans="1:26" ht="12.75" customHeight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</row>
    <row r="884" spans="1:26" ht="12.75" customHeight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</row>
    <row r="885" spans="1:26" ht="12.75" customHeight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</row>
    <row r="886" spans="1:26" ht="12.75" customHeight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</row>
    <row r="887" spans="1:26" ht="12.75" customHeight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</row>
    <row r="888" spans="1:26" ht="12.75" customHeight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</row>
    <row r="889" spans="1:26" ht="12.75" customHeight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</row>
    <row r="890" spans="1:26" ht="12.75" customHeight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</row>
    <row r="891" spans="1:26" ht="12.75" customHeight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</row>
    <row r="892" spans="1:26" ht="12.75" customHeight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</row>
    <row r="893" spans="1:26" ht="12.75" customHeight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</row>
    <row r="894" spans="1:26" ht="12.75" customHeight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</row>
    <row r="895" spans="1:26" ht="12.75" customHeight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</row>
    <row r="896" spans="1:26" ht="12.75" customHeight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</row>
    <row r="897" spans="1:26" ht="12.75" customHeight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</row>
    <row r="898" spans="1:26" ht="12.75" customHeight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</row>
    <row r="899" spans="1:26" ht="12.75" customHeight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</row>
    <row r="900" spans="1:26" ht="12.75" customHeight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</row>
    <row r="901" spans="1:26" ht="12.75" customHeight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</row>
    <row r="902" spans="1:26" ht="12.75" customHeight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</row>
    <row r="903" spans="1:26" ht="12.75" customHeight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</row>
    <row r="904" spans="1:26" ht="12.75" customHeight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</row>
    <row r="905" spans="1:26" ht="12.75" customHeight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</row>
    <row r="906" spans="1:26" ht="12.75" customHeight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</row>
    <row r="907" spans="1:26" ht="12.75" customHeight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</row>
    <row r="908" spans="1:26" ht="12.75" customHeight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</row>
    <row r="909" spans="1:26" ht="12.75" customHeight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</row>
    <row r="910" spans="1:26" ht="12.75" customHeight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</row>
    <row r="911" spans="1:26" ht="12.75" customHeight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</row>
    <row r="912" spans="1:26" ht="12.75" customHeight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</row>
    <row r="913" spans="1:26" ht="12.75" customHeight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</row>
    <row r="914" spans="1:26" ht="12.75" customHeight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</row>
    <row r="915" spans="1:26" ht="12.75" customHeight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</row>
    <row r="916" spans="1:26" ht="12.75" customHeight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</row>
    <row r="917" spans="1:26" ht="12.75" customHeight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</row>
    <row r="918" spans="1:26" ht="12.75" customHeight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</row>
    <row r="919" spans="1:26" ht="12.75" customHeight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</row>
    <row r="920" spans="1:26" ht="12.75" customHeight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</row>
    <row r="921" spans="1:26" ht="12.75" customHeight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</row>
    <row r="922" spans="1:26" ht="12.75" customHeight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</row>
    <row r="923" spans="1:26" ht="12.75" customHeight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</row>
    <row r="924" spans="1:26" ht="12.75" customHeight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</row>
    <row r="925" spans="1:26" ht="12.75" customHeight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</row>
    <row r="926" spans="1:26" ht="12.75" customHeight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</row>
    <row r="927" spans="1:26" ht="12.75" customHeight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</row>
    <row r="928" spans="1:26" ht="12.75" customHeight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</row>
    <row r="929" spans="1:26" ht="12.75" customHeight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</row>
    <row r="930" spans="1:26" ht="12.75" customHeight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</row>
    <row r="931" spans="1:26" ht="12.75" customHeight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</row>
    <row r="932" spans="1:26" ht="12.75" customHeight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</row>
    <row r="933" spans="1:26" ht="12.75" customHeight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</row>
    <row r="934" spans="1:26" ht="12.75" customHeight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</row>
    <row r="935" spans="1:26" ht="12.75" customHeight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</row>
    <row r="936" spans="1:26" ht="12.75" customHeight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</row>
    <row r="937" spans="1:26" ht="12.75" customHeight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</row>
    <row r="938" spans="1:26" ht="12.75" customHeight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</row>
    <row r="939" spans="1:26" ht="12.75" customHeight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</row>
    <row r="940" spans="1:26" ht="12.75" customHeight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</row>
    <row r="941" spans="1:26" ht="12.75" customHeight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</row>
    <row r="942" spans="1:26" ht="12.75" customHeight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</row>
    <row r="943" spans="1:26" ht="12.75" customHeight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</row>
    <row r="944" spans="1:26" ht="12.75" customHeight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</row>
    <row r="945" spans="1:26" ht="12.75" customHeight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</row>
    <row r="946" spans="1:26" ht="12.75" customHeight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</row>
    <row r="947" spans="1:26" ht="12.75" customHeight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</row>
    <row r="948" spans="1:26" ht="12.75" customHeight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</row>
    <row r="949" spans="1:26" ht="12.75" customHeight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</row>
    <row r="950" spans="1:26" ht="12.75" customHeight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</row>
    <row r="951" spans="1:26" ht="12.75" customHeight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</row>
    <row r="952" spans="1:26" ht="12.75" customHeight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</row>
    <row r="953" spans="1:26" ht="12.75" customHeight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</row>
    <row r="954" spans="1:26" ht="12.75" customHeight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</row>
    <row r="955" spans="1:26" ht="12.75" customHeight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</row>
    <row r="956" spans="1:26" ht="12.75" customHeight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</row>
    <row r="957" spans="1:26" ht="12.75" customHeight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</row>
    <row r="958" spans="1:26" ht="12.75" customHeight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</row>
    <row r="959" spans="1:26" ht="12.75" customHeight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</row>
    <row r="960" spans="1:26" ht="12.75" customHeight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</row>
    <row r="961" spans="1:26" ht="12.75" customHeight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</row>
    <row r="962" spans="1:26" ht="12.75" customHeight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</row>
    <row r="963" spans="1:26" ht="12.75" customHeight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</row>
    <row r="964" spans="1:26" ht="12.75" customHeight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</row>
    <row r="965" spans="1:26" ht="12.75" customHeight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</row>
    <row r="966" spans="1:26" ht="12.75" customHeight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</row>
    <row r="967" spans="1:26" ht="12.75" customHeight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</row>
    <row r="968" spans="1:26" ht="12.75" customHeight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</row>
    <row r="969" spans="1:26" ht="12.75" customHeight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</row>
    <row r="970" spans="1:26" ht="12.75" customHeight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</row>
    <row r="971" spans="1:26" ht="12.75" customHeight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</row>
    <row r="972" spans="1:26" ht="12.75" customHeight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</row>
    <row r="973" spans="1:26" ht="12.75" customHeight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</row>
    <row r="974" spans="1:26" ht="12.75" customHeight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</row>
    <row r="975" spans="1:26" ht="12.75" customHeight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</row>
    <row r="976" spans="1:26" ht="12.75" customHeight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</row>
    <row r="977" spans="1:26" ht="12.75" customHeight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</row>
    <row r="978" spans="1:26" ht="12.75" customHeight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</row>
    <row r="979" spans="1:26" ht="12.75" customHeight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</row>
    <row r="980" spans="1:26" ht="12.75" customHeight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</row>
    <row r="981" spans="1:26" ht="12.75" customHeight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</row>
    <row r="982" spans="1:26" ht="12.75" customHeight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</row>
    <row r="983" spans="1:26" ht="12.75" customHeight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</row>
    <row r="984" spans="1:26" ht="12.75" customHeight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</row>
    <row r="985" spans="1:26" ht="12.75" customHeight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</row>
    <row r="986" spans="1:26" ht="12.75" customHeight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</row>
    <row r="987" spans="1:26" ht="12.75" customHeight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</row>
    <row r="988" spans="1:26" ht="12.75" customHeight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</row>
    <row r="989" spans="1:26" ht="12.75" customHeight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</row>
    <row r="990" spans="1:26" ht="12.75" customHeight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</row>
    <row r="991" spans="1:26" ht="12.75" customHeight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</row>
    <row r="992" spans="1:26" ht="12.75" customHeight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</row>
    <row r="993" spans="1:26" ht="12.75" customHeight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</row>
    <row r="994" spans="1:26" ht="12.75" customHeight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</row>
    <row r="995" spans="1:26" ht="12.75" customHeight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</row>
    <row r="996" spans="1:26" ht="12.75" customHeight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</row>
    <row r="997" spans="1:26" ht="12.75" customHeight="1">
      <c r="A997" s="156"/>
      <c r="B997" s="156"/>
      <c r="C997" s="156"/>
      <c r="D997" s="156"/>
      <c r="E997" s="156"/>
      <c r="F997" s="156"/>
      <c r="G997" s="156"/>
      <c r="H997" s="156"/>
      <c r="I997" s="156"/>
      <c r="J997" s="156"/>
      <c r="K997" s="156"/>
      <c r="L997" s="156"/>
      <c r="M997" s="156"/>
      <c r="N997" s="156"/>
      <c r="O997" s="156"/>
      <c r="P997" s="156"/>
      <c r="Q997" s="156"/>
      <c r="R997" s="156"/>
      <c r="S997" s="156"/>
      <c r="T997" s="156"/>
      <c r="U997" s="156"/>
      <c r="V997" s="156"/>
      <c r="W997" s="156"/>
      <c r="X997" s="156"/>
      <c r="Y997" s="156"/>
      <c r="Z997" s="156"/>
    </row>
    <row r="998" spans="1:26" ht="12.75" customHeight="1">
      <c r="A998" s="156"/>
      <c r="B998" s="156"/>
      <c r="C998" s="156"/>
      <c r="D998" s="156"/>
      <c r="E998" s="156"/>
      <c r="F998" s="156"/>
      <c r="G998" s="156"/>
      <c r="H998" s="156"/>
      <c r="I998" s="156"/>
      <c r="J998" s="156"/>
      <c r="K998" s="156"/>
      <c r="L998" s="156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</row>
    <row r="999" spans="1:26" ht="12.75" customHeight="1">
      <c r="A999" s="156"/>
      <c r="B999" s="156"/>
      <c r="C999" s="156"/>
      <c r="D999" s="156"/>
      <c r="E999" s="156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</row>
    <row r="1000" spans="1:26" ht="12.75" customHeight="1">
      <c r="A1000" s="156"/>
      <c r="B1000" s="156"/>
      <c r="C1000" s="156"/>
      <c r="D1000" s="156"/>
      <c r="E1000" s="156"/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</row>
  </sheetData>
  <mergeCells count="40">
    <mergeCell ref="G11:H11"/>
    <mergeCell ref="C3:L5"/>
    <mergeCell ref="G7:H7"/>
    <mergeCell ref="G8:H8"/>
    <mergeCell ref="G9:H9"/>
    <mergeCell ref="G10:H10"/>
    <mergeCell ref="G12:H12"/>
    <mergeCell ref="G13:H13"/>
    <mergeCell ref="G15:H15"/>
    <mergeCell ref="I15:J15"/>
    <mergeCell ref="G16:H16"/>
    <mergeCell ref="I16:J16"/>
    <mergeCell ref="G17:H17"/>
    <mergeCell ref="I17:J17"/>
    <mergeCell ref="G18:H18"/>
    <mergeCell ref="I18:J18"/>
    <mergeCell ref="G26:H26"/>
    <mergeCell ref="I26:J26"/>
    <mergeCell ref="G20:H20"/>
    <mergeCell ref="I20:J20"/>
    <mergeCell ref="G21:H21"/>
    <mergeCell ref="I21:J21"/>
    <mergeCell ref="G22:H22"/>
    <mergeCell ref="I22:J22"/>
    <mergeCell ref="G29:H29"/>
    <mergeCell ref="I29:J29"/>
    <mergeCell ref="G25:H25"/>
    <mergeCell ref="I25:J25"/>
    <mergeCell ref="G24:H24"/>
    <mergeCell ref="I24:J24"/>
    <mergeCell ref="D37:E37"/>
    <mergeCell ref="E40:K40"/>
    <mergeCell ref="E43:K43"/>
    <mergeCell ref="E44:K44"/>
    <mergeCell ref="D31:E31"/>
    <mergeCell ref="D32:E32"/>
    <mergeCell ref="D33:E33"/>
    <mergeCell ref="D34:E34"/>
    <mergeCell ref="D35:E35"/>
    <mergeCell ref="D36:E36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60C2D-9FCA-420E-8F76-89126281BFFF}">
  <sheetPr>
    <pageSetUpPr fitToPage="1"/>
  </sheetPr>
  <dimension ref="A1:V1000"/>
  <sheetViews>
    <sheetView showGridLines="0" topLeftCell="A3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2" width="7.77734375" customWidth="1"/>
  </cols>
  <sheetData>
    <row r="1" spans="1:22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9"/>
      <c r="P1" s="49"/>
      <c r="Q1" s="49"/>
      <c r="R1" s="49"/>
      <c r="S1" s="49"/>
      <c r="T1" s="49"/>
      <c r="U1" s="49"/>
      <c r="V1" s="49"/>
    </row>
    <row r="2" spans="1:22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49"/>
      <c r="P2" s="49"/>
      <c r="Q2" s="49"/>
      <c r="R2" s="49"/>
      <c r="S2" s="49"/>
      <c r="T2" s="49"/>
      <c r="U2" s="49"/>
      <c r="V2" s="49"/>
    </row>
    <row r="3" spans="1:22" ht="15" customHeight="1">
      <c r="A3" s="37"/>
      <c r="B3" s="38"/>
      <c r="C3" s="236" t="s">
        <v>35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7"/>
      <c r="O3" s="49"/>
      <c r="P3" s="49"/>
      <c r="Q3" s="49"/>
      <c r="R3" s="49"/>
      <c r="S3" s="49"/>
      <c r="T3" s="49"/>
      <c r="U3" s="49"/>
      <c r="V3" s="49"/>
    </row>
    <row r="4" spans="1:22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49"/>
      <c r="P4" s="49"/>
      <c r="Q4" s="49"/>
      <c r="R4" s="49"/>
      <c r="S4" s="49"/>
      <c r="T4" s="49"/>
      <c r="U4" s="49"/>
      <c r="V4" s="49"/>
    </row>
    <row r="5" spans="1:22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49"/>
      <c r="P5" s="49"/>
      <c r="Q5" s="49"/>
      <c r="R5" s="49"/>
      <c r="S5" s="49"/>
      <c r="T5" s="49"/>
      <c r="U5" s="49"/>
      <c r="V5" s="49"/>
    </row>
    <row r="6" spans="1:22" ht="13.5" customHeight="1">
      <c r="A6" s="37"/>
      <c r="B6" s="38"/>
      <c r="C6" s="49"/>
      <c r="D6" s="49"/>
      <c r="E6" s="49"/>
      <c r="F6" s="49"/>
      <c r="G6" s="49"/>
      <c r="H6" s="49"/>
      <c r="I6" s="49"/>
      <c r="J6" s="49"/>
      <c r="K6" s="49"/>
      <c r="L6" s="49"/>
      <c r="M6" s="39"/>
      <c r="N6" s="7"/>
      <c r="O6" s="49"/>
      <c r="P6" s="49"/>
      <c r="Q6" s="49"/>
      <c r="R6" s="49"/>
      <c r="S6" s="49"/>
      <c r="T6" s="49"/>
      <c r="U6" s="49"/>
      <c r="V6" s="49"/>
    </row>
    <row r="7" spans="1:22" ht="18" customHeight="1">
      <c r="A7" s="37"/>
      <c r="B7" s="38"/>
      <c r="C7" s="49"/>
      <c r="D7" s="49"/>
      <c r="E7" s="238" t="s">
        <v>48</v>
      </c>
      <c r="F7" s="228"/>
      <c r="G7" s="49"/>
      <c r="H7" s="49"/>
      <c r="I7" s="238" t="s">
        <v>49</v>
      </c>
      <c r="J7" s="228"/>
      <c r="K7" s="49"/>
      <c r="L7" s="49"/>
      <c r="M7" s="39"/>
      <c r="N7" s="7"/>
      <c r="O7" s="49"/>
      <c r="P7" s="49"/>
      <c r="Q7" s="49"/>
      <c r="R7" s="49"/>
      <c r="S7" s="49"/>
      <c r="T7" s="49"/>
      <c r="U7" s="49"/>
      <c r="V7" s="49"/>
    </row>
    <row r="8" spans="1:22" ht="13.5" customHeight="1">
      <c r="A8" s="37"/>
      <c r="B8" s="38"/>
      <c r="C8" s="49"/>
      <c r="D8" s="49"/>
      <c r="E8" s="231" t="s">
        <v>37</v>
      </c>
      <c r="F8" s="232"/>
      <c r="G8" s="95"/>
      <c r="H8" s="95"/>
      <c r="I8" s="231" t="s">
        <v>38</v>
      </c>
      <c r="J8" s="228"/>
      <c r="K8" s="49"/>
      <c r="L8" s="49"/>
      <c r="M8" s="39"/>
      <c r="N8" s="7"/>
      <c r="O8" s="49"/>
      <c r="P8" s="49"/>
      <c r="Q8" s="49"/>
      <c r="R8" s="49"/>
      <c r="S8" s="49"/>
      <c r="T8" s="49"/>
      <c r="U8" s="49"/>
      <c r="V8" s="49"/>
    </row>
    <row r="9" spans="1:22" ht="13.5" customHeight="1">
      <c r="A9" s="37"/>
      <c r="B9" s="38"/>
      <c r="C9" s="49"/>
      <c r="D9" s="49"/>
      <c r="E9" s="231" t="s">
        <v>36</v>
      </c>
      <c r="F9" s="232"/>
      <c r="G9" s="95"/>
      <c r="H9" s="95"/>
      <c r="I9" s="231" t="s">
        <v>153</v>
      </c>
      <c r="J9" s="228"/>
      <c r="K9" s="49"/>
      <c r="L9" s="49"/>
      <c r="M9" s="39"/>
      <c r="N9" s="7"/>
      <c r="O9" s="49"/>
      <c r="P9" s="49"/>
      <c r="Q9" s="49"/>
      <c r="R9" s="49"/>
      <c r="S9" s="49"/>
      <c r="T9" s="49"/>
      <c r="U9" s="49"/>
      <c r="V9" s="49"/>
    </row>
    <row r="10" spans="1:22" ht="13.5" customHeight="1">
      <c r="A10" s="37"/>
      <c r="B10" s="38"/>
      <c r="C10" s="49"/>
      <c r="D10" s="49"/>
      <c r="E10" s="231" t="s">
        <v>154</v>
      </c>
      <c r="F10" s="228"/>
      <c r="G10" s="95"/>
      <c r="H10" s="95"/>
      <c r="I10" s="231" t="s">
        <v>39</v>
      </c>
      <c r="J10" s="228"/>
      <c r="K10" s="49"/>
      <c r="L10" s="49"/>
      <c r="M10" s="39"/>
      <c r="N10" s="7"/>
      <c r="O10" s="49"/>
      <c r="P10" s="49"/>
      <c r="Q10" s="49"/>
      <c r="R10" s="49"/>
      <c r="S10" s="49"/>
      <c r="T10" s="49"/>
      <c r="U10" s="49"/>
      <c r="V10" s="49"/>
    </row>
    <row r="11" spans="1:22" ht="13.5" customHeight="1">
      <c r="A11" s="37"/>
      <c r="B11" s="38"/>
      <c r="C11" s="49"/>
      <c r="D11" s="49"/>
      <c r="E11" s="231" t="s">
        <v>40</v>
      </c>
      <c r="F11" s="232"/>
      <c r="G11" s="95"/>
      <c r="H11" s="95"/>
      <c r="I11" s="233" t="s">
        <v>196</v>
      </c>
      <c r="J11" s="234"/>
      <c r="K11" s="49"/>
      <c r="L11" s="49"/>
      <c r="M11" s="39"/>
      <c r="N11" s="7"/>
      <c r="O11" s="49"/>
      <c r="P11" s="49"/>
      <c r="Q11" s="49"/>
      <c r="R11" s="49"/>
      <c r="S11" s="49"/>
      <c r="T11" s="49"/>
      <c r="U11" s="49"/>
      <c r="V11" s="49"/>
    </row>
    <row r="12" spans="1:22" ht="13.5" customHeight="1">
      <c r="A12" s="37"/>
      <c r="B12" s="3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39"/>
      <c r="N12" s="7"/>
      <c r="O12" s="49"/>
      <c r="P12" s="49"/>
      <c r="Q12" s="49"/>
      <c r="R12" s="49"/>
      <c r="S12" s="49"/>
      <c r="T12" s="49"/>
      <c r="U12" s="49"/>
      <c r="V12" s="49"/>
    </row>
    <row r="13" spans="1:22" ht="17.25" customHeight="1">
      <c r="A13" s="37"/>
      <c r="B13" s="38"/>
      <c r="C13" s="10" t="s">
        <v>6</v>
      </c>
      <c r="D13" s="11" t="s">
        <v>7</v>
      </c>
      <c r="E13" s="10" t="s">
        <v>8</v>
      </c>
      <c r="F13" s="10" t="s">
        <v>9</v>
      </c>
      <c r="G13" s="235" t="s">
        <v>10</v>
      </c>
      <c r="H13" s="228"/>
      <c r="I13" s="235" t="s">
        <v>11</v>
      </c>
      <c r="J13" s="228"/>
      <c r="K13" s="10" t="s">
        <v>9</v>
      </c>
      <c r="L13" s="10" t="s">
        <v>12</v>
      </c>
      <c r="M13" s="39"/>
      <c r="N13" s="7"/>
      <c r="O13" s="49"/>
      <c r="P13" s="49"/>
      <c r="Q13" s="49"/>
      <c r="R13" s="49"/>
      <c r="S13" s="49"/>
      <c r="T13" s="49"/>
      <c r="U13" s="49"/>
      <c r="V13" s="49"/>
    </row>
    <row r="14" spans="1:22" ht="13.5" customHeight="1">
      <c r="A14" s="37"/>
      <c r="B14" s="38"/>
      <c r="C14" s="59">
        <v>44750</v>
      </c>
      <c r="D14" s="13">
        <v>0.59027777777777779</v>
      </c>
      <c r="E14" s="60">
        <v>8</v>
      </c>
      <c r="F14" s="15"/>
      <c r="G14" s="230" t="str">
        <f>E8</f>
        <v>ISC Gunners B12B</v>
      </c>
      <c r="H14" s="228"/>
      <c r="I14" s="230" t="str">
        <f>E10</f>
        <v>Seattle United Shoreline B12 Blue</v>
      </c>
      <c r="J14" s="228"/>
      <c r="K14" s="15"/>
      <c r="L14" s="89" t="s">
        <v>52</v>
      </c>
      <c r="M14" s="39"/>
      <c r="N14" s="7"/>
      <c r="O14" s="49"/>
      <c r="P14" s="49"/>
      <c r="Q14" s="49"/>
      <c r="R14" s="49"/>
      <c r="S14" s="49"/>
      <c r="T14" s="49"/>
      <c r="U14" s="49"/>
      <c r="V14" s="49"/>
    </row>
    <row r="15" spans="1:22" ht="13.5" customHeight="1">
      <c r="A15" s="37"/>
      <c r="B15" s="38"/>
      <c r="C15" s="59">
        <v>44750</v>
      </c>
      <c r="D15" s="13">
        <v>0.63888888888888895</v>
      </c>
      <c r="E15" s="60">
        <v>8</v>
      </c>
      <c r="F15" s="16"/>
      <c r="G15" s="230" t="str">
        <f>I10</f>
        <v>Seattle United NW B12 White</v>
      </c>
      <c r="H15" s="228"/>
      <c r="I15" s="230" t="str">
        <f>I11</f>
        <v>RSA Elite B2012 Black</v>
      </c>
      <c r="J15" s="228"/>
      <c r="K15" s="15"/>
      <c r="L15" s="89" t="s">
        <v>53</v>
      </c>
      <c r="M15" s="39"/>
      <c r="N15" s="7"/>
      <c r="O15" s="49"/>
      <c r="P15" s="49"/>
      <c r="Q15" s="49"/>
      <c r="R15" s="49"/>
      <c r="S15" s="49"/>
      <c r="T15" s="49"/>
      <c r="U15" s="49"/>
      <c r="V15" s="49"/>
    </row>
    <row r="16" spans="1:22" ht="13.5" customHeight="1">
      <c r="A16" s="37"/>
      <c r="B16" s="38"/>
      <c r="C16" s="59">
        <v>44750</v>
      </c>
      <c r="D16" s="13">
        <v>0.75</v>
      </c>
      <c r="E16" s="60">
        <v>8</v>
      </c>
      <c r="F16" s="16"/>
      <c r="G16" s="230" t="str">
        <f>I8</f>
        <v>ISC Gunners Select B12 Blue</v>
      </c>
      <c r="H16" s="228"/>
      <c r="I16" s="230" t="str">
        <f>I9</f>
        <v>Irish Lions JR</v>
      </c>
      <c r="J16" s="228"/>
      <c r="K16" s="15"/>
      <c r="L16" s="89" t="s">
        <v>53</v>
      </c>
      <c r="M16" s="39"/>
      <c r="N16" s="7"/>
      <c r="O16" s="49"/>
      <c r="P16" s="49"/>
      <c r="Q16" s="49"/>
      <c r="R16" s="49"/>
      <c r="S16" s="49"/>
      <c r="T16" s="49"/>
      <c r="U16" s="49"/>
      <c r="V16" s="49"/>
    </row>
    <row r="17" spans="1:22" ht="13.5" customHeight="1">
      <c r="A17" s="37"/>
      <c r="B17" s="38"/>
      <c r="C17" s="59">
        <v>44750</v>
      </c>
      <c r="D17" s="13">
        <v>0.79861111111111116</v>
      </c>
      <c r="E17" s="60">
        <v>8</v>
      </c>
      <c r="F17" s="16"/>
      <c r="G17" s="230" t="str">
        <f>E9</f>
        <v>HSA Select U11- Rodero</v>
      </c>
      <c r="H17" s="228"/>
      <c r="I17" s="230" t="str">
        <f>E11</f>
        <v>SJS Elite BU11 Olympus</v>
      </c>
      <c r="J17" s="228"/>
      <c r="K17" s="15"/>
      <c r="L17" s="89" t="s">
        <v>52</v>
      </c>
      <c r="M17" s="39"/>
      <c r="N17" s="7"/>
      <c r="O17" s="49"/>
      <c r="P17" s="49"/>
      <c r="Q17" s="49"/>
      <c r="R17" s="49"/>
      <c r="S17" s="49"/>
      <c r="T17" s="49"/>
      <c r="U17" s="49"/>
      <c r="V17" s="49"/>
    </row>
    <row r="18" spans="1:22" ht="6.75" customHeight="1">
      <c r="A18" s="37"/>
      <c r="B18" s="38"/>
      <c r="C18" s="81"/>
      <c r="D18" s="67"/>
      <c r="E18" s="82"/>
      <c r="F18" s="82"/>
      <c r="G18" s="83"/>
      <c r="H18" s="83"/>
      <c r="I18" s="83"/>
      <c r="J18" s="83"/>
      <c r="K18" s="82"/>
      <c r="L18" s="82"/>
      <c r="M18" s="39"/>
      <c r="N18" s="7"/>
      <c r="O18" s="49"/>
      <c r="P18" s="49"/>
      <c r="Q18" s="49"/>
      <c r="R18" s="49"/>
      <c r="S18" s="49"/>
      <c r="T18" s="49"/>
      <c r="U18" s="49"/>
      <c r="V18" s="49"/>
    </row>
    <row r="19" spans="1:22" ht="13.5" customHeight="1">
      <c r="A19" s="37"/>
      <c r="B19" s="38"/>
      <c r="C19" s="59">
        <v>44751</v>
      </c>
      <c r="D19" s="13">
        <v>0.39583333333333331</v>
      </c>
      <c r="E19" s="60">
        <v>8</v>
      </c>
      <c r="F19" s="16"/>
      <c r="G19" s="230" t="str">
        <f>I11</f>
        <v>RSA Elite B2012 Black</v>
      </c>
      <c r="H19" s="228"/>
      <c r="I19" s="230" t="str">
        <f>I8</f>
        <v>ISC Gunners Select B12 Blue</v>
      </c>
      <c r="J19" s="228"/>
      <c r="K19" s="15"/>
      <c r="L19" s="89" t="s">
        <v>53</v>
      </c>
      <c r="M19" s="39"/>
      <c r="N19" s="7"/>
      <c r="O19" s="49"/>
      <c r="P19" s="49"/>
      <c r="Q19" s="49"/>
      <c r="R19" s="49"/>
      <c r="S19" s="49"/>
      <c r="T19" s="49"/>
      <c r="U19" s="49"/>
      <c r="V19" s="49"/>
    </row>
    <row r="20" spans="1:22" ht="13.5" customHeight="1">
      <c r="A20" s="37"/>
      <c r="B20" s="38"/>
      <c r="C20" s="59">
        <v>44751</v>
      </c>
      <c r="D20" s="13">
        <v>0.44444444444444442</v>
      </c>
      <c r="E20" s="60">
        <v>8</v>
      </c>
      <c r="F20" s="16"/>
      <c r="G20" s="230" t="str">
        <f>I9</f>
        <v>Irish Lions JR</v>
      </c>
      <c r="H20" s="228"/>
      <c r="I20" s="230" t="str">
        <f>I10</f>
        <v>Seattle United NW B12 White</v>
      </c>
      <c r="J20" s="228"/>
      <c r="K20" s="15"/>
      <c r="L20" s="89" t="s">
        <v>53</v>
      </c>
      <c r="M20" s="39"/>
      <c r="N20" s="7"/>
      <c r="O20" s="49"/>
      <c r="P20" s="49"/>
      <c r="Q20" s="49"/>
      <c r="R20" s="49"/>
      <c r="S20" s="49"/>
      <c r="T20" s="49"/>
      <c r="U20" s="49"/>
      <c r="V20" s="49"/>
    </row>
    <row r="21" spans="1:22" ht="13.5" customHeight="1">
      <c r="A21" s="37"/>
      <c r="B21" s="38"/>
      <c r="C21" s="59">
        <v>44751</v>
      </c>
      <c r="D21" s="13">
        <v>0.49305555555555558</v>
      </c>
      <c r="E21" s="60">
        <v>8</v>
      </c>
      <c r="F21" s="16"/>
      <c r="G21" s="230" t="str">
        <f>E10</f>
        <v>Seattle United Shoreline B12 Blue</v>
      </c>
      <c r="H21" s="228"/>
      <c r="I21" s="230" t="str">
        <f>E11</f>
        <v>SJS Elite BU11 Olympus</v>
      </c>
      <c r="J21" s="228"/>
      <c r="K21" s="15"/>
      <c r="L21" s="89" t="s">
        <v>52</v>
      </c>
      <c r="M21" s="39"/>
      <c r="N21" s="7"/>
      <c r="O21" s="49"/>
      <c r="P21" s="49"/>
      <c r="Q21" s="49"/>
      <c r="R21" s="49"/>
      <c r="S21" s="49"/>
      <c r="T21" s="49"/>
      <c r="U21" s="49"/>
      <c r="V21" s="49"/>
    </row>
    <row r="22" spans="1:22" ht="13.5" customHeight="1">
      <c r="A22" s="37"/>
      <c r="B22" s="38"/>
      <c r="C22" s="59">
        <v>44751</v>
      </c>
      <c r="D22" s="13">
        <v>0.54166666666666663</v>
      </c>
      <c r="E22" s="60">
        <v>8</v>
      </c>
      <c r="F22" s="16"/>
      <c r="G22" s="230" t="str">
        <f>E8</f>
        <v>ISC Gunners B12B</v>
      </c>
      <c r="H22" s="228"/>
      <c r="I22" s="230" t="str">
        <f>E9</f>
        <v>HSA Select U11- Rodero</v>
      </c>
      <c r="J22" s="228"/>
      <c r="K22" s="15"/>
      <c r="L22" s="89" t="s">
        <v>52</v>
      </c>
      <c r="M22" s="39"/>
      <c r="N22" s="7"/>
      <c r="O22" s="49"/>
      <c r="P22" s="49"/>
      <c r="Q22" s="49"/>
      <c r="R22" s="49"/>
      <c r="S22" s="49"/>
      <c r="T22" s="49"/>
      <c r="U22" s="49"/>
      <c r="V22" s="49"/>
    </row>
    <row r="23" spans="1:22" ht="6.75" customHeight="1">
      <c r="A23" s="37"/>
      <c r="B23" s="38"/>
      <c r="C23" s="81"/>
      <c r="D23" s="67"/>
      <c r="E23" s="82"/>
      <c r="F23" s="82"/>
      <c r="G23" s="83"/>
      <c r="H23" s="84"/>
      <c r="I23" s="83"/>
      <c r="J23" s="83"/>
      <c r="K23" s="82"/>
      <c r="L23" s="82"/>
      <c r="M23" s="39"/>
      <c r="N23" s="7"/>
      <c r="O23" s="49"/>
      <c r="P23" s="49"/>
      <c r="Q23" s="49"/>
      <c r="R23" s="49"/>
      <c r="S23" s="49"/>
      <c r="T23" s="49"/>
      <c r="U23" s="49"/>
      <c r="V23" s="49"/>
    </row>
    <row r="24" spans="1:22" ht="13.5" customHeight="1">
      <c r="A24" s="37"/>
      <c r="B24" s="38"/>
      <c r="C24" s="59">
        <v>44751</v>
      </c>
      <c r="D24" s="13">
        <v>0.61111111111111105</v>
      </c>
      <c r="E24" s="60">
        <v>8</v>
      </c>
      <c r="F24" s="16"/>
      <c r="G24" s="230" t="str">
        <f t="shared" ref="G24:G25" si="0">I8</f>
        <v>ISC Gunners Select B12 Blue</v>
      </c>
      <c r="H24" s="228"/>
      <c r="I24" s="230" t="str">
        <f t="shared" ref="I24:I25" si="1">I10</f>
        <v>Seattle United NW B12 White</v>
      </c>
      <c r="J24" s="228"/>
      <c r="K24" s="15"/>
      <c r="L24" s="89" t="s">
        <v>53</v>
      </c>
      <c r="M24" s="39"/>
      <c r="N24" s="7"/>
      <c r="O24" s="49"/>
      <c r="P24" s="49"/>
      <c r="Q24" s="49"/>
      <c r="R24" s="49"/>
      <c r="S24" s="49"/>
      <c r="T24" s="49"/>
      <c r="U24" s="49"/>
      <c r="V24" s="49"/>
    </row>
    <row r="25" spans="1:22" ht="13.5" customHeight="1">
      <c r="A25" s="37"/>
      <c r="B25" s="38"/>
      <c r="C25" s="59">
        <v>44751</v>
      </c>
      <c r="D25" s="13">
        <v>0.65972222222222221</v>
      </c>
      <c r="E25" s="60">
        <v>8</v>
      </c>
      <c r="F25" s="16"/>
      <c r="G25" s="230" t="str">
        <f t="shared" si="0"/>
        <v>Irish Lions JR</v>
      </c>
      <c r="H25" s="228"/>
      <c r="I25" s="230" t="str">
        <f t="shared" si="1"/>
        <v>RSA Elite B2012 Black</v>
      </c>
      <c r="J25" s="228"/>
      <c r="K25" s="15"/>
      <c r="L25" s="89" t="s">
        <v>53</v>
      </c>
      <c r="M25" s="39"/>
      <c r="N25" s="7"/>
      <c r="O25" s="49"/>
      <c r="P25" s="49"/>
      <c r="Q25" s="49"/>
      <c r="R25" s="49"/>
      <c r="S25" s="49"/>
      <c r="T25" s="49"/>
      <c r="U25" s="49"/>
      <c r="V25" s="49"/>
    </row>
    <row r="26" spans="1:22" ht="13.5" customHeight="1">
      <c r="A26" s="37"/>
      <c r="B26" s="38"/>
      <c r="C26" s="59">
        <v>44751</v>
      </c>
      <c r="D26" s="13">
        <v>0.71527777777777779</v>
      </c>
      <c r="E26" s="60">
        <v>8</v>
      </c>
      <c r="F26" s="16"/>
      <c r="G26" s="230" t="str">
        <f>E11</f>
        <v>SJS Elite BU11 Olympus</v>
      </c>
      <c r="H26" s="228"/>
      <c r="I26" s="230" t="str">
        <f>E8</f>
        <v>ISC Gunners B12B</v>
      </c>
      <c r="J26" s="228"/>
      <c r="K26" s="15"/>
      <c r="L26" s="89" t="s">
        <v>52</v>
      </c>
      <c r="M26" s="39"/>
      <c r="N26" s="7"/>
      <c r="O26" s="49"/>
      <c r="P26" s="49"/>
      <c r="Q26" s="49"/>
      <c r="R26" s="49"/>
      <c r="S26" s="49"/>
      <c r="T26" s="49"/>
      <c r="U26" s="49"/>
      <c r="V26" s="49"/>
    </row>
    <row r="27" spans="1:22" ht="13.5" customHeight="1">
      <c r="A27" s="37"/>
      <c r="B27" s="38"/>
      <c r="C27" s="59">
        <v>44751</v>
      </c>
      <c r="D27" s="13">
        <v>0.76388888888888884</v>
      </c>
      <c r="E27" s="60">
        <v>8</v>
      </c>
      <c r="F27" s="16"/>
      <c r="G27" s="230" t="str">
        <f>E9</f>
        <v>HSA Select U11- Rodero</v>
      </c>
      <c r="H27" s="228"/>
      <c r="I27" s="230" t="str">
        <f>E10</f>
        <v>Seattle United Shoreline B12 Blue</v>
      </c>
      <c r="J27" s="228"/>
      <c r="K27" s="15"/>
      <c r="L27" s="89" t="s">
        <v>52</v>
      </c>
      <c r="M27" s="39"/>
      <c r="N27" s="7"/>
      <c r="O27" s="49"/>
      <c r="P27" s="49"/>
      <c r="Q27" s="49"/>
      <c r="R27" s="49"/>
      <c r="S27" s="49"/>
      <c r="T27" s="49"/>
      <c r="U27" s="49"/>
      <c r="V27" s="49"/>
    </row>
    <row r="28" spans="1:22" ht="6.75" customHeight="1">
      <c r="A28" s="37"/>
      <c r="B28" s="38"/>
      <c r="C28" s="81"/>
      <c r="D28" s="67"/>
      <c r="E28" s="82"/>
      <c r="F28" s="82"/>
      <c r="G28" s="83"/>
      <c r="H28" s="83"/>
      <c r="I28" s="83"/>
      <c r="J28" s="83"/>
      <c r="K28" s="82"/>
      <c r="L28" s="82"/>
      <c r="M28" s="39"/>
      <c r="N28" s="7"/>
      <c r="O28" s="49"/>
      <c r="P28" s="49"/>
      <c r="Q28" s="49"/>
      <c r="R28" s="49"/>
      <c r="S28" s="49"/>
      <c r="T28" s="49"/>
      <c r="U28" s="49"/>
      <c r="V28" s="49"/>
    </row>
    <row r="29" spans="1:22" ht="13.5" customHeight="1">
      <c r="A29" s="37"/>
      <c r="B29" s="38"/>
      <c r="C29" s="12">
        <v>44752</v>
      </c>
      <c r="D29" s="13">
        <v>0.5</v>
      </c>
      <c r="E29" s="15">
        <v>8</v>
      </c>
      <c r="F29" s="16"/>
      <c r="G29" s="230" t="s">
        <v>54</v>
      </c>
      <c r="H29" s="228"/>
      <c r="I29" s="230" t="s">
        <v>55</v>
      </c>
      <c r="J29" s="228"/>
      <c r="K29" s="15"/>
      <c r="L29" s="89" t="s">
        <v>16</v>
      </c>
      <c r="M29" s="39"/>
      <c r="N29" s="7"/>
      <c r="O29" s="49"/>
      <c r="P29" s="49"/>
      <c r="Q29" s="49"/>
      <c r="R29" s="49"/>
      <c r="S29" s="49"/>
      <c r="T29" s="49"/>
      <c r="U29" s="49"/>
      <c r="V29" s="49"/>
    </row>
    <row r="30" spans="1:22" ht="13.5" customHeight="1">
      <c r="A30" s="37"/>
      <c r="B30" s="3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39"/>
      <c r="N30" s="7"/>
      <c r="O30" s="49"/>
      <c r="P30" s="49"/>
      <c r="Q30" s="49"/>
      <c r="R30" s="49"/>
      <c r="S30" s="49"/>
      <c r="T30" s="49"/>
      <c r="U30" s="49"/>
      <c r="V30" s="49"/>
    </row>
    <row r="31" spans="1:22" ht="13.5" customHeight="1">
      <c r="A31" s="37"/>
      <c r="B31" s="38"/>
      <c r="C31" s="49"/>
      <c r="D31" s="229" t="s">
        <v>56</v>
      </c>
      <c r="E31" s="228"/>
      <c r="F31" s="25" t="s">
        <v>18</v>
      </c>
      <c r="G31" s="26" t="s">
        <v>19</v>
      </c>
      <c r="H31" s="25" t="s">
        <v>20</v>
      </c>
      <c r="I31" s="26" t="s">
        <v>21</v>
      </c>
      <c r="J31" s="25" t="s">
        <v>22</v>
      </c>
      <c r="K31" s="26" t="s">
        <v>23</v>
      </c>
      <c r="L31" s="49"/>
      <c r="M31" s="39"/>
      <c r="N31" s="7"/>
      <c r="O31" s="49"/>
      <c r="P31" s="49"/>
      <c r="Q31" s="49"/>
      <c r="R31" s="49"/>
      <c r="S31" s="49"/>
      <c r="T31" s="49"/>
      <c r="U31" s="49"/>
      <c r="V31" s="49"/>
    </row>
    <row r="32" spans="1:22" ht="13.5" customHeight="1">
      <c r="A32" s="37"/>
      <c r="B32" s="38"/>
      <c r="C32" s="49"/>
      <c r="D32" s="227" t="str">
        <f t="shared" ref="D32:D35" si="2">E8</f>
        <v>ISC Gunners B12B</v>
      </c>
      <c r="E32" s="228"/>
      <c r="F32" s="27"/>
      <c r="G32" s="27"/>
      <c r="H32" s="27"/>
      <c r="I32" s="27"/>
      <c r="J32" s="27"/>
      <c r="K32" s="27"/>
      <c r="L32" s="49"/>
      <c r="M32" s="39"/>
      <c r="N32" s="7"/>
      <c r="O32" s="49"/>
      <c r="P32" s="49"/>
      <c r="Q32" s="49"/>
      <c r="R32" s="49"/>
      <c r="S32" s="49"/>
      <c r="T32" s="49"/>
      <c r="U32" s="49"/>
      <c r="V32" s="49"/>
    </row>
    <row r="33" spans="1:22" ht="13.5" customHeight="1">
      <c r="A33" s="37"/>
      <c r="B33" s="38"/>
      <c r="C33" s="49"/>
      <c r="D33" s="227" t="str">
        <f t="shared" si="2"/>
        <v>HSA Select U11- Rodero</v>
      </c>
      <c r="E33" s="228"/>
      <c r="F33" s="27"/>
      <c r="G33" s="27"/>
      <c r="H33" s="27"/>
      <c r="I33" s="27"/>
      <c r="J33" s="27"/>
      <c r="K33" s="27"/>
      <c r="L33" s="49"/>
      <c r="M33" s="39"/>
      <c r="N33" s="7"/>
      <c r="O33" s="49"/>
      <c r="P33" s="49"/>
      <c r="Q33" s="49"/>
      <c r="R33" s="49"/>
      <c r="S33" s="49"/>
      <c r="T33" s="49"/>
      <c r="U33" s="49"/>
      <c r="V33" s="49"/>
    </row>
    <row r="34" spans="1:22" ht="13.5" customHeight="1">
      <c r="A34" s="37"/>
      <c r="B34" s="38"/>
      <c r="C34" s="49"/>
      <c r="D34" s="227" t="str">
        <f t="shared" si="2"/>
        <v>Seattle United Shoreline B12 Blue</v>
      </c>
      <c r="E34" s="228"/>
      <c r="F34" s="27"/>
      <c r="G34" s="27"/>
      <c r="H34" s="27"/>
      <c r="I34" s="27"/>
      <c r="J34" s="27"/>
      <c r="K34" s="27"/>
      <c r="L34" s="49"/>
      <c r="M34" s="39"/>
      <c r="N34" s="7"/>
      <c r="O34" s="49"/>
      <c r="P34" s="49"/>
      <c r="Q34" s="49"/>
      <c r="R34" s="49"/>
      <c r="S34" s="49"/>
      <c r="T34" s="49"/>
      <c r="U34" s="49"/>
      <c r="V34" s="49"/>
    </row>
    <row r="35" spans="1:22" ht="13.5" customHeight="1">
      <c r="A35" s="37"/>
      <c r="B35" s="38"/>
      <c r="C35" s="49"/>
      <c r="D35" s="227" t="str">
        <f t="shared" si="2"/>
        <v>SJS Elite BU11 Olympus</v>
      </c>
      <c r="E35" s="228"/>
      <c r="F35" s="27"/>
      <c r="G35" s="27"/>
      <c r="H35" s="27"/>
      <c r="I35" s="27"/>
      <c r="J35" s="27"/>
      <c r="K35" s="27"/>
      <c r="L35" s="49"/>
      <c r="M35" s="39"/>
      <c r="N35" s="7"/>
      <c r="O35" s="49"/>
      <c r="P35" s="49"/>
      <c r="Q35" s="49"/>
      <c r="R35" s="49"/>
      <c r="S35" s="49"/>
      <c r="T35" s="49"/>
      <c r="U35" s="49"/>
      <c r="V35" s="49"/>
    </row>
    <row r="36" spans="1:22" ht="6.75" customHeight="1">
      <c r="A36" s="37"/>
      <c r="B36" s="38"/>
      <c r="C36" s="49"/>
      <c r="D36" s="83"/>
      <c r="E36" s="83"/>
      <c r="F36" s="84"/>
      <c r="G36" s="84"/>
      <c r="H36" s="84"/>
      <c r="I36" s="84"/>
      <c r="J36" s="84"/>
      <c r="K36" s="84"/>
      <c r="L36" s="49"/>
      <c r="M36" s="39"/>
      <c r="N36" s="7"/>
      <c r="O36" s="49"/>
      <c r="P36" s="49"/>
      <c r="Q36" s="49"/>
      <c r="R36" s="49"/>
      <c r="S36" s="49"/>
      <c r="T36" s="49"/>
      <c r="U36" s="49"/>
      <c r="V36" s="49"/>
    </row>
    <row r="37" spans="1:22" ht="13.5" customHeight="1">
      <c r="A37" s="37"/>
      <c r="B37" s="38"/>
      <c r="C37" s="49"/>
      <c r="D37" s="229" t="s">
        <v>57</v>
      </c>
      <c r="E37" s="228"/>
      <c r="F37" s="25" t="s">
        <v>18</v>
      </c>
      <c r="G37" s="26" t="s">
        <v>19</v>
      </c>
      <c r="H37" s="25" t="s">
        <v>20</v>
      </c>
      <c r="I37" s="26" t="s">
        <v>21</v>
      </c>
      <c r="J37" s="25" t="s">
        <v>22</v>
      </c>
      <c r="K37" s="26" t="s">
        <v>23</v>
      </c>
      <c r="L37" s="49"/>
      <c r="M37" s="39"/>
      <c r="N37" s="7"/>
      <c r="O37" s="49"/>
      <c r="P37" s="49"/>
      <c r="Q37" s="49"/>
      <c r="R37" s="49"/>
      <c r="S37" s="49"/>
      <c r="T37" s="49"/>
      <c r="U37" s="49"/>
      <c r="V37" s="49"/>
    </row>
    <row r="38" spans="1:22" ht="13.5" customHeight="1">
      <c r="A38" s="37"/>
      <c r="B38" s="38"/>
      <c r="C38" s="49"/>
      <c r="D38" s="227" t="str">
        <f t="shared" ref="D38:D41" si="3">I8</f>
        <v>ISC Gunners Select B12 Blue</v>
      </c>
      <c r="E38" s="228"/>
      <c r="F38" s="27"/>
      <c r="G38" s="27"/>
      <c r="H38" s="27"/>
      <c r="I38" s="27"/>
      <c r="J38" s="27"/>
      <c r="K38" s="27"/>
      <c r="L38" s="49"/>
      <c r="M38" s="39"/>
      <c r="N38" s="7"/>
      <c r="O38" s="49"/>
      <c r="P38" s="49"/>
      <c r="Q38" s="49"/>
      <c r="R38" s="49"/>
      <c r="S38" s="49"/>
      <c r="T38" s="49"/>
      <c r="U38" s="49"/>
      <c r="V38" s="49"/>
    </row>
    <row r="39" spans="1:22" ht="13.5" customHeight="1">
      <c r="A39" s="37"/>
      <c r="B39" s="38"/>
      <c r="C39" s="49"/>
      <c r="D39" s="227" t="str">
        <f t="shared" si="3"/>
        <v>Irish Lions JR</v>
      </c>
      <c r="E39" s="228"/>
      <c r="F39" s="27"/>
      <c r="G39" s="27"/>
      <c r="H39" s="27"/>
      <c r="I39" s="27"/>
      <c r="J39" s="27"/>
      <c r="K39" s="27"/>
      <c r="L39" s="49"/>
      <c r="M39" s="39"/>
      <c r="N39" s="7"/>
      <c r="O39" s="49"/>
      <c r="P39" s="49"/>
      <c r="Q39" s="49"/>
      <c r="R39" s="49"/>
      <c r="S39" s="49"/>
      <c r="T39" s="49"/>
      <c r="U39" s="49"/>
      <c r="V39" s="49"/>
    </row>
    <row r="40" spans="1:22" ht="13.5" customHeight="1">
      <c r="A40" s="37"/>
      <c r="B40" s="38"/>
      <c r="C40" s="49"/>
      <c r="D40" s="227" t="str">
        <f t="shared" si="3"/>
        <v>Seattle United NW B12 White</v>
      </c>
      <c r="E40" s="228"/>
      <c r="F40" s="27"/>
      <c r="G40" s="27"/>
      <c r="H40" s="27"/>
      <c r="I40" s="27"/>
      <c r="J40" s="27"/>
      <c r="K40" s="27"/>
      <c r="L40" s="49"/>
      <c r="M40" s="39"/>
      <c r="N40" s="7"/>
      <c r="O40" s="49"/>
      <c r="P40" s="49"/>
      <c r="Q40" s="49"/>
      <c r="R40" s="49"/>
      <c r="S40" s="49"/>
      <c r="T40" s="49"/>
      <c r="U40" s="49"/>
      <c r="V40" s="49"/>
    </row>
    <row r="41" spans="1:22" ht="13.5" customHeight="1">
      <c r="A41" s="37"/>
      <c r="B41" s="38"/>
      <c r="C41" s="49"/>
      <c r="D41" s="227" t="str">
        <f t="shared" si="3"/>
        <v>RSA Elite B2012 Black</v>
      </c>
      <c r="E41" s="228"/>
      <c r="F41" s="27"/>
      <c r="G41" s="27"/>
      <c r="H41" s="27"/>
      <c r="I41" s="27"/>
      <c r="J41" s="27"/>
      <c r="K41" s="27"/>
      <c r="L41" s="49"/>
      <c r="M41" s="39"/>
      <c r="N41" s="7"/>
      <c r="O41" s="49"/>
      <c r="P41" s="49"/>
      <c r="Q41" s="49"/>
      <c r="R41" s="49"/>
      <c r="S41" s="49"/>
      <c r="T41" s="49"/>
      <c r="U41" s="49"/>
      <c r="V41" s="49"/>
    </row>
    <row r="42" spans="1:22" ht="13.5" customHeight="1">
      <c r="A42" s="37"/>
      <c r="B42" s="3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39"/>
      <c r="N42" s="7"/>
      <c r="O42" s="49"/>
      <c r="P42" s="49"/>
      <c r="Q42" s="49"/>
      <c r="R42" s="49"/>
      <c r="S42" s="49"/>
      <c r="T42" s="49"/>
      <c r="U42" s="49"/>
      <c r="V42" s="49"/>
    </row>
    <row r="43" spans="1:22" ht="13.5" customHeight="1">
      <c r="A43" s="37"/>
      <c r="B43" s="38"/>
      <c r="C43" s="85"/>
      <c r="D43" s="29" t="s">
        <v>16</v>
      </c>
      <c r="E43" s="9"/>
      <c r="F43" s="9"/>
      <c r="G43" s="9"/>
      <c r="H43" s="9"/>
      <c r="I43" s="9"/>
      <c r="J43" s="9"/>
      <c r="K43" s="9"/>
      <c r="L43" s="49"/>
      <c r="M43" s="39"/>
      <c r="N43" s="7"/>
      <c r="O43" s="49"/>
      <c r="P43" s="49"/>
      <c r="Q43" s="49"/>
      <c r="R43" s="49"/>
      <c r="S43" s="49"/>
      <c r="T43" s="49"/>
      <c r="U43" s="49"/>
      <c r="V43" s="49"/>
    </row>
    <row r="44" spans="1:22" ht="13.5" customHeight="1">
      <c r="A44" s="37"/>
      <c r="B44" s="38"/>
      <c r="C44" s="85"/>
      <c r="D44" s="30"/>
      <c r="E44" s="225"/>
      <c r="F44" s="226"/>
      <c r="G44" s="226"/>
      <c r="H44" s="226"/>
      <c r="I44" s="226"/>
      <c r="J44" s="226"/>
      <c r="K44" s="226"/>
      <c r="L44" s="49"/>
      <c r="M44" s="39"/>
      <c r="N44" s="7"/>
      <c r="O44" s="49"/>
      <c r="P44" s="49"/>
      <c r="Q44" s="49"/>
      <c r="R44" s="49"/>
      <c r="S44" s="49"/>
      <c r="T44" s="49"/>
      <c r="U44" s="49"/>
      <c r="V44" s="49"/>
    </row>
    <row r="45" spans="1:22" ht="13.5" customHeight="1">
      <c r="A45" s="37"/>
      <c r="B45" s="38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39"/>
      <c r="N45" s="7"/>
      <c r="O45" s="49"/>
      <c r="P45" s="49"/>
      <c r="Q45" s="49"/>
      <c r="R45" s="49"/>
      <c r="S45" s="49"/>
      <c r="T45" s="49"/>
      <c r="U45" s="49"/>
      <c r="V45" s="49"/>
    </row>
    <row r="46" spans="1:22" ht="13.5" customHeight="1">
      <c r="A46" s="37"/>
      <c r="B46" s="38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39"/>
      <c r="N46" s="7"/>
      <c r="O46" s="49"/>
      <c r="P46" s="49"/>
      <c r="Q46" s="49"/>
      <c r="R46" s="49"/>
      <c r="S46" s="49"/>
      <c r="T46" s="49"/>
      <c r="U46" s="49"/>
      <c r="V46" s="49"/>
    </row>
    <row r="47" spans="1:22" ht="13.5" customHeight="1">
      <c r="A47" s="37"/>
      <c r="B47" s="38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39"/>
      <c r="N47" s="7"/>
      <c r="O47" s="49"/>
      <c r="P47" s="49"/>
      <c r="Q47" s="49"/>
      <c r="R47" s="49"/>
      <c r="S47" s="49"/>
      <c r="T47" s="49"/>
      <c r="U47" s="49"/>
      <c r="V47" s="49"/>
    </row>
    <row r="48" spans="1:22" ht="13.5" customHeight="1">
      <c r="A48" s="37"/>
      <c r="B48" s="3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39"/>
      <c r="N48" s="7"/>
      <c r="O48" s="49"/>
      <c r="P48" s="49"/>
      <c r="Q48" s="49"/>
      <c r="R48" s="49"/>
      <c r="S48" s="49"/>
      <c r="T48" s="49"/>
      <c r="U48" s="49"/>
      <c r="V48" s="49"/>
    </row>
    <row r="49" spans="1:22" ht="13.5" customHeight="1">
      <c r="A49" s="37"/>
      <c r="B49" s="3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39"/>
      <c r="N49" s="7"/>
      <c r="O49" s="49"/>
      <c r="P49" s="49"/>
      <c r="Q49" s="49"/>
      <c r="R49" s="49"/>
      <c r="S49" s="49"/>
      <c r="T49" s="49"/>
      <c r="U49" s="49"/>
      <c r="V49" s="49"/>
    </row>
    <row r="50" spans="1:22" ht="13.5" customHeight="1">
      <c r="A50" s="37"/>
      <c r="B50" s="3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39"/>
      <c r="N50" s="7"/>
      <c r="O50" s="49"/>
      <c r="P50" s="49"/>
      <c r="Q50" s="49"/>
      <c r="R50" s="49"/>
      <c r="S50" s="49"/>
      <c r="T50" s="49"/>
      <c r="U50" s="49"/>
      <c r="V50" s="49"/>
    </row>
    <row r="51" spans="1:22" ht="13.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49"/>
      <c r="P51" s="49"/>
      <c r="Q51" s="49"/>
      <c r="R51" s="49"/>
      <c r="S51" s="49"/>
      <c r="T51" s="49"/>
      <c r="U51" s="49"/>
      <c r="V51" s="49"/>
    </row>
    <row r="52" spans="1:22" ht="13.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49"/>
      <c r="P52" s="49"/>
      <c r="Q52" s="49"/>
      <c r="R52" s="49"/>
      <c r="S52" s="49"/>
      <c r="T52" s="49"/>
      <c r="U52" s="49"/>
      <c r="V52" s="49"/>
    </row>
    <row r="53" spans="1:22" ht="13.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49"/>
      <c r="P53" s="49"/>
      <c r="Q53" s="49"/>
      <c r="R53" s="49"/>
      <c r="S53" s="49"/>
      <c r="T53" s="49"/>
      <c r="U53" s="49"/>
      <c r="V53" s="49"/>
    </row>
    <row r="54" spans="1:22" ht="13.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49"/>
      <c r="P54" s="49"/>
      <c r="Q54" s="49"/>
      <c r="R54" s="49"/>
      <c r="S54" s="49"/>
      <c r="T54" s="49"/>
      <c r="U54" s="49"/>
      <c r="V54" s="49"/>
    </row>
    <row r="55" spans="1:22" ht="13.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49"/>
      <c r="P55" s="49"/>
      <c r="Q55" s="49"/>
      <c r="R55" s="49"/>
      <c r="S55" s="49"/>
      <c r="T55" s="49"/>
      <c r="U55" s="49"/>
      <c r="V55" s="49"/>
    </row>
    <row r="56" spans="1:22" ht="13.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49"/>
      <c r="P56" s="49"/>
      <c r="Q56" s="49"/>
      <c r="R56" s="49"/>
      <c r="S56" s="49"/>
      <c r="T56" s="49"/>
      <c r="U56" s="49"/>
      <c r="V56" s="49"/>
    </row>
    <row r="57" spans="1:22" ht="13.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49"/>
      <c r="P57" s="49"/>
      <c r="Q57" s="49"/>
      <c r="R57" s="49"/>
      <c r="S57" s="49"/>
      <c r="T57" s="49"/>
      <c r="U57" s="49"/>
      <c r="V57" s="49"/>
    </row>
    <row r="58" spans="1:22" ht="13.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49"/>
      <c r="P58" s="49"/>
      <c r="Q58" s="49"/>
      <c r="R58" s="49"/>
      <c r="S58" s="49"/>
      <c r="T58" s="49"/>
      <c r="U58" s="49"/>
      <c r="V58" s="49"/>
    </row>
    <row r="59" spans="1:22" ht="13.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49"/>
      <c r="P59" s="49"/>
      <c r="Q59" s="49"/>
      <c r="R59" s="49"/>
      <c r="S59" s="49"/>
      <c r="T59" s="49"/>
      <c r="U59" s="49"/>
      <c r="V59" s="49"/>
    </row>
    <row r="60" spans="1:22" ht="13.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49"/>
      <c r="P60" s="49"/>
      <c r="Q60" s="49"/>
      <c r="R60" s="49"/>
      <c r="S60" s="49"/>
      <c r="T60" s="49"/>
      <c r="U60" s="49"/>
      <c r="V60" s="49"/>
    </row>
    <row r="61" spans="1:22" ht="13.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49"/>
      <c r="P61" s="49"/>
      <c r="Q61" s="49"/>
      <c r="R61" s="49"/>
      <c r="S61" s="49"/>
      <c r="T61" s="49"/>
      <c r="U61" s="49"/>
      <c r="V61" s="49"/>
    </row>
    <row r="62" spans="1:22" ht="13.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49"/>
      <c r="P62" s="49"/>
      <c r="Q62" s="49"/>
      <c r="R62" s="49"/>
      <c r="S62" s="49"/>
      <c r="T62" s="49"/>
      <c r="U62" s="49"/>
      <c r="V62" s="49"/>
    </row>
    <row r="63" spans="1:22" ht="13.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49"/>
      <c r="P63" s="49"/>
      <c r="Q63" s="49"/>
      <c r="R63" s="49"/>
      <c r="S63" s="49"/>
      <c r="T63" s="49"/>
      <c r="U63" s="49"/>
      <c r="V63" s="49"/>
    </row>
    <row r="64" spans="1:22" ht="13.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49"/>
      <c r="P64" s="49"/>
      <c r="Q64" s="49"/>
      <c r="R64" s="49"/>
      <c r="S64" s="49"/>
      <c r="T64" s="49"/>
      <c r="U64" s="49"/>
      <c r="V64" s="49"/>
    </row>
    <row r="65" spans="1:22" ht="13.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49"/>
      <c r="P65" s="49"/>
      <c r="Q65" s="49"/>
      <c r="R65" s="49"/>
      <c r="S65" s="49"/>
      <c r="T65" s="49"/>
      <c r="U65" s="49"/>
      <c r="V65" s="49"/>
    </row>
    <row r="66" spans="1:22" ht="13.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49"/>
      <c r="P66" s="49"/>
      <c r="Q66" s="49"/>
      <c r="R66" s="49"/>
      <c r="S66" s="49"/>
      <c r="T66" s="49"/>
      <c r="U66" s="49"/>
      <c r="V66" s="49"/>
    </row>
    <row r="67" spans="1:22" ht="13.5" customHeight="1">
      <c r="A67" s="37"/>
      <c r="B67" s="38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39"/>
      <c r="N67" s="7"/>
      <c r="O67" s="49"/>
      <c r="P67" s="49"/>
      <c r="Q67" s="49"/>
      <c r="R67" s="49"/>
      <c r="S67" s="49"/>
      <c r="T67" s="49"/>
      <c r="U67" s="49"/>
      <c r="V67" s="49"/>
    </row>
    <row r="68" spans="1:22" ht="13.5" customHeight="1" thickBot="1">
      <c r="A68" s="37"/>
      <c r="B68" s="5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2"/>
      <c r="N68" s="7"/>
      <c r="O68" s="49"/>
      <c r="P68" s="49"/>
      <c r="Q68" s="49"/>
      <c r="R68" s="49"/>
      <c r="S68" s="49"/>
      <c r="T68" s="49"/>
      <c r="U68" s="49"/>
      <c r="V68" s="49"/>
    </row>
    <row r="69" spans="1:22" ht="28.5" customHeight="1" thickTop="1" thickBot="1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5"/>
      <c r="O69" s="49"/>
      <c r="P69" s="49"/>
      <c r="Q69" s="49"/>
      <c r="R69" s="49"/>
      <c r="S69" s="49"/>
      <c r="T69" s="49"/>
      <c r="U69" s="49"/>
      <c r="V69" s="49"/>
    </row>
    <row r="70" spans="1:22" ht="13.5" customHeight="1" thickTop="1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</row>
    <row r="71" spans="1:22" ht="13.5" customHeight="1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</row>
    <row r="72" spans="1:22" ht="13.5" customHeight="1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</row>
    <row r="73" spans="1:22" ht="13.5" customHeight="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</row>
    <row r="74" spans="1:22" ht="13.5" customHeight="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</row>
    <row r="75" spans="1:22" ht="13.5" customHeight="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</row>
    <row r="76" spans="1:22" ht="13.5" customHeight="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</row>
    <row r="77" spans="1:22" ht="13.5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</row>
    <row r="78" spans="1:22" ht="13.5" customHeight="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</row>
    <row r="79" spans="1:22" ht="13.5" customHeight="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</row>
    <row r="80" spans="1:22" ht="13.5" customHeight="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</row>
    <row r="81" spans="1:22" ht="13.5" customHeight="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</row>
    <row r="82" spans="1:22" ht="13.5" customHeight="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</row>
    <row r="83" spans="1:22" ht="13.5" customHeight="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</row>
    <row r="84" spans="1:22" ht="13.5" customHeight="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</row>
    <row r="85" spans="1:22" ht="13.5" customHeight="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</row>
    <row r="86" spans="1:22" ht="13.5" customHeight="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</row>
    <row r="87" spans="1:22" ht="13.5" customHeight="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</row>
    <row r="88" spans="1:22" ht="13.5" customHeight="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</row>
    <row r="89" spans="1:22" ht="13.5" customHeight="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</row>
    <row r="90" spans="1:22" ht="13.5" customHeight="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</row>
    <row r="91" spans="1:22" ht="13.5" customHeight="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</row>
    <row r="92" spans="1:22" ht="13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</row>
    <row r="93" spans="1:22" ht="13.5" customHeight="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</row>
    <row r="94" spans="1:22" ht="13.5" customHeight="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</row>
    <row r="95" spans="1:22" ht="13.5" customHeight="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</row>
    <row r="96" spans="1:22" ht="13.5" customHeight="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</row>
    <row r="97" spans="1:22" ht="13.5" customHeight="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</row>
    <row r="98" spans="1:22" ht="13.5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</row>
    <row r="99" spans="1:22" ht="13.5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</row>
    <row r="100" spans="1:22" ht="13.5" customHeight="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</row>
    <row r="101" spans="1:22" ht="13.5" customHeight="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</row>
    <row r="102" spans="1:22" ht="13.5" customHeight="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</row>
    <row r="103" spans="1:22" ht="13.5" customHeight="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</row>
    <row r="104" spans="1:22" ht="13.5" customHeight="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</row>
    <row r="105" spans="1:22" ht="13.5" customHeight="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</row>
    <row r="106" spans="1:22" ht="13.5" customHeight="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</row>
    <row r="107" spans="1:22" ht="13.5" customHeight="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</row>
    <row r="108" spans="1:22" ht="13.5" customHeight="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</row>
    <row r="109" spans="1:22" ht="13.5" customHeight="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</row>
    <row r="110" spans="1:22" ht="13.5" customHeight="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</row>
    <row r="111" spans="1:22" ht="13.5" customHeight="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</row>
    <row r="112" spans="1:22" ht="13.5" customHeight="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</row>
    <row r="113" spans="1:22" ht="13.5" customHeight="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</row>
    <row r="114" spans="1:22" ht="13.5" customHeight="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</row>
    <row r="115" spans="1:22" ht="13.5" customHeight="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</row>
    <row r="116" spans="1:22" ht="13.5" customHeight="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  <row r="117" spans="1:22" ht="13.5" customHeight="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</row>
    <row r="118" spans="1:22" ht="13.5" customHeight="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</row>
    <row r="119" spans="1:22" ht="13.5" customHeight="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</row>
    <row r="120" spans="1:22" ht="13.5" customHeight="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</row>
    <row r="121" spans="1:22" ht="13.5" customHeight="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</row>
    <row r="122" spans="1:22" ht="13.5" customHeight="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</row>
    <row r="123" spans="1:22" ht="13.5" customHeight="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</row>
    <row r="124" spans="1:22" ht="13.5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</row>
    <row r="125" spans="1:22" ht="13.5" customHeight="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</row>
    <row r="126" spans="1:22" ht="13.5" customHeight="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</row>
    <row r="127" spans="1:22" ht="13.5" customHeight="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</row>
    <row r="128" spans="1:22" ht="13.5" customHeight="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</row>
    <row r="129" spans="1:22" ht="13.5" customHeight="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</row>
    <row r="130" spans="1:22" ht="13.5" customHeight="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</row>
    <row r="131" spans="1:22" ht="13.5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</row>
    <row r="132" spans="1:22" ht="13.5" customHeight="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</row>
    <row r="133" spans="1:22" ht="13.5" customHeight="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</row>
    <row r="134" spans="1:22" ht="13.5" customHeight="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</row>
    <row r="135" spans="1:22" ht="13.5" customHeight="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</row>
    <row r="136" spans="1:22" ht="13.5" customHeight="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</row>
    <row r="137" spans="1:22" ht="13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</row>
    <row r="138" spans="1:22" ht="13.5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</row>
    <row r="139" spans="1:22" ht="13.5" customHeight="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</row>
    <row r="140" spans="1:22" ht="13.5" customHeight="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</row>
    <row r="141" spans="1:22" ht="13.5" customHeight="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</row>
    <row r="142" spans="1:22" ht="13.5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</row>
    <row r="143" spans="1:22" ht="13.5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</row>
    <row r="144" spans="1:22" ht="13.5" customHeight="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</row>
    <row r="145" spans="1:22" ht="13.5" customHeight="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</row>
    <row r="146" spans="1:22" ht="13.5" customHeight="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</row>
    <row r="147" spans="1:22" ht="13.5" customHeight="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</row>
    <row r="148" spans="1:22" ht="13.5" customHeight="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</row>
    <row r="149" spans="1:22" ht="13.5" customHeight="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</row>
    <row r="150" spans="1:22" ht="13.5" customHeight="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</row>
    <row r="151" spans="1:22" ht="13.5" customHeight="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</row>
    <row r="152" spans="1:22" ht="13.5" customHeight="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</row>
    <row r="153" spans="1:22" ht="13.5" customHeight="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</row>
    <row r="154" spans="1:22" ht="13.5" customHeight="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</row>
    <row r="155" spans="1:22" ht="13.5" customHeight="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</row>
    <row r="156" spans="1:22" ht="13.5" customHeight="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</row>
    <row r="157" spans="1:22" ht="13.5" customHeight="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</row>
    <row r="158" spans="1:22" ht="13.5" customHeight="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</row>
    <row r="159" spans="1:22" ht="13.5" customHeight="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</row>
    <row r="160" spans="1:22" ht="13.5" customHeight="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</row>
    <row r="161" spans="1:22" ht="13.5" customHeight="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</row>
    <row r="162" spans="1:22" ht="13.5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</row>
    <row r="163" spans="1:22" ht="13.5" customHeight="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</row>
    <row r="164" spans="1:22" ht="13.5" customHeight="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</row>
    <row r="165" spans="1:22" ht="13.5" customHeight="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</row>
    <row r="166" spans="1:22" ht="13.5" customHeight="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</row>
    <row r="167" spans="1:22" ht="13.5" customHeight="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</row>
    <row r="168" spans="1:22" ht="13.5" customHeigh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</row>
    <row r="169" spans="1:22" ht="13.5" customHeigh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</row>
    <row r="170" spans="1:22" ht="13.5" customHeight="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</row>
    <row r="171" spans="1:22" ht="13.5" customHeight="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</row>
    <row r="172" spans="1:22" ht="13.5" customHeight="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</row>
    <row r="173" spans="1:22" ht="13.5" customHeight="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</row>
    <row r="174" spans="1:22" ht="13.5" customHeight="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</row>
    <row r="175" spans="1:22" ht="13.5" customHeight="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</row>
    <row r="176" spans="1:22" ht="13.5" customHeight="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</row>
    <row r="177" spans="1:22" ht="13.5" customHeight="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</row>
    <row r="178" spans="1:22" ht="13.5" customHeight="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</row>
    <row r="179" spans="1:22" ht="13.5" customHeight="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</row>
    <row r="180" spans="1:22" ht="13.5" customHeight="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</row>
    <row r="181" spans="1:22" ht="13.5" customHeigh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</row>
    <row r="182" spans="1:22" ht="13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</row>
    <row r="183" spans="1:22" ht="13.5" customHeight="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</row>
    <row r="184" spans="1:22" ht="13.5" customHeight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</row>
    <row r="185" spans="1:22" ht="13.5" customHeight="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</row>
    <row r="186" spans="1:22" ht="13.5" customHeight="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</row>
    <row r="187" spans="1:22" ht="13.5" customHeight="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</row>
    <row r="188" spans="1:22" ht="13.5" customHeight="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</row>
    <row r="189" spans="1:22" ht="13.5" customHeight="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</row>
    <row r="190" spans="1:22" ht="13.5" customHeight="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</row>
    <row r="191" spans="1:22" ht="13.5" customHeight="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</row>
    <row r="192" spans="1:22" ht="13.5" customHeight="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</row>
    <row r="193" spans="1:22" ht="13.5" customHeight="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</row>
    <row r="194" spans="1:22" ht="13.5" customHeight="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</row>
    <row r="195" spans="1:22" ht="13.5" customHeight="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</row>
    <row r="196" spans="1:22" ht="13.5" customHeight="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</row>
    <row r="197" spans="1:22" ht="13.5" customHeight="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</row>
    <row r="198" spans="1:22" ht="13.5" customHeight="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</row>
    <row r="199" spans="1:22" ht="13.5" customHeight="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</row>
    <row r="200" spans="1:22" ht="13.5" customHeight="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</row>
    <row r="201" spans="1:22" ht="13.5" customHeight="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</row>
    <row r="202" spans="1:22" ht="13.5" customHeight="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</row>
    <row r="203" spans="1:22" ht="13.5" customHeight="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</row>
    <row r="204" spans="1:22" ht="13.5" customHeight="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</row>
    <row r="205" spans="1:22" ht="13.5" customHeight="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</row>
    <row r="206" spans="1:22" ht="13.5" customHeight="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</row>
    <row r="207" spans="1:22" ht="13.5" customHeight="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</row>
    <row r="208" spans="1:22" ht="13.5" customHeight="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</row>
    <row r="209" spans="1:22" ht="13.5" customHeight="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</row>
    <row r="210" spans="1:22" ht="13.5" customHeight="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</row>
    <row r="211" spans="1:22" ht="13.5" customHeight="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</row>
    <row r="212" spans="1:22" ht="13.5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</row>
    <row r="213" spans="1:22" ht="13.5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</row>
    <row r="214" spans="1:22" ht="13.5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</row>
    <row r="215" spans="1:22" ht="13.5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</row>
    <row r="216" spans="1:22" ht="13.5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</row>
    <row r="217" spans="1:22" ht="13.5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</row>
    <row r="218" spans="1:22" ht="13.5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</row>
    <row r="219" spans="1:22" ht="13.5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</row>
    <row r="220" spans="1:22" ht="13.5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</row>
    <row r="221" spans="1:22" ht="13.5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</row>
    <row r="222" spans="1:22" ht="13.5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</row>
    <row r="223" spans="1:22" ht="13.5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</row>
    <row r="224" spans="1:22" ht="13.5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</row>
    <row r="225" spans="1:22" ht="13.5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</row>
    <row r="226" spans="1:22" ht="13.5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</row>
    <row r="227" spans="1:22" ht="13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</row>
    <row r="228" spans="1:22" ht="13.5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</row>
    <row r="229" spans="1:22" ht="13.5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</row>
    <row r="230" spans="1:22" ht="13.5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</row>
    <row r="231" spans="1:22" ht="13.5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</row>
    <row r="232" spans="1:22" ht="13.5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</row>
    <row r="233" spans="1:22" ht="13.5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</row>
    <row r="234" spans="1:22" ht="13.5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</row>
    <row r="235" spans="1:22" ht="13.5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</row>
    <row r="236" spans="1:22" ht="13.5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</row>
    <row r="237" spans="1:22" ht="13.5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</row>
    <row r="238" spans="1:22" ht="13.5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</row>
    <row r="239" spans="1:22" ht="13.5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</row>
    <row r="240" spans="1:22" ht="13.5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</row>
    <row r="241" spans="1:22" ht="13.5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</row>
    <row r="242" spans="1:22" ht="13.5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</row>
    <row r="243" spans="1:22" ht="13.5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</row>
    <row r="244" spans="1:22" ht="13.5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</row>
    <row r="245" spans="1:22" ht="13.5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</row>
    <row r="246" spans="1:22" ht="13.5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</row>
    <row r="247" spans="1:22" ht="13.5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</row>
    <row r="248" spans="1:22" ht="13.5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</row>
    <row r="249" spans="1:22" ht="13.5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</row>
    <row r="250" spans="1:22" ht="13.5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</row>
    <row r="251" spans="1:22" ht="13.5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</row>
    <row r="252" spans="1:22" ht="13.5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</row>
    <row r="253" spans="1:22" ht="13.5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</row>
    <row r="254" spans="1:22" ht="13.5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</row>
    <row r="255" spans="1:22" ht="13.5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</row>
    <row r="256" spans="1:22" ht="13.5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</row>
    <row r="257" spans="1:22" ht="13.5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</row>
    <row r="258" spans="1:22" ht="13.5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</row>
    <row r="259" spans="1:22" ht="13.5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</row>
    <row r="260" spans="1:22" ht="13.5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</row>
    <row r="261" spans="1:22" ht="13.5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</row>
    <row r="262" spans="1:22" ht="13.5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</row>
    <row r="263" spans="1:22" ht="13.5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</row>
    <row r="264" spans="1:22" ht="13.5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</row>
    <row r="265" spans="1:22" ht="13.5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</row>
    <row r="266" spans="1:22" ht="13.5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</row>
    <row r="267" spans="1:22" ht="13.5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</row>
    <row r="268" spans="1:22" ht="13.5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</row>
    <row r="269" spans="1:22" ht="13.5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</row>
    <row r="270" spans="1:22" ht="13.5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</row>
    <row r="271" spans="1:22" ht="13.5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</row>
    <row r="272" spans="1:22" ht="13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</row>
    <row r="273" spans="1:22" ht="13.5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</row>
    <row r="274" spans="1:22" ht="13.5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</row>
    <row r="275" spans="1:22" ht="13.5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</row>
    <row r="276" spans="1:22" ht="13.5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</row>
    <row r="277" spans="1:22" ht="13.5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</row>
    <row r="278" spans="1:22" ht="13.5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</row>
    <row r="279" spans="1:22" ht="13.5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</row>
    <row r="280" spans="1:22" ht="13.5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</row>
    <row r="281" spans="1:22" ht="13.5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</row>
    <row r="282" spans="1:22" ht="13.5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</row>
    <row r="283" spans="1:22" ht="13.5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</row>
    <row r="284" spans="1:22" ht="13.5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</row>
    <row r="285" spans="1:22" ht="13.5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</row>
    <row r="286" spans="1:22" ht="13.5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</row>
    <row r="287" spans="1:22" ht="13.5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</row>
    <row r="288" spans="1:22" ht="13.5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</row>
    <row r="289" spans="1:22" ht="13.5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</row>
    <row r="290" spans="1:22" ht="13.5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</row>
    <row r="291" spans="1:22" ht="13.5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</row>
    <row r="292" spans="1:22" ht="13.5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</row>
    <row r="293" spans="1:22" ht="13.5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</row>
    <row r="294" spans="1:22" ht="13.5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</row>
    <row r="295" spans="1:22" ht="13.5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</row>
    <row r="296" spans="1:22" ht="13.5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</row>
    <row r="297" spans="1:22" ht="13.5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</row>
    <row r="298" spans="1:22" ht="13.5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</row>
    <row r="299" spans="1:22" ht="13.5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</row>
    <row r="300" spans="1:22" ht="13.5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</row>
    <row r="301" spans="1:22" ht="13.5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</row>
    <row r="302" spans="1:22" ht="13.5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</row>
    <row r="303" spans="1:22" ht="13.5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</row>
    <row r="304" spans="1:22" ht="13.5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</row>
    <row r="305" spans="1:22" ht="13.5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</row>
    <row r="306" spans="1:22" ht="13.5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</row>
    <row r="307" spans="1:22" ht="13.5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</row>
    <row r="308" spans="1:22" ht="13.5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</row>
    <row r="309" spans="1:22" ht="13.5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</row>
    <row r="310" spans="1:22" ht="13.5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</row>
    <row r="311" spans="1:22" ht="13.5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</row>
    <row r="312" spans="1:22" ht="13.5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</row>
    <row r="313" spans="1:22" ht="13.5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</row>
    <row r="314" spans="1:22" ht="13.5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</row>
    <row r="315" spans="1:22" ht="13.5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</row>
    <row r="316" spans="1:22" ht="13.5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</row>
    <row r="317" spans="1:22" ht="13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</row>
    <row r="318" spans="1:22" ht="13.5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</row>
    <row r="319" spans="1:22" ht="13.5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</row>
    <row r="320" spans="1:22" ht="13.5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</row>
    <row r="321" spans="1:22" ht="13.5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</row>
    <row r="322" spans="1:22" ht="13.5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</row>
    <row r="323" spans="1:22" ht="13.5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</row>
    <row r="324" spans="1:22" ht="13.5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</row>
    <row r="325" spans="1:22" ht="13.5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</row>
    <row r="326" spans="1:22" ht="13.5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</row>
    <row r="327" spans="1:22" ht="13.5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</row>
    <row r="328" spans="1:22" ht="13.5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</row>
    <row r="329" spans="1:22" ht="13.5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</row>
    <row r="330" spans="1:22" ht="13.5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</row>
    <row r="331" spans="1:22" ht="13.5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</row>
    <row r="332" spans="1:22" ht="13.5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</row>
    <row r="333" spans="1:22" ht="13.5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</row>
    <row r="334" spans="1:22" ht="13.5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</row>
    <row r="335" spans="1:22" ht="13.5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</row>
    <row r="336" spans="1:22" ht="13.5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</row>
    <row r="337" spans="1:22" ht="13.5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</row>
    <row r="338" spans="1:22" ht="13.5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</row>
    <row r="339" spans="1:22" ht="13.5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</row>
    <row r="340" spans="1:22" ht="13.5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</row>
    <row r="341" spans="1:22" ht="13.5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</row>
    <row r="342" spans="1:22" ht="13.5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</row>
    <row r="343" spans="1:22" ht="13.5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</row>
    <row r="344" spans="1:22" ht="13.5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</row>
    <row r="345" spans="1:22" ht="13.5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</row>
    <row r="346" spans="1:22" ht="13.5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</row>
    <row r="347" spans="1:22" ht="13.5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</row>
    <row r="348" spans="1:22" ht="13.5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</row>
    <row r="349" spans="1:22" ht="13.5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</row>
    <row r="350" spans="1:22" ht="13.5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</row>
    <row r="351" spans="1:22" ht="13.5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</row>
    <row r="352" spans="1:22" ht="13.5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</row>
    <row r="353" spans="1:22" ht="13.5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</row>
    <row r="354" spans="1:22" ht="13.5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</row>
    <row r="355" spans="1:22" ht="13.5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</row>
    <row r="356" spans="1:22" ht="13.5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</row>
    <row r="357" spans="1:22" ht="13.5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</row>
    <row r="358" spans="1:22" ht="13.5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</row>
    <row r="359" spans="1:22" ht="13.5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</row>
    <row r="360" spans="1:22" ht="13.5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</row>
    <row r="361" spans="1:22" ht="13.5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</row>
    <row r="362" spans="1:22" ht="13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</row>
    <row r="363" spans="1:22" ht="13.5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</row>
    <row r="364" spans="1:22" ht="13.5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</row>
    <row r="365" spans="1:22" ht="13.5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</row>
    <row r="366" spans="1:22" ht="13.5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</row>
    <row r="367" spans="1:22" ht="13.5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</row>
    <row r="368" spans="1:22" ht="13.5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</row>
    <row r="369" spans="1:22" ht="13.5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</row>
    <row r="370" spans="1:22" ht="13.5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</row>
    <row r="371" spans="1:22" ht="13.5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</row>
    <row r="372" spans="1:22" ht="13.5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</row>
    <row r="373" spans="1:22" ht="13.5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</row>
    <row r="374" spans="1:22" ht="13.5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</row>
    <row r="375" spans="1:22" ht="13.5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</row>
    <row r="376" spans="1:22" ht="13.5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</row>
    <row r="377" spans="1:22" ht="13.5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</row>
    <row r="378" spans="1:22" ht="13.5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</row>
    <row r="379" spans="1:22" ht="13.5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</row>
    <row r="380" spans="1:22" ht="13.5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</row>
    <row r="381" spans="1:22" ht="13.5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</row>
    <row r="382" spans="1:22" ht="13.5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</row>
    <row r="383" spans="1:22" ht="13.5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</row>
    <row r="384" spans="1:22" ht="13.5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</row>
    <row r="385" spans="1:22" ht="13.5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</row>
    <row r="386" spans="1:22" ht="13.5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</row>
    <row r="387" spans="1:22" ht="13.5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</row>
    <row r="388" spans="1:22" ht="13.5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</row>
    <row r="389" spans="1:22" ht="13.5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</row>
    <row r="390" spans="1:22" ht="13.5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</row>
    <row r="391" spans="1:22" ht="13.5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</row>
    <row r="392" spans="1:22" ht="13.5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</row>
    <row r="393" spans="1:22" ht="13.5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</row>
    <row r="394" spans="1:22" ht="13.5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</row>
    <row r="395" spans="1:22" ht="13.5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</row>
    <row r="396" spans="1:22" ht="13.5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</row>
    <row r="397" spans="1:22" ht="13.5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</row>
    <row r="398" spans="1:22" ht="13.5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</row>
    <row r="399" spans="1:22" ht="13.5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</row>
    <row r="400" spans="1:22" ht="13.5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</row>
    <row r="401" spans="1:22" ht="13.5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</row>
    <row r="402" spans="1:22" ht="13.5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</row>
    <row r="403" spans="1:22" ht="13.5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</row>
    <row r="404" spans="1:22" ht="13.5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</row>
    <row r="405" spans="1:22" ht="13.5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</row>
    <row r="406" spans="1:22" ht="13.5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</row>
    <row r="407" spans="1:22" ht="13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</row>
    <row r="408" spans="1:22" ht="13.5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</row>
    <row r="409" spans="1:22" ht="13.5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</row>
    <row r="410" spans="1:22" ht="13.5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</row>
    <row r="411" spans="1:22" ht="13.5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</row>
    <row r="412" spans="1:22" ht="13.5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</row>
    <row r="413" spans="1:22" ht="13.5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</row>
    <row r="414" spans="1:22" ht="13.5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</row>
    <row r="415" spans="1:22" ht="13.5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</row>
    <row r="416" spans="1:22" ht="13.5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</row>
    <row r="417" spans="1:22" ht="13.5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</row>
    <row r="418" spans="1:22" ht="13.5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</row>
    <row r="419" spans="1:22" ht="13.5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</row>
    <row r="420" spans="1:22" ht="13.5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</row>
    <row r="421" spans="1:22" ht="13.5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</row>
    <row r="422" spans="1:22" ht="13.5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</row>
    <row r="423" spans="1:22" ht="13.5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</row>
    <row r="424" spans="1:22" ht="13.5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</row>
    <row r="425" spans="1:22" ht="13.5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</row>
    <row r="426" spans="1:22" ht="13.5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</row>
    <row r="427" spans="1:22" ht="13.5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</row>
    <row r="428" spans="1:22" ht="13.5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</row>
    <row r="429" spans="1:22" ht="13.5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</row>
    <row r="430" spans="1:22" ht="13.5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</row>
    <row r="431" spans="1:22" ht="13.5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</row>
    <row r="432" spans="1:22" ht="13.5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</row>
    <row r="433" spans="1:22" ht="13.5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</row>
    <row r="434" spans="1:22" ht="13.5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</row>
    <row r="435" spans="1:22" ht="13.5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</row>
    <row r="436" spans="1:22" ht="13.5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</row>
    <row r="437" spans="1:22" ht="13.5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</row>
    <row r="438" spans="1:22" ht="13.5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</row>
    <row r="439" spans="1:22" ht="13.5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</row>
    <row r="440" spans="1:22" ht="13.5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</row>
    <row r="441" spans="1:22" ht="13.5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</row>
    <row r="442" spans="1:22" ht="13.5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</row>
    <row r="443" spans="1:22" ht="13.5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</row>
    <row r="444" spans="1:22" ht="13.5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</row>
    <row r="445" spans="1:22" ht="13.5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</row>
    <row r="446" spans="1:22" ht="13.5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</row>
    <row r="447" spans="1:22" ht="13.5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</row>
    <row r="448" spans="1:22" ht="13.5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</row>
    <row r="449" spans="1:22" ht="13.5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</row>
    <row r="450" spans="1:22" ht="13.5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</row>
    <row r="451" spans="1:22" ht="13.5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</row>
    <row r="452" spans="1:22" ht="13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</row>
    <row r="453" spans="1:22" ht="13.5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</row>
    <row r="454" spans="1:22" ht="13.5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</row>
    <row r="455" spans="1:22" ht="13.5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</row>
    <row r="456" spans="1:22" ht="13.5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</row>
    <row r="457" spans="1:22" ht="13.5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</row>
    <row r="458" spans="1:22" ht="13.5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</row>
    <row r="459" spans="1:22" ht="13.5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</row>
    <row r="460" spans="1:22" ht="13.5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</row>
    <row r="461" spans="1:22" ht="13.5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</row>
    <row r="462" spans="1:22" ht="13.5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</row>
    <row r="463" spans="1:22" ht="13.5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</row>
    <row r="464" spans="1:22" ht="13.5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</row>
    <row r="465" spans="1:22" ht="13.5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</row>
    <row r="466" spans="1:22" ht="13.5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</row>
    <row r="467" spans="1:22" ht="13.5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</row>
    <row r="468" spans="1:22" ht="13.5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</row>
    <row r="469" spans="1:22" ht="13.5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</row>
    <row r="470" spans="1:22" ht="13.5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</row>
    <row r="471" spans="1:22" ht="13.5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</row>
    <row r="472" spans="1:22" ht="13.5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</row>
    <row r="473" spans="1:22" ht="13.5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</row>
    <row r="474" spans="1:22" ht="13.5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</row>
    <row r="475" spans="1:22" ht="13.5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</row>
    <row r="476" spans="1:22" ht="13.5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</row>
    <row r="477" spans="1:22" ht="13.5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</row>
    <row r="478" spans="1:22" ht="13.5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</row>
    <row r="479" spans="1:22" ht="13.5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</row>
    <row r="480" spans="1:22" ht="13.5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</row>
    <row r="481" spans="1:22" ht="13.5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</row>
    <row r="482" spans="1:22" ht="13.5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</row>
    <row r="483" spans="1:22" ht="13.5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</row>
    <row r="484" spans="1:22" ht="13.5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</row>
    <row r="485" spans="1:22" ht="13.5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</row>
    <row r="486" spans="1:22" ht="13.5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</row>
    <row r="487" spans="1:22" ht="13.5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</row>
    <row r="488" spans="1:22" ht="13.5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</row>
    <row r="489" spans="1:22" ht="13.5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</row>
    <row r="490" spans="1:22" ht="13.5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</row>
    <row r="491" spans="1:22" ht="13.5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</row>
    <row r="492" spans="1:22" ht="13.5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</row>
    <row r="493" spans="1:22" ht="13.5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</row>
    <row r="494" spans="1:22" ht="13.5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</row>
    <row r="495" spans="1:22" ht="13.5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</row>
    <row r="496" spans="1:22" ht="13.5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</row>
    <row r="497" spans="1:22" ht="13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</row>
    <row r="498" spans="1:22" ht="13.5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</row>
    <row r="499" spans="1:22" ht="13.5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</row>
    <row r="500" spans="1:22" ht="13.5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</row>
    <row r="501" spans="1:22" ht="13.5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</row>
    <row r="502" spans="1:22" ht="13.5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</row>
    <row r="503" spans="1:22" ht="13.5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</row>
    <row r="504" spans="1:22" ht="13.5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</row>
    <row r="505" spans="1:22" ht="13.5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</row>
    <row r="506" spans="1:22" ht="13.5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</row>
    <row r="507" spans="1:22" ht="13.5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</row>
    <row r="508" spans="1:22" ht="13.5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</row>
    <row r="509" spans="1:22" ht="13.5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</row>
    <row r="510" spans="1:22" ht="13.5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</row>
    <row r="511" spans="1:22" ht="13.5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</row>
    <row r="512" spans="1:22" ht="13.5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</row>
    <row r="513" spans="1:22" ht="13.5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1:22" ht="13.5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1:22" ht="13.5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1:22" ht="13.5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1:22" ht="13.5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1:22" ht="13.5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1:22" ht="13.5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1:22" ht="13.5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1:22" ht="13.5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1:22" ht="13.5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1:22" ht="13.5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1:22" ht="13.5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1:22" ht="13.5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1:22" ht="13.5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1:22" ht="13.5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1:22" ht="13.5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1:22" ht="13.5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1:22" ht="13.5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1:22" ht="13.5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1:22" ht="13.5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1:22" ht="13.5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1:22" ht="13.5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1:22" ht="13.5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1:22" ht="13.5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1:22" ht="13.5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1:22" ht="13.5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1:22" ht="13.5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1:22" ht="13.5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1:22" ht="13.5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1:22" ht="13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1:22" ht="13.5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1:22" ht="13.5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1:22" ht="13.5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1:22" ht="13.5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1:22" ht="13.5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1:22" ht="13.5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1:22" ht="13.5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1:22" ht="13.5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1:22" ht="13.5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1:22" ht="13.5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1:22" ht="13.5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1:22" ht="13.5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1:22" ht="13.5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1:22" ht="13.5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1:22" ht="13.5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1:22" ht="13.5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1:22" ht="13.5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1:22" ht="13.5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1:22" ht="13.5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1:22" ht="13.5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1:22" ht="13.5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1:22" ht="13.5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1:22" ht="13.5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1:22" ht="13.5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1:22" ht="13.5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1:22" ht="13.5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1:22" ht="13.5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1:22" ht="13.5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1:22" ht="13.5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1:22" ht="13.5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1:22" ht="13.5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1:22" ht="13.5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1:22" ht="13.5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1:22" ht="13.5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1:22" ht="13.5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1:22" ht="13.5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1:22" ht="13.5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1:22" ht="13.5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1:22" ht="13.5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1:22" ht="13.5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1:22" ht="13.5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1:22" ht="13.5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1:22" ht="13.5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1:22" ht="13.5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1:22" ht="13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1:22" ht="13.5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1:22" ht="13.5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1:22" ht="13.5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1:22" ht="13.5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1:22" ht="13.5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1:22" ht="13.5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1:22" ht="13.5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1:22" ht="13.5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1:22" ht="13.5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1:22" ht="13.5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1:22" ht="13.5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1:22" ht="13.5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1:22" ht="13.5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1:22" ht="13.5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1:22" ht="13.5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1:22" ht="13.5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1:22" ht="13.5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1:22" ht="13.5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1:22" ht="13.5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1:22" ht="13.5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1:22" ht="13.5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1:22" ht="13.5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1:22" ht="13.5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1:22" ht="13.5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1:22" ht="13.5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1:22" ht="13.5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</row>
    <row r="614" spans="1:22" ht="13.5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</row>
    <row r="615" spans="1:22" ht="13.5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</row>
    <row r="616" spans="1:22" ht="13.5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</row>
    <row r="617" spans="1:22" ht="13.5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</row>
    <row r="618" spans="1:22" ht="13.5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</row>
    <row r="619" spans="1:22" ht="13.5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</row>
    <row r="620" spans="1:22" ht="13.5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</row>
    <row r="621" spans="1:22" ht="13.5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</row>
    <row r="622" spans="1:22" ht="13.5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</row>
    <row r="623" spans="1:22" ht="13.5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</row>
    <row r="624" spans="1:22" ht="13.5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</row>
    <row r="625" spans="1:22" ht="13.5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</row>
    <row r="626" spans="1:22" ht="13.5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</row>
    <row r="627" spans="1:22" ht="13.5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</row>
    <row r="628" spans="1:22" ht="13.5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</row>
    <row r="629" spans="1:22" ht="13.5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</row>
    <row r="630" spans="1:22" ht="13.5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</row>
    <row r="631" spans="1:22" ht="13.5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</row>
    <row r="632" spans="1:22" ht="13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</row>
    <row r="633" spans="1:22" ht="13.5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</row>
    <row r="634" spans="1:22" ht="13.5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</row>
    <row r="635" spans="1:22" ht="13.5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</row>
    <row r="636" spans="1:22" ht="13.5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</row>
    <row r="637" spans="1:22" ht="13.5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</row>
    <row r="638" spans="1:22" ht="13.5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</row>
    <row r="639" spans="1:22" ht="13.5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</row>
    <row r="640" spans="1:22" ht="13.5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</row>
    <row r="641" spans="1:22" ht="13.5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</row>
    <row r="642" spans="1:22" ht="13.5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</row>
    <row r="643" spans="1:22" ht="13.5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</row>
    <row r="644" spans="1:22" ht="13.5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</row>
    <row r="645" spans="1:22" ht="13.5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</row>
    <row r="646" spans="1:22" ht="13.5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</row>
    <row r="647" spans="1:22" ht="13.5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</row>
    <row r="648" spans="1:22" ht="13.5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</row>
    <row r="649" spans="1:22" ht="13.5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</row>
    <row r="650" spans="1:22" ht="13.5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</row>
    <row r="651" spans="1:22" ht="13.5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</row>
    <row r="652" spans="1:22" ht="13.5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</row>
    <row r="653" spans="1:22" ht="13.5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</row>
    <row r="654" spans="1:22" ht="13.5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</row>
    <row r="655" spans="1:22" ht="13.5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</row>
    <row r="656" spans="1:22" ht="13.5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</row>
    <row r="657" spans="1:22" ht="13.5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</row>
    <row r="658" spans="1:22" ht="13.5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</row>
    <row r="659" spans="1:22" ht="13.5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</row>
    <row r="660" spans="1:22" ht="13.5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</row>
    <row r="661" spans="1:22" ht="13.5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</row>
    <row r="662" spans="1:22" ht="13.5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</row>
    <row r="663" spans="1:22" ht="13.5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</row>
    <row r="664" spans="1:22" ht="13.5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</row>
    <row r="665" spans="1:22" ht="13.5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</row>
    <row r="666" spans="1:22" ht="13.5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</row>
    <row r="667" spans="1:22" ht="13.5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</row>
    <row r="668" spans="1:22" ht="13.5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</row>
    <row r="669" spans="1:22" ht="13.5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</row>
    <row r="670" spans="1:22" ht="13.5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</row>
    <row r="671" spans="1:22" ht="13.5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</row>
    <row r="672" spans="1:22" ht="13.5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</row>
    <row r="673" spans="1:22" ht="13.5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</row>
    <row r="674" spans="1:22" ht="13.5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</row>
    <row r="675" spans="1:22" ht="13.5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</row>
    <row r="676" spans="1:22" ht="13.5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</row>
    <row r="677" spans="1:22" ht="13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</row>
    <row r="678" spans="1:22" ht="13.5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</row>
    <row r="679" spans="1:22" ht="13.5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</row>
    <row r="680" spans="1:22" ht="13.5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</row>
    <row r="681" spans="1:22" ht="13.5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</row>
    <row r="682" spans="1:22" ht="13.5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</row>
    <row r="683" spans="1:22" ht="13.5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</row>
    <row r="684" spans="1:22" ht="13.5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</row>
    <row r="685" spans="1:22" ht="13.5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</row>
    <row r="686" spans="1:22" ht="13.5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</row>
    <row r="687" spans="1:22" ht="13.5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</row>
    <row r="688" spans="1:22" ht="13.5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</row>
    <row r="689" spans="1:22" ht="13.5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</row>
    <row r="690" spans="1:22" ht="13.5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</row>
    <row r="691" spans="1:22" ht="13.5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</row>
    <row r="692" spans="1:22" ht="13.5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</row>
    <row r="693" spans="1:22" ht="13.5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</row>
    <row r="694" spans="1:22" ht="13.5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</row>
    <row r="695" spans="1:22" ht="13.5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</row>
    <row r="696" spans="1:22" ht="13.5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</row>
    <row r="697" spans="1:22" ht="13.5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</row>
    <row r="698" spans="1:22" ht="13.5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</row>
    <row r="699" spans="1:22" ht="13.5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</row>
    <row r="700" spans="1:22" ht="13.5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</row>
    <row r="701" spans="1:22" ht="13.5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</row>
    <row r="702" spans="1:22" ht="13.5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</row>
    <row r="703" spans="1:22" ht="13.5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</row>
    <row r="704" spans="1:22" ht="13.5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</row>
    <row r="705" spans="1:22" ht="13.5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</row>
    <row r="706" spans="1:22" ht="13.5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</row>
    <row r="707" spans="1:22" ht="13.5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</row>
    <row r="708" spans="1:22" ht="13.5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</row>
    <row r="709" spans="1:22" ht="13.5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</row>
    <row r="710" spans="1:22" ht="13.5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</row>
    <row r="711" spans="1:22" ht="13.5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</row>
    <row r="712" spans="1:22" ht="13.5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</row>
    <row r="713" spans="1:22" ht="13.5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</row>
    <row r="714" spans="1:22" ht="13.5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</row>
    <row r="715" spans="1:22" ht="13.5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</row>
    <row r="716" spans="1:22" ht="13.5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</row>
    <row r="717" spans="1:22" ht="13.5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</row>
    <row r="718" spans="1:22" ht="13.5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</row>
    <row r="719" spans="1:22" ht="13.5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</row>
    <row r="720" spans="1:22" ht="13.5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</row>
    <row r="721" spans="1:22" ht="13.5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</row>
    <row r="722" spans="1:22" ht="13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</row>
    <row r="723" spans="1:22" ht="13.5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</row>
    <row r="724" spans="1:22" ht="13.5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</row>
    <row r="725" spans="1:22" ht="13.5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</row>
    <row r="726" spans="1:22" ht="13.5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</row>
    <row r="727" spans="1:22" ht="13.5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</row>
    <row r="728" spans="1:22" ht="13.5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</row>
    <row r="729" spans="1:22" ht="13.5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</row>
    <row r="730" spans="1:22" ht="13.5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</row>
    <row r="731" spans="1:22" ht="13.5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</row>
    <row r="732" spans="1:22" ht="13.5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</row>
    <row r="733" spans="1:22" ht="13.5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</row>
    <row r="734" spans="1:22" ht="13.5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</row>
    <row r="735" spans="1:22" ht="13.5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</row>
    <row r="736" spans="1:22" ht="13.5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</row>
    <row r="737" spans="1:22" ht="13.5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</row>
    <row r="738" spans="1:22" ht="13.5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</row>
    <row r="739" spans="1:22" ht="13.5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</row>
    <row r="740" spans="1:22" ht="13.5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</row>
    <row r="741" spans="1:22" ht="13.5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</row>
    <row r="742" spans="1:22" ht="13.5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</row>
    <row r="743" spans="1:22" ht="13.5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</row>
    <row r="744" spans="1:22" ht="13.5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</row>
    <row r="745" spans="1:22" ht="13.5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</row>
    <row r="746" spans="1:22" ht="13.5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</row>
    <row r="747" spans="1:22" ht="13.5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</row>
    <row r="748" spans="1:22" ht="13.5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</row>
    <row r="749" spans="1:22" ht="13.5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</row>
    <row r="750" spans="1:22" ht="13.5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</row>
    <row r="751" spans="1:22" ht="13.5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</row>
    <row r="752" spans="1:22" ht="13.5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</row>
    <row r="753" spans="1:22" ht="13.5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</row>
    <row r="754" spans="1:22" ht="13.5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</row>
    <row r="755" spans="1:22" ht="13.5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</row>
    <row r="756" spans="1:22" ht="13.5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</row>
    <row r="757" spans="1:22" ht="13.5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</row>
    <row r="758" spans="1:22" ht="13.5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</row>
    <row r="759" spans="1:22" ht="13.5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</row>
    <row r="760" spans="1:22" ht="13.5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</row>
    <row r="761" spans="1:22" ht="13.5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</row>
    <row r="762" spans="1:22" ht="13.5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</row>
    <row r="763" spans="1:22" ht="13.5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</row>
    <row r="764" spans="1:22" ht="13.5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</row>
    <row r="765" spans="1:22" ht="13.5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</row>
    <row r="766" spans="1:22" ht="13.5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</row>
    <row r="767" spans="1:22" ht="13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</row>
    <row r="768" spans="1:22" ht="13.5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</row>
    <row r="769" spans="1:22" ht="13.5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</row>
    <row r="770" spans="1:22" ht="13.5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</row>
    <row r="771" spans="1:22" ht="13.5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</row>
    <row r="772" spans="1:22" ht="13.5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</row>
    <row r="773" spans="1:22" ht="13.5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</row>
    <row r="774" spans="1:22" ht="13.5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</row>
    <row r="775" spans="1:22" ht="13.5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</row>
    <row r="776" spans="1:22" ht="13.5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</row>
    <row r="777" spans="1:22" ht="13.5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</row>
    <row r="778" spans="1:22" ht="13.5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</row>
    <row r="779" spans="1:22" ht="13.5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</row>
    <row r="780" spans="1:22" ht="13.5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</row>
    <row r="781" spans="1:22" ht="13.5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</row>
    <row r="782" spans="1:22" ht="13.5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</row>
    <row r="783" spans="1:22" ht="13.5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</row>
    <row r="784" spans="1:22" ht="13.5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</row>
    <row r="785" spans="1:22" ht="13.5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</row>
    <row r="786" spans="1:22" ht="13.5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</row>
    <row r="787" spans="1:22" ht="13.5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</row>
    <row r="788" spans="1:22" ht="13.5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</row>
    <row r="789" spans="1:22" ht="13.5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</row>
    <row r="790" spans="1:22" ht="13.5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</row>
    <row r="791" spans="1:22" ht="13.5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</row>
    <row r="792" spans="1:22" ht="13.5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</row>
    <row r="793" spans="1:22" ht="13.5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</row>
    <row r="794" spans="1:22" ht="13.5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</row>
    <row r="795" spans="1:22" ht="13.5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</row>
    <row r="796" spans="1:22" ht="13.5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</row>
    <row r="797" spans="1:22" ht="13.5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</row>
    <row r="798" spans="1:22" ht="13.5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</row>
    <row r="799" spans="1:22" ht="13.5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</row>
    <row r="800" spans="1:22" ht="13.5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</row>
    <row r="801" spans="1:22" ht="13.5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</row>
    <row r="802" spans="1:22" ht="13.5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</row>
    <row r="803" spans="1:22" ht="13.5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</row>
    <row r="804" spans="1:22" ht="13.5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</row>
    <row r="805" spans="1:22" ht="13.5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</row>
    <row r="806" spans="1:22" ht="13.5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</row>
    <row r="807" spans="1:22" ht="13.5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</row>
    <row r="808" spans="1:22" ht="13.5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</row>
    <row r="809" spans="1:22" ht="13.5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</row>
    <row r="810" spans="1:22" ht="13.5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</row>
    <row r="811" spans="1:22" ht="13.5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</row>
    <row r="812" spans="1:22" ht="13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</row>
    <row r="813" spans="1:22" ht="13.5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</row>
    <row r="814" spans="1:22" ht="13.5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</row>
    <row r="815" spans="1:22" ht="13.5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</row>
    <row r="816" spans="1:22" ht="13.5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</row>
    <row r="817" spans="1:22" ht="13.5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</row>
    <row r="818" spans="1:22" ht="13.5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</row>
    <row r="819" spans="1:22" ht="13.5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</row>
    <row r="820" spans="1:22" ht="13.5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</row>
    <row r="821" spans="1:22" ht="13.5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</row>
    <row r="822" spans="1:22" ht="13.5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</row>
    <row r="823" spans="1:22" ht="13.5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</row>
    <row r="824" spans="1:22" ht="13.5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</row>
    <row r="825" spans="1:22" ht="13.5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</row>
    <row r="826" spans="1:22" ht="13.5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</row>
    <row r="827" spans="1:22" ht="13.5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</row>
    <row r="828" spans="1:22" ht="13.5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</row>
    <row r="829" spans="1:22" ht="13.5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</row>
    <row r="830" spans="1:22" ht="13.5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</row>
    <row r="831" spans="1:22" ht="13.5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</row>
    <row r="832" spans="1:22" ht="13.5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</row>
    <row r="833" spans="1:22" ht="13.5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</row>
    <row r="834" spans="1:22" ht="13.5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</row>
    <row r="835" spans="1:22" ht="13.5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</row>
    <row r="836" spans="1:22" ht="13.5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</row>
    <row r="837" spans="1:22" ht="13.5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</row>
    <row r="838" spans="1:22" ht="13.5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</row>
    <row r="839" spans="1:22" ht="13.5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</row>
    <row r="840" spans="1:22" ht="13.5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</row>
    <row r="841" spans="1:22" ht="13.5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</row>
    <row r="842" spans="1:22" ht="13.5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</row>
    <row r="843" spans="1:22" ht="13.5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</row>
    <row r="844" spans="1:22" ht="13.5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</row>
    <row r="845" spans="1:22" ht="13.5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</row>
    <row r="846" spans="1:22" ht="13.5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</row>
    <row r="847" spans="1:22" ht="13.5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</row>
    <row r="848" spans="1:22" ht="13.5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</row>
    <row r="849" spans="1:22" ht="13.5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</row>
    <row r="850" spans="1:22" ht="13.5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</row>
    <row r="851" spans="1:22" ht="13.5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</row>
    <row r="852" spans="1:22" ht="13.5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</row>
    <row r="853" spans="1:22" ht="13.5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</row>
    <row r="854" spans="1:22" ht="13.5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</row>
    <row r="855" spans="1:22" ht="13.5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</row>
    <row r="856" spans="1:22" ht="13.5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</row>
    <row r="857" spans="1:22" ht="13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</row>
    <row r="858" spans="1:22" ht="13.5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</row>
    <row r="859" spans="1:22" ht="13.5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</row>
    <row r="860" spans="1:22" ht="13.5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</row>
    <row r="861" spans="1:22" ht="13.5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</row>
    <row r="862" spans="1:22" ht="13.5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</row>
    <row r="863" spans="1:22" ht="13.5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</row>
    <row r="864" spans="1:22" ht="13.5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</row>
    <row r="865" spans="1:22" ht="13.5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</row>
    <row r="866" spans="1:22" ht="13.5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</row>
    <row r="867" spans="1:22" ht="13.5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</row>
    <row r="868" spans="1:22" ht="13.5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</row>
    <row r="869" spans="1:22" ht="13.5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</row>
    <row r="870" spans="1:22" ht="13.5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</row>
    <row r="871" spans="1:22" ht="13.5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</row>
    <row r="872" spans="1:22" ht="13.5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</row>
    <row r="873" spans="1:22" ht="13.5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</row>
    <row r="874" spans="1:22" ht="13.5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</row>
    <row r="875" spans="1:22" ht="13.5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</row>
    <row r="876" spans="1:22" ht="13.5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</row>
    <row r="877" spans="1:22" ht="13.5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</row>
    <row r="878" spans="1:22" ht="13.5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</row>
    <row r="879" spans="1:22" ht="13.5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</row>
    <row r="880" spans="1:22" ht="13.5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</row>
    <row r="881" spans="1:22" ht="13.5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</row>
    <row r="882" spans="1:22" ht="13.5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</row>
    <row r="883" spans="1:22" ht="13.5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</row>
    <row r="884" spans="1:22" ht="13.5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</row>
    <row r="885" spans="1:22" ht="13.5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</row>
    <row r="886" spans="1:22" ht="13.5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</row>
    <row r="887" spans="1:22" ht="13.5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</row>
    <row r="888" spans="1:22" ht="13.5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</row>
    <row r="889" spans="1:22" ht="13.5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</row>
    <row r="890" spans="1:22" ht="13.5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</row>
    <row r="891" spans="1:22" ht="13.5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</row>
    <row r="892" spans="1:22" ht="13.5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</row>
    <row r="893" spans="1:22" ht="13.5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</row>
    <row r="894" spans="1:22" ht="13.5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</row>
    <row r="895" spans="1:22" ht="13.5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</row>
    <row r="896" spans="1:22" ht="13.5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</row>
    <row r="897" spans="1:22" ht="13.5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</row>
    <row r="898" spans="1:22" ht="13.5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</row>
    <row r="899" spans="1:22" ht="13.5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</row>
    <row r="900" spans="1:22" ht="13.5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</row>
    <row r="901" spans="1:22" ht="13.5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</row>
    <row r="902" spans="1:22" ht="13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</row>
    <row r="903" spans="1:22" ht="13.5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</row>
    <row r="904" spans="1:22" ht="13.5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</row>
    <row r="905" spans="1:22" ht="13.5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</row>
    <row r="906" spans="1:22" ht="13.5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</row>
    <row r="907" spans="1:22" ht="13.5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</row>
    <row r="908" spans="1:22" ht="13.5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</row>
    <row r="909" spans="1:22" ht="13.5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</row>
    <row r="910" spans="1:22" ht="13.5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</row>
    <row r="911" spans="1:22" ht="13.5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</row>
    <row r="912" spans="1:22" ht="13.5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</row>
    <row r="913" spans="1:22" ht="13.5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</row>
    <row r="914" spans="1:22" ht="13.5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</row>
    <row r="915" spans="1:22" ht="13.5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</row>
    <row r="916" spans="1:22" ht="13.5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</row>
    <row r="917" spans="1:22" ht="13.5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</row>
    <row r="918" spans="1:22" ht="13.5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</row>
    <row r="919" spans="1:22" ht="13.5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</row>
    <row r="920" spans="1:22" ht="13.5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</row>
    <row r="921" spans="1:22" ht="13.5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</row>
    <row r="922" spans="1:22" ht="13.5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</row>
    <row r="923" spans="1:22" ht="13.5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</row>
    <row r="924" spans="1:22" ht="13.5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</row>
    <row r="925" spans="1:22" ht="13.5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</row>
    <row r="926" spans="1:22" ht="13.5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</row>
    <row r="927" spans="1:22" ht="13.5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</row>
    <row r="928" spans="1:22" ht="13.5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</row>
    <row r="929" spans="1:22" ht="13.5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</row>
    <row r="930" spans="1:22" ht="13.5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</row>
    <row r="931" spans="1:22" ht="13.5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</row>
    <row r="932" spans="1:22" ht="13.5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</row>
    <row r="933" spans="1:22" ht="13.5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</row>
    <row r="934" spans="1:22" ht="13.5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</row>
    <row r="935" spans="1:22" ht="13.5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</row>
    <row r="936" spans="1:22" ht="13.5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</row>
    <row r="937" spans="1:22" ht="13.5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</row>
    <row r="938" spans="1:22" ht="13.5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</row>
    <row r="939" spans="1:22" ht="13.5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</row>
    <row r="940" spans="1:22" ht="13.5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</row>
    <row r="941" spans="1:22" ht="13.5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</row>
    <row r="942" spans="1:22" ht="13.5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</row>
    <row r="943" spans="1:22" ht="13.5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</row>
    <row r="944" spans="1:22" ht="13.5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</row>
    <row r="945" spans="1:22" ht="13.5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</row>
    <row r="946" spans="1:22" ht="13.5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</row>
    <row r="947" spans="1:22" ht="13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</row>
    <row r="948" spans="1:22" ht="13.5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</row>
    <row r="949" spans="1:22" ht="13.5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</row>
    <row r="950" spans="1:22" ht="13.5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</row>
    <row r="951" spans="1:22" ht="13.5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</row>
    <row r="952" spans="1:22" ht="13.5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</row>
    <row r="953" spans="1:22" ht="13.5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</row>
    <row r="954" spans="1:22" ht="13.5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</row>
    <row r="955" spans="1:22" ht="13.5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</row>
    <row r="956" spans="1:22" ht="13.5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</row>
    <row r="957" spans="1:22" ht="13.5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</row>
    <row r="958" spans="1:22" ht="13.5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</row>
    <row r="959" spans="1:22" ht="13.5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</row>
    <row r="960" spans="1:22" ht="13.5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</row>
    <row r="961" spans="1:22" ht="13.5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</row>
    <row r="962" spans="1:22" ht="13.5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</row>
    <row r="963" spans="1:22" ht="13.5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</row>
    <row r="964" spans="1:22" ht="13.5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</row>
    <row r="965" spans="1:22" ht="13.5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</row>
    <row r="966" spans="1:22" ht="13.5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</row>
    <row r="967" spans="1:22" ht="13.5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</row>
    <row r="968" spans="1:22" ht="13.5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</row>
    <row r="969" spans="1:22" ht="13.5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</row>
    <row r="970" spans="1:22" ht="13.5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</row>
    <row r="971" spans="1:22" ht="13.5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</row>
    <row r="972" spans="1:22" ht="13.5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</row>
    <row r="973" spans="1:22" ht="13.5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</row>
    <row r="974" spans="1:22" ht="13.5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</row>
    <row r="975" spans="1:22" ht="13.5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</row>
    <row r="976" spans="1:22" ht="13.5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</row>
    <row r="977" spans="1:22" ht="13.5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</row>
    <row r="978" spans="1:22" ht="13.5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</row>
    <row r="979" spans="1:22" ht="13.5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</row>
    <row r="980" spans="1:22" ht="13.5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</row>
    <row r="981" spans="1:22" ht="13.5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</row>
    <row r="982" spans="1:22" ht="13.5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</row>
    <row r="983" spans="1:22" ht="13.5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</row>
    <row r="984" spans="1:22" ht="13.5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</row>
    <row r="985" spans="1:22" ht="13.5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</row>
    <row r="986" spans="1:22" ht="13.5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</row>
    <row r="987" spans="1:22" ht="13.5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</row>
    <row r="988" spans="1:22" ht="13.5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</row>
    <row r="989" spans="1:22" ht="13.5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</row>
    <row r="990" spans="1:22" ht="13.5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</row>
    <row r="991" spans="1:22" ht="13.5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</row>
    <row r="992" spans="1:22" ht="13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</row>
    <row r="993" spans="1:22" ht="13.5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</row>
    <row r="994" spans="1:22" ht="13.5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</row>
    <row r="995" spans="1:22" ht="13.5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</row>
    <row r="996" spans="1:22" ht="13.5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</row>
    <row r="997" spans="1:22" ht="13.5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</row>
    <row r="998" spans="1:22" ht="13.5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</row>
    <row r="999" spans="1:22" ht="13.5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</row>
    <row r="1000" spans="1:22" ht="13.5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</row>
  </sheetData>
  <mergeCells count="50">
    <mergeCell ref="E9:F9"/>
    <mergeCell ref="I9:J9"/>
    <mergeCell ref="C3:L5"/>
    <mergeCell ref="E7:F7"/>
    <mergeCell ref="I7:J7"/>
    <mergeCell ref="E8:F8"/>
    <mergeCell ref="I8:J8"/>
    <mergeCell ref="E10:F10"/>
    <mergeCell ref="I10:J10"/>
    <mergeCell ref="E11:F11"/>
    <mergeCell ref="I11:J11"/>
    <mergeCell ref="G13:H13"/>
    <mergeCell ref="I13:J13"/>
    <mergeCell ref="G14:H14"/>
    <mergeCell ref="I14:J14"/>
    <mergeCell ref="G15:H15"/>
    <mergeCell ref="I15:J15"/>
    <mergeCell ref="G16:H16"/>
    <mergeCell ref="I16:J16"/>
    <mergeCell ref="G17:H17"/>
    <mergeCell ref="I17:J17"/>
    <mergeCell ref="G20:H20"/>
    <mergeCell ref="I20:J20"/>
    <mergeCell ref="G19:H19"/>
    <mergeCell ref="I19:J19"/>
    <mergeCell ref="G21:H21"/>
    <mergeCell ref="I21:J21"/>
    <mergeCell ref="G22:H22"/>
    <mergeCell ref="I22:J22"/>
    <mergeCell ref="G24:H24"/>
    <mergeCell ref="I24:J24"/>
    <mergeCell ref="D34:E34"/>
    <mergeCell ref="G25:H25"/>
    <mergeCell ref="I25:J25"/>
    <mergeCell ref="G26:H26"/>
    <mergeCell ref="I26:J26"/>
    <mergeCell ref="G27:H27"/>
    <mergeCell ref="I27:J27"/>
    <mergeCell ref="G29:H29"/>
    <mergeCell ref="I29:J29"/>
    <mergeCell ref="D31:E31"/>
    <mergeCell ref="D32:E32"/>
    <mergeCell ref="D33:E33"/>
    <mergeCell ref="E44:K44"/>
    <mergeCell ref="D35:E35"/>
    <mergeCell ref="D37:E37"/>
    <mergeCell ref="D38:E38"/>
    <mergeCell ref="D39:E39"/>
    <mergeCell ref="D40:E40"/>
    <mergeCell ref="D41:E41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showGridLines="0" topLeftCell="A13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6" width="7.7773437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5" customHeight="1">
      <c r="A3" s="37"/>
      <c r="B3" s="38"/>
      <c r="C3" s="236" t="s">
        <v>47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7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3.5" customHeight="1">
      <c r="A6" s="37"/>
      <c r="B6" s="38"/>
      <c r="C6" s="49"/>
      <c r="D6" s="49"/>
      <c r="E6" s="49"/>
      <c r="F6" s="49"/>
      <c r="G6" s="49"/>
      <c r="H6" s="49"/>
      <c r="I6" s="49"/>
      <c r="J6" s="49"/>
      <c r="K6" s="49"/>
      <c r="L6" s="49"/>
      <c r="M6" s="39"/>
      <c r="N6" s="7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8" customHeight="1">
      <c r="A7" s="37"/>
      <c r="B7" s="38"/>
      <c r="C7" s="49"/>
      <c r="D7" s="49"/>
      <c r="E7" s="238" t="s">
        <v>48</v>
      </c>
      <c r="F7" s="228"/>
      <c r="G7" s="49"/>
      <c r="H7" s="49"/>
      <c r="I7" s="238" t="s">
        <v>49</v>
      </c>
      <c r="J7" s="228"/>
      <c r="K7" s="49"/>
      <c r="L7" s="49"/>
      <c r="M7" s="39"/>
      <c r="N7" s="7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3.5" customHeight="1">
      <c r="A8" s="37"/>
      <c r="B8" s="38"/>
      <c r="C8" s="49"/>
      <c r="D8" s="49"/>
      <c r="E8" s="231" t="s">
        <v>50</v>
      </c>
      <c r="F8" s="228"/>
      <c r="G8" s="49"/>
      <c r="H8" s="49"/>
      <c r="I8" s="231" t="s">
        <v>51</v>
      </c>
      <c r="J8" s="228"/>
      <c r="K8" s="49"/>
      <c r="L8" s="49"/>
      <c r="M8" s="39"/>
      <c r="N8" s="7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3.5" customHeight="1">
      <c r="A9" s="37"/>
      <c r="B9" s="38"/>
      <c r="C9" s="49"/>
      <c r="D9" s="49"/>
      <c r="E9" s="231" t="s">
        <v>234</v>
      </c>
      <c r="F9" s="228"/>
      <c r="G9" s="49"/>
      <c r="H9" s="49"/>
      <c r="I9" s="231" t="s">
        <v>67</v>
      </c>
      <c r="J9" s="228"/>
      <c r="K9" s="49"/>
      <c r="L9" s="49"/>
      <c r="M9" s="39"/>
      <c r="N9" s="7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3.5" customHeight="1">
      <c r="A10" s="37"/>
      <c r="B10" s="38"/>
      <c r="C10" s="49"/>
      <c r="D10" s="49"/>
      <c r="E10" s="239" t="s">
        <v>235</v>
      </c>
      <c r="F10" s="228"/>
      <c r="G10" s="49"/>
      <c r="H10" s="49"/>
      <c r="I10" s="231" t="s">
        <v>236</v>
      </c>
      <c r="J10" s="228"/>
      <c r="K10" s="49"/>
      <c r="L10" s="49"/>
      <c r="M10" s="39"/>
      <c r="N10" s="7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3.5" customHeight="1">
      <c r="A11" s="37"/>
      <c r="B11" s="38"/>
      <c r="C11" s="49"/>
      <c r="D11" s="49"/>
      <c r="E11" s="239" t="s">
        <v>206</v>
      </c>
      <c r="F11" s="228"/>
      <c r="G11" s="49"/>
      <c r="H11" s="49"/>
      <c r="I11" s="231" t="s">
        <v>155</v>
      </c>
      <c r="J11" s="228"/>
      <c r="K11" s="49"/>
      <c r="L11" s="49"/>
      <c r="M11" s="39"/>
      <c r="N11" s="7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3.5" customHeight="1">
      <c r="A12" s="37"/>
      <c r="B12" s="3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39"/>
      <c r="N12" s="7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7.25" customHeight="1">
      <c r="A13" s="37"/>
      <c r="B13" s="38"/>
      <c r="C13" s="10" t="s">
        <v>6</v>
      </c>
      <c r="D13" s="11" t="s">
        <v>7</v>
      </c>
      <c r="E13" s="10" t="s">
        <v>8</v>
      </c>
      <c r="F13" s="10" t="s">
        <v>9</v>
      </c>
      <c r="G13" s="235" t="s">
        <v>10</v>
      </c>
      <c r="H13" s="228"/>
      <c r="I13" s="235" t="s">
        <v>11</v>
      </c>
      <c r="J13" s="228"/>
      <c r="K13" s="10" t="s">
        <v>9</v>
      </c>
      <c r="L13" s="10" t="s">
        <v>12</v>
      </c>
      <c r="M13" s="39"/>
      <c r="N13" s="7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3.5" customHeight="1">
      <c r="A14" s="37"/>
      <c r="B14" s="38"/>
      <c r="C14" s="12">
        <v>44750</v>
      </c>
      <c r="D14" s="13">
        <v>0.54166666666666663</v>
      </c>
      <c r="E14" s="14">
        <v>9</v>
      </c>
      <c r="F14" s="16"/>
      <c r="G14" s="230" t="str">
        <f>I10</f>
        <v>Eastside FC G12B - Fordyce</v>
      </c>
      <c r="H14" s="228"/>
      <c r="I14" s="230" t="str">
        <f>I11</f>
        <v xml:space="preserve">Southlake G12/13 U11 Sparks
</v>
      </c>
      <c r="J14" s="228"/>
      <c r="K14" s="15"/>
      <c r="L14" s="47" t="s">
        <v>53</v>
      </c>
      <c r="M14" s="39"/>
      <c r="N14" s="7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3.5" customHeight="1">
      <c r="A15" s="37"/>
      <c r="B15" s="38"/>
      <c r="C15" s="12">
        <v>44750</v>
      </c>
      <c r="D15" s="13">
        <v>0.59027777777777779</v>
      </c>
      <c r="E15" s="14">
        <v>9</v>
      </c>
      <c r="F15" s="15"/>
      <c r="G15" s="230" t="str">
        <f>E8</f>
        <v xml:space="preserve">Seattle United South Blue G12
</v>
      </c>
      <c r="H15" s="228"/>
      <c r="I15" s="230" t="str">
        <f>E10</f>
        <v>Nido Aguila Seattle G12</v>
      </c>
      <c r="J15" s="228"/>
      <c r="K15" s="15"/>
      <c r="L15" s="47" t="s">
        <v>52</v>
      </c>
      <c r="M15" s="39"/>
      <c r="N15" s="7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13.5" customHeight="1">
      <c r="A16" s="37"/>
      <c r="B16" s="38"/>
      <c r="C16" s="12">
        <v>44750</v>
      </c>
      <c r="D16" s="13">
        <v>0.6875</v>
      </c>
      <c r="E16" s="14">
        <v>9</v>
      </c>
      <c r="F16" s="16"/>
      <c r="G16" s="230" t="str">
        <f>I8</f>
        <v xml:space="preserve">Seattle United West G12 Blue
</v>
      </c>
      <c r="H16" s="228"/>
      <c r="I16" s="230" t="str">
        <f>I9</f>
        <v>Sparta Tacoma G12 White</v>
      </c>
      <c r="J16" s="228"/>
      <c r="K16" s="15"/>
      <c r="L16" s="47" t="s">
        <v>53</v>
      </c>
      <c r="M16" s="39"/>
      <c r="N16" s="7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13.5" customHeight="1">
      <c r="A17" s="37"/>
      <c r="B17" s="38"/>
      <c r="C17" s="12">
        <v>44750</v>
      </c>
      <c r="D17" s="13">
        <v>0.73611111111111116</v>
      </c>
      <c r="E17" s="14">
        <v>9</v>
      </c>
      <c r="F17" s="16"/>
      <c r="G17" s="230" t="str">
        <f>E9</f>
        <v>Sparta Tacoma G12 Red</v>
      </c>
      <c r="H17" s="228"/>
      <c r="I17" s="230" t="str">
        <f>E11</f>
        <v>BUFC G2012 Blue</v>
      </c>
      <c r="J17" s="228"/>
      <c r="K17" s="15"/>
      <c r="L17" s="47" t="s">
        <v>52</v>
      </c>
      <c r="M17" s="39"/>
      <c r="N17" s="7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6.75" customHeight="1">
      <c r="A18" s="37"/>
      <c r="B18" s="38"/>
      <c r="C18" s="81"/>
      <c r="D18" s="67"/>
      <c r="E18" s="82"/>
      <c r="F18" s="82"/>
      <c r="G18" s="83"/>
      <c r="H18" s="83"/>
      <c r="I18" s="83"/>
      <c r="J18" s="83"/>
      <c r="K18" s="82"/>
      <c r="L18" s="82"/>
      <c r="M18" s="39"/>
      <c r="N18" s="7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3.5" customHeight="1">
      <c r="A19" s="37"/>
      <c r="B19" s="38"/>
      <c r="C19" s="12">
        <v>44751</v>
      </c>
      <c r="D19" s="13">
        <v>0.44444444444444442</v>
      </c>
      <c r="E19" s="14">
        <v>9</v>
      </c>
      <c r="F19" s="16"/>
      <c r="G19" s="230" t="str">
        <f>I9</f>
        <v>Sparta Tacoma G12 White</v>
      </c>
      <c r="H19" s="228"/>
      <c r="I19" s="230" t="str">
        <f>I10</f>
        <v>Eastside FC G12B - Fordyce</v>
      </c>
      <c r="J19" s="228"/>
      <c r="K19" s="15"/>
      <c r="L19" s="47" t="s">
        <v>53</v>
      </c>
      <c r="M19" s="39"/>
      <c r="N19" s="7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3.5" customHeight="1">
      <c r="A20" s="37"/>
      <c r="B20" s="38"/>
      <c r="C20" s="12">
        <v>44751</v>
      </c>
      <c r="D20" s="13">
        <v>0.44444444444444442</v>
      </c>
      <c r="E20" s="14">
        <v>10</v>
      </c>
      <c r="F20" s="16"/>
      <c r="G20" s="230" t="str">
        <f>I11</f>
        <v xml:space="preserve">Southlake G12/13 U11 Sparks
</v>
      </c>
      <c r="H20" s="228"/>
      <c r="I20" s="230" t="str">
        <f>I8</f>
        <v xml:space="preserve">Seattle United West G12 Blue
</v>
      </c>
      <c r="J20" s="228"/>
      <c r="K20" s="15"/>
      <c r="L20" s="47" t="s">
        <v>53</v>
      </c>
      <c r="M20" s="39"/>
      <c r="N20" s="7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3.5" customHeight="1">
      <c r="A21" s="37"/>
      <c r="B21" s="38"/>
      <c r="C21" s="12">
        <v>44751</v>
      </c>
      <c r="D21" s="13">
        <v>0.49305555555555558</v>
      </c>
      <c r="E21" s="14">
        <v>9</v>
      </c>
      <c r="F21" s="16"/>
      <c r="G21" s="230" t="str">
        <f>E10</f>
        <v>Nido Aguila Seattle G12</v>
      </c>
      <c r="H21" s="228"/>
      <c r="I21" s="230" t="str">
        <f>E11</f>
        <v>BUFC G2012 Blue</v>
      </c>
      <c r="J21" s="228"/>
      <c r="K21" s="15"/>
      <c r="L21" s="47" t="s">
        <v>52</v>
      </c>
      <c r="M21" s="39"/>
      <c r="N21" s="7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3.5" customHeight="1">
      <c r="A22" s="37"/>
      <c r="B22" s="38"/>
      <c r="C22" s="12">
        <v>44751</v>
      </c>
      <c r="D22" s="13">
        <v>0.49305555555555558</v>
      </c>
      <c r="E22" s="14">
        <v>10</v>
      </c>
      <c r="F22" s="16"/>
      <c r="G22" s="230" t="str">
        <f>E8</f>
        <v xml:space="preserve">Seattle United South Blue G12
</v>
      </c>
      <c r="H22" s="228"/>
      <c r="I22" s="230" t="str">
        <f>E9</f>
        <v>Sparta Tacoma G12 Red</v>
      </c>
      <c r="J22" s="228"/>
      <c r="K22" s="15"/>
      <c r="L22" s="47" t="s">
        <v>52</v>
      </c>
      <c r="M22" s="39"/>
      <c r="N22" s="7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6.75" customHeight="1">
      <c r="A23" s="37"/>
      <c r="B23" s="38"/>
      <c r="C23" s="81"/>
      <c r="D23" s="67"/>
      <c r="E23" s="82"/>
      <c r="F23" s="82"/>
      <c r="G23" s="83"/>
      <c r="H23" s="84"/>
      <c r="I23" s="83"/>
      <c r="J23" s="83"/>
      <c r="K23" s="82"/>
      <c r="L23" s="82"/>
      <c r="M23" s="39"/>
      <c r="N23" s="7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customHeight="1">
      <c r="A24" s="37"/>
      <c r="B24" s="38"/>
      <c r="C24" s="12">
        <v>44751</v>
      </c>
      <c r="D24" s="13">
        <v>0.6875</v>
      </c>
      <c r="E24" s="14">
        <v>9</v>
      </c>
      <c r="F24" s="16"/>
      <c r="G24" s="230" t="str">
        <f t="shared" ref="G24:G25" si="0">I8</f>
        <v xml:space="preserve">Seattle United West G12 Blue
</v>
      </c>
      <c r="H24" s="228"/>
      <c r="I24" s="230" t="str">
        <f t="shared" ref="I24:I25" si="1">I10</f>
        <v>Eastside FC G12B - Fordyce</v>
      </c>
      <c r="J24" s="228"/>
      <c r="K24" s="15"/>
      <c r="L24" s="47" t="s">
        <v>53</v>
      </c>
      <c r="M24" s="39"/>
      <c r="N24" s="7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3.5" customHeight="1">
      <c r="A25" s="37"/>
      <c r="B25" s="38"/>
      <c r="C25" s="12">
        <v>44751</v>
      </c>
      <c r="D25" s="13">
        <v>0.6875</v>
      </c>
      <c r="E25" s="14">
        <v>10</v>
      </c>
      <c r="F25" s="16"/>
      <c r="G25" s="230" t="str">
        <f t="shared" si="0"/>
        <v>Sparta Tacoma G12 White</v>
      </c>
      <c r="H25" s="228"/>
      <c r="I25" s="230" t="str">
        <f t="shared" si="1"/>
        <v xml:space="preserve">Southlake G12/13 U11 Sparks
</v>
      </c>
      <c r="J25" s="228"/>
      <c r="K25" s="15"/>
      <c r="L25" s="47" t="s">
        <v>53</v>
      </c>
      <c r="M25" s="39"/>
      <c r="N25" s="7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3.5" customHeight="1">
      <c r="A26" s="37"/>
      <c r="B26" s="38"/>
      <c r="C26" s="12">
        <v>44751</v>
      </c>
      <c r="D26" s="13">
        <v>0.73611111111111116</v>
      </c>
      <c r="E26" s="14">
        <v>9</v>
      </c>
      <c r="F26" s="16"/>
      <c r="G26" s="230" t="str">
        <f>E11</f>
        <v>BUFC G2012 Blue</v>
      </c>
      <c r="H26" s="228"/>
      <c r="I26" s="230" t="str">
        <f>E8</f>
        <v xml:space="preserve">Seattle United South Blue G12
</v>
      </c>
      <c r="J26" s="228"/>
      <c r="K26" s="15"/>
      <c r="L26" s="47" t="s">
        <v>52</v>
      </c>
      <c r="M26" s="39"/>
      <c r="N26" s="7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3.5" customHeight="1">
      <c r="A27" s="37"/>
      <c r="B27" s="38"/>
      <c r="C27" s="12">
        <v>44751</v>
      </c>
      <c r="D27" s="13">
        <v>0.73611111111111116</v>
      </c>
      <c r="E27" s="14">
        <v>10</v>
      </c>
      <c r="F27" s="16"/>
      <c r="G27" s="230" t="str">
        <f>E9</f>
        <v>Sparta Tacoma G12 Red</v>
      </c>
      <c r="H27" s="228"/>
      <c r="I27" s="230" t="str">
        <f>E10</f>
        <v>Nido Aguila Seattle G12</v>
      </c>
      <c r="J27" s="228"/>
      <c r="K27" s="15"/>
      <c r="L27" s="47" t="s">
        <v>52</v>
      </c>
      <c r="M27" s="39"/>
      <c r="N27" s="7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6.75" customHeight="1">
      <c r="A28" s="37"/>
      <c r="B28" s="38"/>
      <c r="C28" s="81"/>
      <c r="D28" s="67"/>
      <c r="E28" s="82"/>
      <c r="F28" s="82"/>
      <c r="G28" s="83"/>
      <c r="H28" s="83"/>
      <c r="I28" s="83"/>
      <c r="J28" s="83"/>
      <c r="K28" s="82"/>
      <c r="L28" s="82"/>
      <c r="M28" s="39"/>
      <c r="N28" s="7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3.5" customHeight="1">
      <c r="A29" s="37"/>
      <c r="B29" s="38"/>
      <c r="C29" s="12">
        <v>44752</v>
      </c>
      <c r="D29" s="13">
        <v>0.52083333333333337</v>
      </c>
      <c r="E29" s="194">
        <v>10</v>
      </c>
      <c r="F29" s="16"/>
      <c r="G29" s="230" t="s">
        <v>54</v>
      </c>
      <c r="H29" s="228"/>
      <c r="I29" s="230" t="s">
        <v>55</v>
      </c>
      <c r="J29" s="228"/>
      <c r="K29" s="15"/>
      <c r="L29" s="47" t="s">
        <v>16</v>
      </c>
      <c r="M29" s="39"/>
      <c r="N29" s="7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3.5" customHeight="1">
      <c r="A30" s="37"/>
      <c r="B30" s="3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39"/>
      <c r="N30" s="7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3.5" customHeight="1">
      <c r="A31" s="37"/>
      <c r="B31" s="38"/>
      <c r="C31" s="49"/>
      <c r="D31" s="229" t="s">
        <v>56</v>
      </c>
      <c r="E31" s="228"/>
      <c r="F31" s="25" t="s">
        <v>18</v>
      </c>
      <c r="G31" s="26" t="s">
        <v>19</v>
      </c>
      <c r="H31" s="25" t="s">
        <v>20</v>
      </c>
      <c r="I31" s="26" t="s">
        <v>21</v>
      </c>
      <c r="J31" s="25" t="s">
        <v>22</v>
      </c>
      <c r="K31" s="26" t="s">
        <v>23</v>
      </c>
      <c r="L31" s="49"/>
      <c r="M31" s="39"/>
      <c r="N31" s="7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3.5" customHeight="1">
      <c r="A32" s="37"/>
      <c r="B32" s="38"/>
      <c r="C32" s="49"/>
      <c r="D32" s="227" t="str">
        <f t="shared" ref="D32:D35" si="2">E8</f>
        <v xml:space="preserve">Seattle United South Blue G12
</v>
      </c>
      <c r="E32" s="228"/>
      <c r="F32" s="27"/>
      <c r="G32" s="27"/>
      <c r="H32" s="27"/>
      <c r="I32" s="27"/>
      <c r="J32" s="27"/>
      <c r="K32" s="27"/>
      <c r="L32" s="49"/>
      <c r="M32" s="39"/>
      <c r="N32" s="7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3.5" customHeight="1">
      <c r="A33" s="37"/>
      <c r="B33" s="38"/>
      <c r="C33" s="49"/>
      <c r="D33" s="227" t="str">
        <f t="shared" si="2"/>
        <v>Sparta Tacoma G12 Red</v>
      </c>
      <c r="E33" s="228"/>
      <c r="F33" s="27"/>
      <c r="G33" s="27"/>
      <c r="H33" s="27"/>
      <c r="I33" s="27"/>
      <c r="J33" s="27"/>
      <c r="K33" s="27"/>
      <c r="L33" s="49"/>
      <c r="M33" s="39"/>
      <c r="N33" s="7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3.5" customHeight="1">
      <c r="A34" s="37"/>
      <c r="B34" s="38"/>
      <c r="C34" s="49"/>
      <c r="D34" s="227" t="str">
        <f t="shared" si="2"/>
        <v>Nido Aguila Seattle G12</v>
      </c>
      <c r="E34" s="228"/>
      <c r="F34" s="27"/>
      <c r="G34" s="27"/>
      <c r="H34" s="27"/>
      <c r="I34" s="27"/>
      <c r="J34" s="27"/>
      <c r="K34" s="27"/>
      <c r="L34" s="49"/>
      <c r="M34" s="39"/>
      <c r="N34" s="7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3.5" customHeight="1">
      <c r="A35" s="37"/>
      <c r="B35" s="38"/>
      <c r="C35" s="49"/>
      <c r="D35" s="227" t="str">
        <f t="shared" si="2"/>
        <v>BUFC G2012 Blue</v>
      </c>
      <c r="E35" s="228"/>
      <c r="F35" s="27"/>
      <c r="G35" s="27"/>
      <c r="H35" s="27"/>
      <c r="I35" s="27"/>
      <c r="J35" s="27"/>
      <c r="K35" s="27"/>
      <c r="L35" s="49"/>
      <c r="M35" s="39"/>
      <c r="N35" s="7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6.75" customHeight="1">
      <c r="A36" s="37"/>
      <c r="B36" s="38"/>
      <c r="C36" s="49"/>
      <c r="D36" s="83"/>
      <c r="E36" s="83"/>
      <c r="F36" s="84"/>
      <c r="G36" s="84"/>
      <c r="H36" s="84"/>
      <c r="I36" s="84"/>
      <c r="J36" s="84"/>
      <c r="K36" s="84"/>
      <c r="L36" s="49"/>
      <c r="M36" s="39"/>
      <c r="N36" s="7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3.5" customHeight="1">
      <c r="A37" s="37"/>
      <c r="B37" s="38"/>
      <c r="C37" s="49"/>
      <c r="D37" s="229" t="s">
        <v>57</v>
      </c>
      <c r="E37" s="228"/>
      <c r="F37" s="25" t="s">
        <v>18</v>
      </c>
      <c r="G37" s="26" t="s">
        <v>19</v>
      </c>
      <c r="H37" s="25" t="s">
        <v>20</v>
      </c>
      <c r="I37" s="26" t="s">
        <v>21</v>
      </c>
      <c r="J37" s="25" t="s">
        <v>22</v>
      </c>
      <c r="K37" s="26" t="s">
        <v>23</v>
      </c>
      <c r="L37" s="49"/>
      <c r="M37" s="39"/>
      <c r="N37" s="7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3.5" customHeight="1">
      <c r="A38" s="37"/>
      <c r="B38" s="38"/>
      <c r="C38" s="49"/>
      <c r="D38" s="227" t="str">
        <f t="shared" ref="D38:D41" si="3">I8</f>
        <v xml:space="preserve">Seattle United West G12 Blue
</v>
      </c>
      <c r="E38" s="228"/>
      <c r="F38" s="27"/>
      <c r="G38" s="27"/>
      <c r="H38" s="27"/>
      <c r="I38" s="27"/>
      <c r="J38" s="27"/>
      <c r="K38" s="27"/>
      <c r="L38" s="49"/>
      <c r="M38" s="39"/>
      <c r="N38" s="7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3.5" customHeight="1">
      <c r="A39" s="37"/>
      <c r="B39" s="38"/>
      <c r="C39" s="49"/>
      <c r="D39" s="227" t="str">
        <f t="shared" si="3"/>
        <v>Sparta Tacoma G12 White</v>
      </c>
      <c r="E39" s="228"/>
      <c r="F39" s="27"/>
      <c r="G39" s="27"/>
      <c r="H39" s="27"/>
      <c r="I39" s="27"/>
      <c r="J39" s="27"/>
      <c r="K39" s="27"/>
      <c r="L39" s="49"/>
      <c r="M39" s="39"/>
      <c r="N39" s="7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3.5" customHeight="1">
      <c r="A40" s="37"/>
      <c r="B40" s="38"/>
      <c r="C40" s="49"/>
      <c r="D40" s="227" t="str">
        <f t="shared" si="3"/>
        <v>Eastside FC G12B - Fordyce</v>
      </c>
      <c r="E40" s="228"/>
      <c r="F40" s="27"/>
      <c r="G40" s="27"/>
      <c r="H40" s="27"/>
      <c r="I40" s="27"/>
      <c r="J40" s="27"/>
      <c r="K40" s="27"/>
      <c r="L40" s="49"/>
      <c r="M40" s="39"/>
      <c r="N40" s="7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3.5" customHeight="1">
      <c r="A41" s="37"/>
      <c r="B41" s="38"/>
      <c r="C41" s="49"/>
      <c r="D41" s="227" t="str">
        <f t="shared" si="3"/>
        <v xml:space="preserve">Southlake G12/13 U11 Sparks
</v>
      </c>
      <c r="E41" s="228"/>
      <c r="F41" s="27"/>
      <c r="G41" s="27"/>
      <c r="H41" s="27"/>
      <c r="I41" s="27"/>
      <c r="J41" s="27"/>
      <c r="K41" s="27"/>
      <c r="L41" s="49"/>
      <c r="M41" s="39"/>
      <c r="N41" s="7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3.5" customHeight="1">
      <c r="A42" s="37"/>
      <c r="B42" s="3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39"/>
      <c r="N42" s="7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3.5" customHeight="1">
      <c r="A43" s="37"/>
      <c r="B43" s="38"/>
      <c r="C43" s="85"/>
      <c r="D43" s="29" t="s">
        <v>16</v>
      </c>
      <c r="E43" s="9"/>
      <c r="F43" s="9"/>
      <c r="G43" s="9"/>
      <c r="H43" s="9"/>
      <c r="I43" s="9"/>
      <c r="J43" s="9"/>
      <c r="K43" s="9"/>
      <c r="L43" s="49"/>
      <c r="M43" s="39"/>
      <c r="N43" s="7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3.5" customHeight="1">
      <c r="A44" s="37"/>
      <c r="B44" s="38"/>
      <c r="C44" s="85"/>
      <c r="D44" s="30"/>
      <c r="E44" s="225"/>
      <c r="F44" s="226"/>
      <c r="G44" s="226"/>
      <c r="H44" s="226"/>
      <c r="I44" s="226"/>
      <c r="J44" s="226"/>
      <c r="K44" s="226"/>
      <c r="L44" s="49"/>
      <c r="M44" s="39"/>
      <c r="N44" s="7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3.5" customHeight="1">
      <c r="A45" s="37"/>
      <c r="B45" s="38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39"/>
      <c r="N45" s="7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3.5" customHeight="1">
      <c r="A46" s="37"/>
      <c r="B46" s="38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39"/>
      <c r="N46" s="7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3.5" customHeight="1">
      <c r="A47" s="37"/>
      <c r="B47" s="38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39"/>
      <c r="N47" s="7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3.5" customHeight="1">
      <c r="A48" s="37"/>
      <c r="B48" s="3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39"/>
      <c r="N48" s="7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3.5" customHeight="1">
      <c r="A49" s="37"/>
      <c r="B49" s="3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39"/>
      <c r="N49" s="7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3.5" customHeight="1">
      <c r="A50" s="37"/>
      <c r="B50" s="3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39"/>
      <c r="N50" s="7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3.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3.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3.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3.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3.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3.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3.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3.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3.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3.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3.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3.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3.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3.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3.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3.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3.5" customHeight="1">
      <c r="A67" s="37"/>
      <c r="B67" s="38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39"/>
      <c r="N67" s="7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3.5" customHeight="1">
      <c r="A68" s="37"/>
      <c r="B68" s="5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2"/>
      <c r="N68" s="7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28.5" customHeight="1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5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3.5" customHeight="1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3.5" customHeight="1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3.5" customHeight="1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3.5" customHeight="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3.5" customHeight="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3.5" customHeight="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3.5" customHeight="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3.5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3.5" customHeight="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3.5" customHeight="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3.5" customHeight="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3.5" customHeight="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3.5" customHeight="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3.5" customHeight="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3.5" customHeight="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3.5" customHeight="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3.5" customHeight="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3.5" customHeight="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3.5" customHeight="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3.5" customHeight="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3.5" customHeight="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3.5" customHeight="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3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3.5" customHeight="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3.5" customHeight="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3.5" customHeight="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3.5" customHeight="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3.5" customHeight="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3.5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3.5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3.5" customHeight="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3.5" customHeight="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3.5" customHeight="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3.5" customHeight="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3.5" customHeight="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3.5" customHeight="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3.5" customHeight="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3.5" customHeight="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3.5" customHeight="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3.5" customHeight="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3.5" customHeight="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3.5" customHeight="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3.5" customHeight="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3.5" customHeight="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3.5" customHeight="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3.5" customHeight="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3.5" customHeight="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3.5" customHeight="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3.5" customHeight="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3.5" customHeight="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3.5" customHeight="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3.5" customHeight="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3.5" customHeight="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3.5" customHeight="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3.5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3.5" customHeight="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3.5" customHeight="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3.5" customHeight="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3.5" customHeight="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3.5" customHeight="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3.5" customHeight="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3.5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3.5" customHeight="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3.5" customHeight="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3.5" customHeight="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3.5" customHeight="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3.5" customHeight="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3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3.5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3.5" customHeight="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3.5" customHeight="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3.5" customHeight="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3.5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3.5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3.5" customHeight="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3.5" customHeight="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3.5" customHeight="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3.5" customHeight="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3.5" customHeight="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3.5" customHeight="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3.5" customHeight="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3.5" customHeight="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3.5" customHeight="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3.5" customHeight="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3.5" customHeight="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3.5" customHeight="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3.5" customHeight="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3.5" customHeight="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3.5" customHeight="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3.5" customHeight="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3.5" customHeight="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3.5" customHeight="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3.5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3.5" customHeight="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3.5" customHeight="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3.5" customHeight="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3.5" customHeight="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3.5" customHeight="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3.5" customHeigh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3.5" customHeigh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3.5" customHeight="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3.5" customHeight="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3.5" customHeight="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3.5" customHeight="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3.5" customHeight="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3.5" customHeight="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3.5" customHeight="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3.5" customHeight="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3.5" customHeight="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3.5" customHeight="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3.5" customHeight="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3.5" customHeigh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3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3.5" customHeight="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3.5" customHeight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3.5" customHeight="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3.5" customHeight="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3.5" customHeight="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3.5" customHeight="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3.5" customHeight="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3.5" customHeight="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3.5" customHeight="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3.5" customHeight="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3.5" customHeight="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3.5" customHeight="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3.5" customHeight="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3.5" customHeight="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3.5" customHeight="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3.5" customHeight="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3.5" customHeight="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3.5" customHeight="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3.5" customHeight="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3.5" customHeight="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3.5" customHeight="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3.5" customHeight="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3.5" customHeight="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3.5" customHeight="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3.5" customHeight="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3.5" customHeight="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3.5" customHeight="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3.5" customHeight="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3.5" customHeight="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3.5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3.5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3.5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3.5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3.5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3.5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3.5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3.5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3.5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3.5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3.5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3.5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3.5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3.5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3.5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3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3.5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3.5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3.5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3.5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3.5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3.5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3.5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3.5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3.5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3.5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3.5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3.5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3.5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3.5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3.5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3.5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3.5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3.5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3.5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3.5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3.5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3.5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3.5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3.5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3.5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3.5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3.5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3.5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3.5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3.5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3.5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3.5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3.5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3.5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3.5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3.5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3.5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3.5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3.5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3.5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3.5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3.5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3.5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3.5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3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3.5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3.5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3.5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3.5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3.5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3.5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3.5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3.5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3.5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3.5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3.5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3.5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3.5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3.5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3.5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3.5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3.5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3.5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3.5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3.5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3.5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3.5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3.5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3.5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3.5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3.5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3.5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3.5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3.5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3.5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3.5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3.5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3.5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3.5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3.5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3.5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3.5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3.5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3.5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3.5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3.5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3.5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3.5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3.5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3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3.5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3.5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3.5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3.5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3.5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3.5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3.5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3.5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3.5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3.5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3.5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3.5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3.5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3.5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3.5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3.5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3.5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3.5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3.5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3.5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3.5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3.5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3.5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3.5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3.5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3.5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3.5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3.5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3.5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3.5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3.5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3.5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3.5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3.5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3.5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3.5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3.5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3.5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3.5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3.5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3.5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3.5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3.5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3.5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3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3.5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3.5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3.5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3.5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3.5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3.5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3.5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3.5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3.5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3.5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3.5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3.5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3.5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3.5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3.5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3.5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3.5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3.5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3.5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3.5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3.5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3.5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3.5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3.5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3.5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3.5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3.5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3.5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3.5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3.5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3.5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3.5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3.5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3.5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3.5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3.5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3.5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3.5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3.5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3.5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3.5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3.5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3.5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3.5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3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3.5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3.5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3.5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3.5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3.5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3.5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3.5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3.5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3.5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3.5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3.5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3.5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3.5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3.5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3.5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3.5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3.5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3.5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3.5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3.5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3.5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3.5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3.5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3.5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3.5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3.5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3.5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3.5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3.5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3.5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3.5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3.5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3.5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3.5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3.5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3.5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3.5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3.5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3.5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3.5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3.5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3.5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3.5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3.5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3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3.5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3.5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3.5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3.5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3.5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3.5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3.5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3.5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3.5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3.5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3.5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3.5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3.5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3.5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3.5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3.5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3.5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3.5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3.5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3.5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3.5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3.5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3.5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3.5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3.5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3.5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3.5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3.5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3.5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3.5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3.5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3.5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3.5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3.5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3.5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3.5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3.5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3.5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3.5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3.5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3.5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3.5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3.5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3.5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3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3.5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3.5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3.5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3.5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3.5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3.5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3.5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3.5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3.5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3.5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3.5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3.5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3.5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3.5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3.5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3.5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3.5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3.5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3.5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3.5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3.5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3.5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3.5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3.5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3.5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3.5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3.5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3.5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3.5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3.5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3.5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3.5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3.5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3.5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3.5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3.5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3.5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3.5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3.5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3.5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3.5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3.5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3.5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3.5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3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3.5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3.5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3.5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3.5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3.5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3.5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3.5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3.5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3.5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3.5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3.5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3.5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3.5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3.5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3.5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3.5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3.5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3.5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3.5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3.5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3.5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3.5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3.5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3.5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3.5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3.5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3.5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3.5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3.5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3.5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3.5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3.5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3.5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3.5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3.5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3.5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3.5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3.5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3.5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3.5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3.5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3.5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3.5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3.5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3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3.5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3.5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3.5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3.5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3.5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3.5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3.5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3.5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3.5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3.5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3.5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3.5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3.5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3.5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3.5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3.5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3.5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3.5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3.5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3.5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3.5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3.5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3.5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3.5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3.5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3.5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3.5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3.5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3.5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3.5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3.5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3.5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3.5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3.5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3.5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3.5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3.5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3.5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3.5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3.5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3.5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3.5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3.5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3.5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3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3.5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3.5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3.5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3.5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3.5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3.5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3.5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3.5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3.5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3.5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3.5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3.5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3.5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3.5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3.5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3.5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3.5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3.5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3.5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3.5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3.5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3.5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3.5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3.5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3.5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3.5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3.5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3.5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3.5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3.5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3.5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3.5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3.5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3.5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3.5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3.5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3.5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3.5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3.5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3.5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3.5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3.5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3.5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3.5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3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3.5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3.5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3.5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3.5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3.5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3.5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3.5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3.5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3.5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3.5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3.5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3.5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3.5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3.5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3.5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3.5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3.5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3.5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3.5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3.5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3.5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3.5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3.5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3.5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3.5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3.5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3.5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3.5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3.5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3.5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3.5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3.5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3.5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3.5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3.5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3.5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3.5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3.5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3.5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3.5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3.5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3.5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3.5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3.5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3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3.5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3.5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3.5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3.5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3.5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3.5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3.5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3.5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3.5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3.5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3.5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3.5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3.5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3.5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3.5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3.5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3.5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3.5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3.5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3.5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3.5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3.5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3.5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3.5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3.5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3.5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3.5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3.5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3.5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3.5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3.5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3.5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3.5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3.5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3.5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3.5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3.5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3.5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3.5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3.5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3.5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3.5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3.5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3.5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3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3.5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3.5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3.5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3.5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3.5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3.5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3.5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3.5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3.5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3.5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3.5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3.5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3.5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3.5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3.5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3.5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3.5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3.5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3.5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3.5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3.5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3.5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3.5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3.5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3.5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3.5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3.5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3.5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3.5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3.5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3.5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3.5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3.5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3.5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3.5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3.5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3.5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3.5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3.5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3.5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3.5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3.5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3.5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3.5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3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3.5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3.5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3.5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3.5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3.5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3.5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3.5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3.5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3.5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3.5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3.5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3.5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3.5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3.5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3.5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3.5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3.5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3.5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3.5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3.5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3.5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3.5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3.5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3.5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3.5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3.5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3.5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3.5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3.5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3.5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3.5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3.5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3.5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3.5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3.5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3.5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3.5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3.5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3.5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3.5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3.5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3.5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3.5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3.5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3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3.5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3.5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3.5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3.5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3.5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3.5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3.5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3.5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3.5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3.5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3.5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3.5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3.5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3.5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3.5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3.5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3.5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3.5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3.5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3.5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3.5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3.5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3.5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3.5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3.5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3.5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3.5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3.5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3.5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3.5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3.5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3.5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3.5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3.5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3.5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3.5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3.5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3.5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3.5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3.5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3.5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3.5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3.5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3.5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3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3.5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3.5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3.5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3.5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3.5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3.5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3.5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3.5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3.5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3.5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3.5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3.5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3.5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3.5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3.5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3.5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3.5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3.5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3.5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3.5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3.5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3.5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3.5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3.5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3.5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3.5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3.5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3.5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3.5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3.5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3.5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3.5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3.5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3.5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3.5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3.5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3.5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3.5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3.5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3.5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3.5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3.5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3.5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3.5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3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3.5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3.5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3.5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3.5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3.5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3.5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3.5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3.5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3.5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3.5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3.5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3.5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3.5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3.5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3.5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3.5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3.5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3.5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3.5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3.5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3.5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3.5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3.5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3.5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3.5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3.5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3.5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3.5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3.5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3.5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3.5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3.5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3.5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3.5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3.5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3.5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3.5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3.5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3.5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3.5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3.5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3.5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3.5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3.5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3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3.5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3.5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3.5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3.5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3.5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3.5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3.5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3.5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mergeCells count="50">
    <mergeCell ref="G19:H19"/>
    <mergeCell ref="G16:H16"/>
    <mergeCell ref="I16:J16"/>
    <mergeCell ref="G17:H17"/>
    <mergeCell ref="I17:J17"/>
    <mergeCell ref="I14:J14"/>
    <mergeCell ref="E8:F8"/>
    <mergeCell ref="E9:F9"/>
    <mergeCell ref="I13:J13"/>
    <mergeCell ref="I15:J15"/>
    <mergeCell ref="I8:J8"/>
    <mergeCell ref="I9:J9"/>
    <mergeCell ref="C3:L5"/>
    <mergeCell ref="E7:F7"/>
    <mergeCell ref="I7:J7"/>
    <mergeCell ref="I25:J25"/>
    <mergeCell ref="I26:J26"/>
    <mergeCell ref="I20:J20"/>
    <mergeCell ref="I21:J21"/>
    <mergeCell ref="I22:J22"/>
    <mergeCell ref="I19:J19"/>
    <mergeCell ref="G14:H14"/>
    <mergeCell ref="G13:H13"/>
    <mergeCell ref="G15:H15"/>
    <mergeCell ref="I10:J10"/>
    <mergeCell ref="I11:J11"/>
    <mergeCell ref="E10:F10"/>
    <mergeCell ref="E11:F11"/>
    <mergeCell ref="I27:J27"/>
    <mergeCell ref="I29:J29"/>
    <mergeCell ref="I24:J24"/>
    <mergeCell ref="G24:H24"/>
    <mergeCell ref="G25:H25"/>
    <mergeCell ref="G26:H26"/>
    <mergeCell ref="G27:H27"/>
    <mergeCell ref="G29:H29"/>
    <mergeCell ref="D31:E31"/>
    <mergeCell ref="D32:E32"/>
    <mergeCell ref="G20:H20"/>
    <mergeCell ref="G21:H21"/>
    <mergeCell ref="G22:H22"/>
    <mergeCell ref="D41:E41"/>
    <mergeCell ref="E44:K44"/>
    <mergeCell ref="D33:E33"/>
    <mergeCell ref="D34:E34"/>
    <mergeCell ref="D35:E35"/>
    <mergeCell ref="D37:E37"/>
    <mergeCell ref="D38:E38"/>
    <mergeCell ref="D39:E39"/>
    <mergeCell ref="D40:E40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1000"/>
  <sheetViews>
    <sheetView showGridLines="0" topLeftCell="A10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2" width="7.77734375" customWidth="1"/>
  </cols>
  <sheetData>
    <row r="1" spans="1:22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9"/>
      <c r="P1" s="49"/>
      <c r="Q1" s="49"/>
      <c r="R1" s="49"/>
      <c r="S1" s="49"/>
      <c r="T1" s="49"/>
      <c r="U1" s="49"/>
      <c r="V1" s="49"/>
    </row>
    <row r="2" spans="1:22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49"/>
      <c r="P2" s="49"/>
      <c r="Q2" s="49"/>
      <c r="R2" s="49"/>
      <c r="S2" s="49"/>
      <c r="T2" s="49"/>
      <c r="U2" s="49"/>
      <c r="V2" s="49"/>
    </row>
    <row r="3" spans="1:22" ht="15" customHeight="1">
      <c r="A3" s="37"/>
      <c r="B3" s="38"/>
      <c r="C3" s="236" t="s">
        <v>58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7"/>
      <c r="O3" s="49"/>
      <c r="P3" s="49"/>
      <c r="Q3" s="49"/>
      <c r="R3" s="49"/>
      <c r="S3" s="49"/>
      <c r="T3" s="49"/>
      <c r="U3" s="49"/>
      <c r="V3" s="49"/>
    </row>
    <row r="4" spans="1:22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49"/>
      <c r="P4" s="49"/>
      <c r="Q4" s="49"/>
      <c r="R4" s="49"/>
      <c r="S4" s="49"/>
      <c r="T4" s="49"/>
      <c r="U4" s="49"/>
      <c r="V4" s="49"/>
    </row>
    <row r="5" spans="1:22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49"/>
      <c r="P5" s="49"/>
      <c r="Q5" s="49"/>
      <c r="R5" s="49"/>
      <c r="S5" s="49"/>
      <c r="T5" s="49"/>
      <c r="U5" s="49"/>
      <c r="V5" s="49"/>
    </row>
    <row r="6" spans="1:22" ht="13.5" customHeight="1">
      <c r="A6" s="37"/>
      <c r="B6" s="38"/>
      <c r="C6" s="49"/>
      <c r="D6" s="49"/>
      <c r="E6" s="49"/>
      <c r="F6" s="49"/>
      <c r="G6" s="49"/>
      <c r="H6" s="49"/>
      <c r="I6" s="49"/>
      <c r="J6" s="49"/>
      <c r="K6" s="49"/>
      <c r="L6" s="49"/>
      <c r="M6" s="39"/>
      <c r="N6" s="7"/>
      <c r="O6" s="49"/>
      <c r="P6" s="49"/>
      <c r="Q6" s="49"/>
      <c r="R6" s="49"/>
      <c r="S6" s="49"/>
      <c r="T6" s="49"/>
      <c r="U6" s="49"/>
      <c r="V6" s="49"/>
    </row>
    <row r="7" spans="1:22" ht="18" customHeight="1">
      <c r="A7" s="37"/>
      <c r="B7" s="38"/>
      <c r="C7" s="49"/>
      <c r="D7" s="49"/>
      <c r="E7" s="238" t="s">
        <v>48</v>
      </c>
      <c r="F7" s="228"/>
      <c r="G7" s="49"/>
      <c r="H7" s="49"/>
      <c r="I7" s="238" t="s">
        <v>49</v>
      </c>
      <c r="J7" s="228"/>
      <c r="K7" s="49"/>
      <c r="L7" s="49"/>
      <c r="M7" s="39"/>
      <c r="N7" s="7"/>
      <c r="O7" s="49"/>
      <c r="P7" s="49"/>
      <c r="Q7" s="49"/>
      <c r="R7" s="49"/>
      <c r="S7" s="49"/>
      <c r="T7" s="49"/>
      <c r="U7" s="49"/>
      <c r="V7" s="49"/>
    </row>
    <row r="8" spans="1:22" ht="13.5" customHeight="1">
      <c r="A8" s="37"/>
      <c r="B8" s="38"/>
      <c r="C8" s="49"/>
      <c r="D8" s="49"/>
      <c r="E8" s="240" t="s">
        <v>156</v>
      </c>
      <c r="F8" s="234"/>
      <c r="G8" s="95"/>
      <c r="H8" s="95"/>
      <c r="I8" s="240" t="s">
        <v>59</v>
      </c>
      <c r="J8" s="234"/>
      <c r="K8" s="49"/>
      <c r="L8" s="49"/>
      <c r="M8" s="39"/>
      <c r="N8" s="7"/>
      <c r="O8" s="49"/>
      <c r="P8" s="49"/>
      <c r="Q8" s="49"/>
      <c r="R8" s="49"/>
      <c r="S8" s="49"/>
      <c r="T8" s="49"/>
      <c r="U8" s="49"/>
      <c r="V8" s="49"/>
    </row>
    <row r="9" spans="1:22" ht="13.5" customHeight="1">
      <c r="A9" s="37"/>
      <c r="B9" s="38"/>
      <c r="C9" s="49"/>
      <c r="D9" s="49"/>
      <c r="E9" s="240" t="s">
        <v>60</v>
      </c>
      <c r="F9" s="234"/>
      <c r="G9" s="95"/>
      <c r="H9" s="95"/>
      <c r="I9" s="240" t="s">
        <v>61</v>
      </c>
      <c r="J9" s="234"/>
      <c r="K9" s="49"/>
      <c r="L9" s="49"/>
      <c r="M9" s="39"/>
      <c r="N9" s="7"/>
      <c r="O9" s="49"/>
      <c r="P9" s="49"/>
      <c r="Q9" s="49"/>
      <c r="R9" s="49"/>
      <c r="S9" s="49"/>
      <c r="T9" s="49"/>
      <c r="U9" s="49"/>
      <c r="V9" s="49"/>
    </row>
    <row r="10" spans="1:22" ht="13.5" customHeight="1">
      <c r="A10" s="37"/>
      <c r="B10" s="38"/>
      <c r="C10" s="49"/>
      <c r="D10" s="49"/>
      <c r="E10" s="240" t="s">
        <v>62</v>
      </c>
      <c r="F10" s="234"/>
      <c r="G10" s="95"/>
      <c r="H10" s="95"/>
      <c r="I10" s="240" t="s">
        <v>63</v>
      </c>
      <c r="J10" s="234"/>
      <c r="K10" s="49"/>
      <c r="L10" s="49"/>
      <c r="M10" s="39"/>
      <c r="N10" s="7"/>
      <c r="O10" s="49"/>
      <c r="P10" s="49"/>
      <c r="Q10" s="49"/>
      <c r="R10" s="49"/>
      <c r="S10" s="49"/>
      <c r="T10" s="49"/>
      <c r="U10" s="49"/>
      <c r="V10" s="49"/>
    </row>
    <row r="11" spans="1:22" ht="13.5" customHeight="1">
      <c r="A11" s="37"/>
      <c r="B11" s="38"/>
      <c r="C11" s="49"/>
      <c r="D11" s="49"/>
      <c r="E11" s="240" t="s">
        <v>202</v>
      </c>
      <c r="F11" s="234"/>
      <c r="G11" s="95"/>
      <c r="H11" s="95"/>
      <c r="I11" s="240" t="s">
        <v>64</v>
      </c>
      <c r="J11" s="234"/>
      <c r="K11" s="49"/>
      <c r="L11" s="49"/>
      <c r="M11" s="39"/>
      <c r="N11" s="7"/>
      <c r="O11" s="49"/>
      <c r="P11" s="49"/>
      <c r="Q11" s="49"/>
      <c r="R11" s="49"/>
      <c r="S11" s="49"/>
      <c r="T11" s="49"/>
      <c r="U11" s="49"/>
      <c r="V11" s="49"/>
    </row>
    <row r="12" spans="1:22" ht="13.5" customHeight="1">
      <c r="A12" s="37"/>
      <c r="B12" s="3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39"/>
      <c r="N12" s="7"/>
      <c r="O12" s="49"/>
      <c r="P12" s="49"/>
      <c r="Q12" s="49"/>
      <c r="R12" s="49"/>
      <c r="S12" s="49"/>
      <c r="T12" s="49"/>
      <c r="U12" s="49"/>
      <c r="V12" s="49"/>
    </row>
    <row r="13" spans="1:22" ht="17.25" customHeight="1">
      <c r="A13" s="37"/>
      <c r="B13" s="38"/>
      <c r="C13" s="10" t="s">
        <v>6</v>
      </c>
      <c r="D13" s="11" t="s">
        <v>7</v>
      </c>
      <c r="E13" s="10" t="s">
        <v>8</v>
      </c>
      <c r="F13" s="10" t="s">
        <v>9</v>
      </c>
      <c r="G13" s="235" t="s">
        <v>10</v>
      </c>
      <c r="H13" s="228"/>
      <c r="I13" s="235" t="s">
        <v>11</v>
      </c>
      <c r="J13" s="228"/>
      <c r="K13" s="10" t="s">
        <v>9</v>
      </c>
      <c r="L13" s="10" t="s">
        <v>12</v>
      </c>
      <c r="M13" s="39"/>
      <c r="N13" s="7"/>
      <c r="O13" s="49"/>
      <c r="P13" s="49"/>
      <c r="Q13" s="49"/>
      <c r="R13" s="49"/>
      <c r="S13" s="49"/>
      <c r="T13" s="49"/>
      <c r="U13" s="49"/>
      <c r="V13" s="49"/>
    </row>
    <row r="14" spans="1:22" ht="13.5" customHeight="1">
      <c r="A14" s="37"/>
      <c r="B14" s="38"/>
      <c r="C14" s="12">
        <v>44750</v>
      </c>
      <c r="D14" s="13">
        <v>0.73611111111111116</v>
      </c>
      <c r="E14" s="14">
        <v>10</v>
      </c>
      <c r="F14" s="15"/>
      <c r="G14" s="230" t="str">
        <f>E8</f>
        <v>HSA select B11-Bonaci</v>
      </c>
      <c r="H14" s="228"/>
      <c r="I14" s="230" t="str">
        <f>E10</f>
        <v xml:space="preserve">Seattle United B11 NW White
</v>
      </c>
      <c r="J14" s="228"/>
      <c r="K14" s="15"/>
      <c r="L14" s="47" t="s">
        <v>52</v>
      </c>
      <c r="M14" s="39"/>
      <c r="N14" s="7"/>
      <c r="O14" s="49"/>
      <c r="P14" s="49"/>
      <c r="Q14" s="49"/>
      <c r="R14" s="49"/>
      <c r="S14" s="49"/>
      <c r="T14" s="49"/>
      <c r="U14" s="49"/>
      <c r="V14" s="49"/>
    </row>
    <row r="15" spans="1:22" ht="13.5" customHeight="1">
      <c r="A15" s="37"/>
      <c r="B15" s="38"/>
      <c r="C15" s="12">
        <v>44750</v>
      </c>
      <c r="D15" s="13">
        <v>0.78472222222222221</v>
      </c>
      <c r="E15" s="14">
        <v>9</v>
      </c>
      <c r="F15" s="16"/>
      <c r="G15" s="230" t="str">
        <f>I10</f>
        <v xml:space="preserve">Seattle United South B11 Blue
</v>
      </c>
      <c r="H15" s="228"/>
      <c r="I15" s="230" t="str">
        <f>I11</f>
        <v xml:space="preserve">Steel United WA B11 Elite
</v>
      </c>
      <c r="J15" s="228"/>
      <c r="K15" s="15"/>
      <c r="L15" s="47" t="s">
        <v>53</v>
      </c>
      <c r="M15" s="39"/>
      <c r="N15" s="7"/>
      <c r="O15" s="49"/>
      <c r="P15" s="49"/>
      <c r="Q15" s="49"/>
      <c r="R15" s="49"/>
      <c r="S15" s="49"/>
      <c r="T15" s="49"/>
      <c r="U15" s="49"/>
      <c r="V15" s="49"/>
    </row>
    <row r="16" spans="1:22" ht="13.5" customHeight="1">
      <c r="A16" s="37"/>
      <c r="B16" s="38"/>
      <c r="C16" s="12">
        <v>44750</v>
      </c>
      <c r="D16" s="13">
        <v>0.78472222222222221</v>
      </c>
      <c r="E16" s="14">
        <v>10</v>
      </c>
      <c r="F16" s="16"/>
      <c r="G16" s="230" t="str">
        <f>I8</f>
        <v>HSA-Select-Bhegani</v>
      </c>
      <c r="H16" s="228"/>
      <c r="I16" s="230" t="str">
        <f>I9</f>
        <v>ISC Gunners B11D</v>
      </c>
      <c r="J16" s="228"/>
      <c r="K16" s="15"/>
      <c r="L16" s="47" t="s">
        <v>53</v>
      </c>
      <c r="M16" s="39"/>
      <c r="N16" s="7"/>
      <c r="O16" s="49"/>
      <c r="P16" s="49"/>
      <c r="Q16" s="49"/>
      <c r="R16" s="49"/>
      <c r="S16" s="49"/>
      <c r="T16" s="49"/>
      <c r="U16" s="49"/>
      <c r="V16" s="49"/>
    </row>
    <row r="17" spans="1:22" ht="13.5" customHeight="1">
      <c r="A17" s="37"/>
      <c r="B17" s="38"/>
      <c r="C17" s="12">
        <v>44750</v>
      </c>
      <c r="D17" s="13">
        <v>0.83333333333333337</v>
      </c>
      <c r="E17" s="14">
        <v>10</v>
      </c>
      <c r="F17" s="16"/>
      <c r="G17" s="230" t="str">
        <f>E9</f>
        <v>ISC Gunners B11C</v>
      </c>
      <c r="H17" s="228"/>
      <c r="I17" s="230" t="str">
        <f>E11</f>
        <v>NW United U12B Black Vasquez</v>
      </c>
      <c r="J17" s="228"/>
      <c r="K17" s="15"/>
      <c r="L17" s="47" t="s">
        <v>52</v>
      </c>
      <c r="M17" s="39"/>
      <c r="N17" s="7"/>
      <c r="O17" s="49"/>
      <c r="P17" s="49"/>
      <c r="Q17" s="49"/>
      <c r="R17" s="49"/>
      <c r="S17" s="49"/>
      <c r="T17" s="49"/>
      <c r="U17" s="49"/>
      <c r="V17" s="49"/>
    </row>
    <row r="18" spans="1:22" ht="6.75" customHeight="1">
      <c r="A18" s="37"/>
      <c r="B18" s="38"/>
      <c r="C18" s="81"/>
      <c r="D18" s="67"/>
      <c r="E18" s="82"/>
      <c r="F18" s="82"/>
      <c r="G18" s="83"/>
      <c r="H18" s="83"/>
      <c r="I18" s="83"/>
      <c r="J18" s="83"/>
      <c r="K18" s="82"/>
      <c r="L18" s="82"/>
      <c r="M18" s="39"/>
      <c r="N18" s="7"/>
      <c r="O18" s="49"/>
      <c r="P18" s="49"/>
      <c r="Q18" s="49"/>
      <c r="R18" s="49"/>
      <c r="S18" s="49"/>
      <c r="T18" s="49"/>
      <c r="U18" s="49"/>
      <c r="V18" s="49"/>
    </row>
    <row r="19" spans="1:22" ht="13.5" customHeight="1">
      <c r="A19" s="37"/>
      <c r="B19" s="38"/>
      <c r="C19" s="12">
        <v>44751</v>
      </c>
      <c r="D19" s="13">
        <v>0.54166666666666663</v>
      </c>
      <c r="E19" s="14">
        <v>9</v>
      </c>
      <c r="F19" s="16"/>
      <c r="G19" s="230" t="str">
        <f>I9</f>
        <v>ISC Gunners B11D</v>
      </c>
      <c r="H19" s="228"/>
      <c r="I19" s="230" t="str">
        <f>I10</f>
        <v xml:space="preserve">Seattle United South B11 Blue
</v>
      </c>
      <c r="J19" s="228"/>
      <c r="K19" s="15"/>
      <c r="L19" s="47" t="s">
        <v>53</v>
      </c>
      <c r="M19" s="39"/>
      <c r="N19" s="7"/>
      <c r="O19" s="49"/>
      <c r="P19" s="49"/>
      <c r="Q19" s="49"/>
      <c r="R19" s="49"/>
      <c r="S19" s="49"/>
      <c r="T19" s="49"/>
      <c r="U19" s="49"/>
      <c r="V19" s="49"/>
    </row>
    <row r="20" spans="1:22" ht="13.5" customHeight="1">
      <c r="A20" s="37"/>
      <c r="B20" s="38"/>
      <c r="C20" s="12">
        <v>44751</v>
      </c>
      <c r="D20" s="13">
        <v>0.54166666666666663</v>
      </c>
      <c r="E20" s="14">
        <v>10</v>
      </c>
      <c r="F20" s="16"/>
      <c r="G20" s="230" t="str">
        <f>I11</f>
        <v xml:space="preserve">Steel United WA B11 Elite
</v>
      </c>
      <c r="H20" s="228"/>
      <c r="I20" s="230" t="str">
        <f>I8</f>
        <v>HSA-Select-Bhegani</v>
      </c>
      <c r="J20" s="228"/>
      <c r="K20" s="15"/>
      <c r="L20" s="47" t="s">
        <v>53</v>
      </c>
      <c r="M20" s="39"/>
      <c r="N20" s="7"/>
      <c r="O20" s="49"/>
      <c r="P20" s="49"/>
      <c r="Q20" s="49"/>
      <c r="R20" s="49"/>
      <c r="S20" s="49"/>
      <c r="T20" s="49"/>
      <c r="U20" s="49"/>
      <c r="V20" s="49"/>
    </row>
    <row r="21" spans="1:22" ht="13.5" customHeight="1">
      <c r="A21" s="37"/>
      <c r="B21" s="38"/>
      <c r="C21" s="12">
        <v>44751</v>
      </c>
      <c r="D21" s="13">
        <v>0.59027777777777779</v>
      </c>
      <c r="E21" s="14">
        <v>9</v>
      </c>
      <c r="F21" s="16"/>
      <c r="G21" s="230" t="str">
        <f>E10</f>
        <v xml:space="preserve">Seattle United B11 NW White
</v>
      </c>
      <c r="H21" s="228"/>
      <c r="I21" s="230" t="str">
        <f>E11</f>
        <v>NW United U12B Black Vasquez</v>
      </c>
      <c r="J21" s="228"/>
      <c r="K21" s="15"/>
      <c r="L21" s="47" t="s">
        <v>52</v>
      </c>
      <c r="M21" s="39"/>
      <c r="N21" s="7"/>
      <c r="O21" s="49"/>
      <c r="P21" s="49"/>
      <c r="Q21" s="49"/>
      <c r="R21" s="49"/>
      <c r="S21" s="49"/>
      <c r="T21" s="49"/>
      <c r="U21" s="49"/>
      <c r="V21" s="49"/>
    </row>
    <row r="22" spans="1:22" ht="13.5" customHeight="1">
      <c r="A22" s="37"/>
      <c r="B22" s="38"/>
      <c r="C22" s="12">
        <v>44751</v>
      </c>
      <c r="D22" s="13">
        <v>0.59027777777777779</v>
      </c>
      <c r="E22" s="14">
        <v>10</v>
      </c>
      <c r="F22" s="16"/>
      <c r="G22" s="230" t="str">
        <f>E8</f>
        <v>HSA select B11-Bonaci</v>
      </c>
      <c r="H22" s="228"/>
      <c r="I22" s="230" t="str">
        <f>E9</f>
        <v>ISC Gunners B11C</v>
      </c>
      <c r="J22" s="228"/>
      <c r="K22" s="15"/>
      <c r="L22" s="47" t="s">
        <v>52</v>
      </c>
      <c r="M22" s="39"/>
      <c r="N22" s="7"/>
      <c r="O22" s="49"/>
      <c r="P22" s="49"/>
      <c r="Q22" s="49"/>
      <c r="R22" s="49"/>
      <c r="S22" s="49"/>
      <c r="T22" s="49"/>
      <c r="U22" s="49"/>
      <c r="V22" s="49"/>
    </row>
    <row r="23" spans="1:22" ht="6.75" customHeight="1">
      <c r="A23" s="37"/>
      <c r="B23" s="38"/>
      <c r="C23" s="81"/>
      <c r="D23" s="67"/>
      <c r="E23" s="82"/>
      <c r="F23" s="82"/>
      <c r="G23" s="83"/>
      <c r="H23" s="84"/>
      <c r="I23" s="83"/>
      <c r="J23" s="83"/>
      <c r="K23" s="82"/>
      <c r="L23" s="82"/>
      <c r="M23" s="39"/>
      <c r="N23" s="7"/>
      <c r="O23" s="49"/>
      <c r="P23" s="49"/>
      <c r="Q23" s="49"/>
      <c r="R23" s="49"/>
      <c r="S23" s="49"/>
      <c r="T23" s="49"/>
      <c r="U23" s="49"/>
      <c r="V23" s="49"/>
    </row>
    <row r="24" spans="1:22" ht="13.5" customHeight="1">
      <c r="A24" s="37"/>
      <c r="B24" s="38"/>
      <c r="C24" s="12">
        <v>44752</v>
      </c>
      <c r="D24" s="13">
        <v>0.35416666666666669</v>
      </c>
      <c r="E24" s="14">
        <v>9</v>
      </c>
      <c r="F24" s="16"/>
      <c r="G24" s="230" t="str">
        <f t="shared" ref="G24:G25" si="0">I8</f>
        <v>HSA-Select-Bhegani</v>
      </c>
      <c r="H24" s="228"/>
      <c r="I24" s="230" t="str">
        <f t="shared" ref="I24:I25" si="1">I10</f>
        <v xml:space="preserve">Seattle United South B11 Blue
</v>
      </c>
      <c r="J24" s="228"/>
      <c r="K24" s="15"/>
      <c r="L24" s="47" t="s">
        <v>53</v>
      </c>
      <c r="M24" s="39"/>
      <c r="N24" s="7"/>
      <c r="O24" s="49"/>
      <c r="P24" s="49"/>
      <c r="Q24" s="49"/>
      <c r="R24" s="49"/>
      <c r="S24" s="49"/>
      <c r="T24" s="49"/>
      <c r="U24" s="49"/>
      <c r="V24" s="49"/>
    </row>
    <row r="25" spans="1:22" ht="13.5" customHeight="1">
      <c r="A25" s="37"/>
      <c r="B25" s="38"/>
      <c r="C25" s="12">
        <v>44752</v>
      </c>
      <c r="D25" s="13">
        <v>0.35416666666666669</v>
      </c>
      <c r="E25" s="14">
        <v>10</v>
      </c>
      <c r="F25" s="16"/>
      <c r="G25" s="230" t="str">
        <f t="shared" si="0"/>
        <v>ISC Gunners B11D</v>
      </c>
      <c r="H25" s="228"/>
      <c r="I25" s="230" t="str">
        <f t="shared" si="1"/>
        <v xml:space="preserve">Steel United WA B11 Elite
</v>
      </c>
      <c r="J25" s="228"/>
      <c r="K25" s="15"/>
      <c r="L25" s="47" t="s">
        <v>53</v>
      </c>
      <c r="M25" s="39"/>
      <c r="N25" s="7"/>
      <c r="O25" s="49"/>
      <c r="P25" s="49"/>
      <c r="Q25" s="49"/>
      <c r="R25" s="49"/>
      <c r="S25" s="49"/>
      <c r="T25" s="49"/>
      <c r="U25" s="49"/>
      <c r="V25" s="49"/>
    </row>
    <row r="26" spans="1:22" ht="13.5" customHeight="1">
      <c r="A26" s="37"/>
      <c r="B26" s="38"/>
      <c r="C26" s="12">
        <v>44752</v>
      </c>
      <c r="D26" s="13">
        <v>0.40277777777777779</v>
      </c>
      <c r="E26" s="14">
        <v>9</v>
      </c>
      <c r="F26" s="16"/>
      <c r="G26" s="230" t="str">
        <f>E11</f>
        <v>NW United U12B Black Vasquez</v>
      </c>
      <c r="H26" s="228"/>
      <c r="I26" s="230" t="str">
        <f>E8</f>
        <v>HSA select B11-Bonaci</v>
      </c>
      <c r="J26" s="228"/>
      <c r="K26" s="15"/>
      <c r="L26" s="47" t="s">
        <v>52</v>
      </c>
      <c r="M26" s="39"/>
      <c r="N26" s="7"/>
      <c r="O26" s="49"/>
      <c r="P26" s="49"/>
      <c r="Q26" s="49"/>
      <c r="R26" s="49"/>
      <c r="S26" s="49"/>
      <c r="T26" s="49"/>
      <c r="U26" s="49"/>
      <c r="V26" s="49"/>
    </row>
    <row r="27" spans="1:22" ht="13.5" customHeight="1">
      <c r="A27" s="37"/>
      <c r="B27" s="38"/>
      <c r="C27" s="12">
        <v>44752</v>
      </c>
      <c r="D27" s="13">
        <v>0.40277777777777779</v>
      </c>
      <c r="E27" s="14">
        <v>10</v>
      </c>
      <c r="F27" s="16"/>
      <c r="G27" s="230" t="str">
        <f>E9</f>
        <v>ISC Gunners B11C</v>
      </c>
      <c r="H27" s="228"/>
      <c r="I27" s="230" t="str">
        <f>E10</f>
        <v xml:space="preserve">Seattle United B11 NW White
</v>
      </c>
      <c r="J27" s="228"/>
      <c r="K27" s="15"/>
      <c r="L27" s="47" t="s">
        <v>52</v>
      </c>
      <c r="M27" s="39"/>
      <c r="N27" s="7"/>
      <c r="O27" s="49"/>
      <c r="P27" s="49"/>
      <c r="Q27" s="49"/>
      <c r="R27" s="49"/>
      <c r="S27" s="49"/>
      <c r="T27" s="49"/>
      <c r="U27" s="49"/>
      <c r="V27" s="49"/>
    </row>
    <row r="28" spans="1:22" ht="6.75" customHeight="1">
      <c r="A28" s="37"/>
      <c r="B28" s="38"/>
      <c r="C28" s="81"/>
      <c r="D28" s="67"/>
      <c r="E28" s="82"/>
      <c r="F28" s="82"/>
      <c r="G28" s="83"/>
      <c r="H28" s="83"/>
      <c r="I28" s="83"/>
      <c r="J28" s="83"/>
      <c r="K28" s="82"/>
      <c r="L28" s="82"/>
      <c r="M28" s="39"/>
      <c r="N28" s="7"/>
      <c r="O28" s="49"/>
      <c r="P28" s="49"/>
      <c r="Q28" s="49"/>
      <c r="R28" s="49"/>
      <c r="S28" s="49"/>
      <c r="T28" s="49"/>
      <c r="U28" s="49"/>
      <c r="V28" s="49"/>
    </row>
    <row r="29" spans="1:22" ht="13.5" customHeight="1">
      <c r="A29" s="37"/>
      <c r="B29" s="38"/>
      <c r="C29" s="12">
        <v>44752</v>
      </c>
      <c r="D29" s="13">
        <v>0.58333333333333337</v>
      </c>
      <c r="E29" s="14">
        <v>9</v>
      </c>
      <c r="F29" s="16"/>
      <c r="G29" s="230" t="s">
        <v>54</v>
      </c>
      <c r="H29" s="228"/>
      <c r="I29" s="230" t="s">
        <v>55</v>
      </c>
      <c r="J29" s="228"/>
      <c r="K29" s="15"/>
      <c r="L29" s="47" t="s">
        <v>16</v>
      </c>
      <c r="M29" s="39"/>
      <c r="N29" s="7"/>
      <c r="O29" s="49"/>
      <c r="P29" s="49"/>
      <c r="Q29" s="49"/>
      <c r="R29" s="49"/>
      <c r="S29" s="49"/>
      <c r="T29" s="49"/>
      <c r="U29" s="49"/>
      <c r="V29" s="49"/>
    </row>
    <row r="30" spans="1:22" ht="13.5" customHeight="1">
      <c r="A30" s="37"/>
      <c r="B30" s="3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39"/>
      <c r="N30" s="7"/>
      <c r="O30" s="49"/>
      <c r="P30" s="49"/>
      <c r="Q30" s="49"/>
      <c r="R30" s="49"/>
      <c r="S30" s="49"/>
      <c r="T30" s="49"/>
      <c r="U30" s="49"/>
      <c r="V30" s="49"/>
    </row>
    <row r="31" spans="1:22" ht="13.5" customHeight="1">
      <c r="A31" s="37"/>
      <c r="B31" s="38"/>
      <c r="C31" s="49"/>
      <c r="D31" s="229" t="s">
        <v>56</v>
      </c>
      <c r="E31" s="228"/>
      <c r="F31" s="25" t="s">
        <v>18</v>
      </c>
      <c r="G31" s="26" t="s">
        <v>19</v>
      </c>
      <c r="H31" s="25" t="s">
        <v>20</v>
      </c>
      <c r="I31" s="26" t="s">
        <v>21</v>
      </c>
      <c r="J31" s="25" t="s">
        <v>22</v>
      </c>
      <c r="K31" s="26" t="s">
        <v>23</v>
      </c>
      <c r="L31" s="49"/>
      <c r="M31" s="39"/>
      <c r="N31" s="7"/>
      <c r="O31" s="49"/>
      <c r="P31" s="49"/>
      <c r="Q31" s="49"/>
      <c r="R31" s="49"/>
      <c r="S31" s="49"/>
      <c r="T31" s="49"/>
      <c r="U31" s="49"/>
      <c r="V31" s="49"/>
    </row>
    <row r="32" spans="1:22" ht="13.5" customHeight="1">
      <c r="A32" s="37"/>
      <c r="B32" s="38"/>
      <c r="C32" s="49"/>
      <c r="D32" s="227" t="str">
        <f t="shared" ref="D32:D35" si="2">E8</f>
        <v>HSA select B11-Bonaci</v>
      </c>
      <c r="E32" s="228"/>
      <c r="F32" s="27"/>
      <c r="G32" s="27"/>
      <c r="H32" s="27"/>
      <c r="I32" s="27"/>
      <c r="J32" s="27"/>
      <c r="K32" s="27"/>
      <c r="L32" s="49"/>
      <c r="M32" s="39"/>
      <c r="N32" s="7"/>
      <c r="O32" s="49"/>
      <c r="P32" s="49"/>
      <c r="Q32" s="49"/>
      <c r="R32" s="49"/>
      <c r="S32" s="49"/>
      <c r="T32" s="49"/>
      <c r="U32" s="49"/>
      <c r="V32" s="49"/>
    </row>
    <row r="33" spans="1:22" ht="13.5" customHeight="1">
      <c r="A33" s="37"/>
      <c r="B33" s="38"/>
      <c r="C33" s="49"/>
      <c r="D33" s="227" t="str">
        <f t="shared" si="2"/>
        <v>ISC Gunners B11C</v>
      </c>
      <c r="E33" s="228"/>
      <c r="F33" s="27"/>
      <c r="G33" s="27"/>
      <c r="H33" s="27"/>
      <c r="I33" s="27"/>
      <c r="J33" s="27"/>
      <c r="K33" s="27"/>
      <c r="L33" s="49"/>
      <c r="M33" s="39"/>
      <c r="N33" s="7"/>
      <c r="O33" s="49"/>
      <c r="P33" s="49"/>
      <c r="Q33" s="49"/>
      <c r="R33" s="49"/>
      <c r="S33" s="49"/>
      <c r="T33" s="49"/>
      <c r="U33" s="49"/>
      <c r="V33" s="49"/>
    </row>
    <row r="34" spans="1:22" ht="13.5" customHeight="1">
      <c r="A34" s="37"/>
      <c r="B34" s="38"/>
      <c r="C34" s="49"/>
      <c r="D34" s="227" t="str">
        <f t="shared" si="2"/>
        <v xml:space="preserve">Seattle United B11 NW White
</v>
      </c>
      <c r="E34" s="228"/>
      <c r="F34" s="27"/>
      <c r="G34" s="27"/>
      <c r="H34" s="27"/>
      <c r="I34" s="27"/>
      <c r="J34" s="27"/>
      <c r="K34" s="27"/>
      <c r="L34" s="49"/>
      <c r="M34" s="39"/>
      <c r="N34" s="7"/>
      <c r="O34" s="49"/>
      <c r="P34" s="49"/>
      <c r="Q34" s="49"/>
      <c r="R34" s="49"/>
      <c r="S34" s="49"/>
      <c r="T34" s="49"/>
      <c r="U34" s="49"/>
      <c r="V34" s="49"/>
    </row>
    <row r="35" spans="1:22" ht="13.5" customHeight="1">
      <c r="A35" s="37"/>
      <c r="B35" s="38"/>
      <c r="C35" s="49"/>
      <c r="D35" s="227" t="str">
        <f t="shared" si="2"/>
        <v>NW United U12B Black Vasquez</v>
      </c>
      <c r="E35" s="228"/>
      <c r="F35" s="27"/>
      <c r="G35" s="27"/>
      <c r="H35" s="27"/>
      <c r="I35" s="27"/>
      <c r="J35" s="27"/>
      <c r="K35" s="27"/>
      <c r="L35" s="49"/>
      <c r="M35" s="39"/>
      <c r="N35" s="7"/>
      <c r="O35" s="49"/>
      <c r="P35" s="49"/>
      <c r="Q35" s="49"/>
      <c r="R35" s="49"/>
      <c r="S35" s="49"/>
      <c r="T35" s="49"/>
      <c r="U35" s="49"/>
      <c r="V35" s="49"/>
    </row>
    <row r="36" spans="1:22" ht="6.75" customHeight="1">
      <c r="A36" s="37"/>
      <c r="B36" s="38"/>
      <c r="C36" s="49"/>
      <c r="D36" s="83"/>
      <c r="E36" s="83"/>
      <c r="F36" s="84"/>
      <c r="G36" s="84"/>
      <c r="H36" s="84"/>
      <c r="I36" s="84"/>
      <c r="J36" s="84"/>
      <c r="K36" s="84"/>
      <c r="L36" s="49"/>
      <c r="M36" s="39"/>
      <c r="N36" s="7"/>
      <c r="O36" s="49"/>
      <c r="P36" s="49"/>
      <c r="Q36" s="49"/>
      <c r="R36" s="49"/>
      <c r="S36" s="49"/>
      <c r="T36" s="49"/>
      <c r="U36" s="49"/>
      <c r="V36" s="49"/>
    </row>
    <row r="37" spans="1:22" ht="13.5" customHeight="1">
      <c r="A37" s="37"/>
      <c r="B37" s="38"/>
      <c r="C37" s="49"/>
      <c r="D37" s="229" t="s">
        <v>57</v>
      </c>
      <c r="E37" s="228"/>
      <c r="F37" s="25" t="s">
        <v>18</v>
      </c>
      <c r="G37" s="26" t="s">
        <v>19</v>
      </c>
      <c r="H37" s="25" t="s">
        <v>20</v>
      </c>
      <c r="I37" s="26" t="s">
        <v>21</v>
      </c>
      <c r="J37" s="25" t="s">
        <v>22</v>
      </c>
      <c r="K37" s="26" t="s">
        <v>23</v>
      </c>
      <c r="L37" s="49"/>
      <c r="M37" s="39"/>
      <c r="N37" s="7"/>
      <c r="O37" s="49"/>
      <c r="P37" s="49"/>
      <c r="Q37" s="49"/>
      <c r="R37" s="49"/>
      <c r="S37" s="49"/>
      <c r="T37" s="49"/>
      <c r="U37" s="49"/>
      <c r="V37" s="49"/>
    </row>
    <row r="38" spans="1:22" ht="13.5" customHeight="1">
      <c r="A38" s="37"/>
      <c r="B38" s="38"/>
      <c r="C38" s="49"/>
      <c r="D38" s="227" t="str">
        <f t="shared" ref="D38:D41" si="3">I8</f>
        <v>HSA-Select-Bhegani</v>
      </c>
      <c r="E38" s="228"/>
      <c r="F38" s="27"/>
      <c r="G38" s="27"/>
      <c r="H38" s="27"/>
      <c r="I38" s="27"/>
      <c r="J38" s="27"/>
      <c r="K38" s="27"/>
      <c r="L38" s="49"/>
      <c r="M38" s="39"/>
      <c r="N38" s="7"/>
      <c r="O38" s="49"/>
      <c r="P38" s="49"/>
      <c r="Q38" s="49"/>
      <c r="R38" s="49"/>
      <c r="S38" s="49"/>
      <c r="T38" s="49"/>
      <c r="U38" s="49"/>
      <c r="V38" s="49"/>
    </row>
    <row r="39" spans="1:22" ht="13.5" customHeight="1">
      <c r="A39" s="37"/>
      <c r="B39" s="38"/>
      <c r="C39" s="49"/>
      <c r="D39" s="227" t="str">
        <f t="shared" si="3"/>
        <v>ISC Gunners B11D</v>
      </c>
      <c r="E39" s="228"/>
      <c r="F39" s="27"/>
      <c r="G39" s="27"/>
      <c r="H39" s="27"/>
      <c r="I39" s="27"/>
      <c r="J39" s="27"/>
      <c r="K39" s="27"/>
      <c r="L39" s="49"/>
      <c r="M39" s="39"/>
      <c r="N39" s="7"/>
      <c r="O39" s="49"/>
      <c r="P39" s="49"/>
      <c r="Q39" s="49"/>
      <c r="R39" s="49"/>
      <c r="S39" s="49"/>
      <c r="T39" s="49"/>
      <c r="U39" s="49"/>
      <c r="V39" s="49"/>
    </row>
    <row r="40" spans="1:22" ht="13.5" customHeight="1">
      <c r="A40" s="37"/>
      <c r="B40" s="38"/>
      <c r="C40" s="49"/>
      <c r="D40" s="227" t="str">
        <f t="shared" si="3"/>
        <v xml:space="preserve">Seattle United South B11 Blue
</v>
      </c>
      <c r="E40" s="228"/>
      <c r="F40" s="27"/>
      <c r="G40" s="27"/>
      <c r="H40" s="27"/>
      <c r="I40" s="27"/>
      <c r="J40" s="27"/>
      <c r="K40" s="27"/>
      <c r="L40" s="49"/>
      <c r="M40" s="39"/>
      <c r="N40" s="7"/>
      <c r="O40" s="49"/>
      <c r="P40" s="49"/>
      <c r="Q40" s="49"/>
      <c r="R40" s="49"/>
      <c r="S40" s="49"/>
      <c r="T40" s="49"/>
      <c r="U40" s="49"/>
      <c r="V40" s="49"/>
    </row>
    <row r="41" spans="1:22" ht="13.5" customHeight="1">
      <c r="A41" s="37"/>
      <c r="B41" s="38"/>
      <c r="C41" s="49"/>
      <c r="D41" s="227" t="str">
        <f t="shared" si="3"/>
        <v xml:space="preserve">Steel United WA B11 Elite
</v>
      </c>
      <c r="E41" s="228"/>
      <c r="F41" s="27"/>
      <c r="G41" s="27"/>
      <c r="H41" s="27"/>
      <c r="I41" s="27"/>
      <c r="J41" s="27"/>
      <c r="K41" s="27"/>
      <c r="L41" s="49"/>
      <c r="M41" s="39"/>
      <c r="N41" s="7"/>
      <c r="O41" s="49"/>
      <c r="P41" s="49"/>
      <c r="Q41" s="49"/>
      <c r="R41" s="49"/>
      <c r="S41" s="49"/>
      <c r="T41" s="49"/>
      <c r="U41" s="49"/>
      <c r="V41" s="49"/>
    </row>
    <row r="42" spans="1:22" ht="13.5" customHeight="1">
      <c r="A42" s="37"/>
      <c r="B42" s="3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39"/>
      <c r="N42" s="7"/>
      <c r="O42" s="49"/>
      <c r="P42" s="49"/>
      <c r="Q42" s="49"/>
      <c r="R42" s="49"/>
      <c r="S42" s="49"/>
      <c r="T42" s="49"/>
      <c r="U42" s="49"/>
      <c r="V42" s="49"/>
    </row>
    <row r="43" spans="1:22" ht="13.5" customHeight="1">
      <c r="A43" s="37"/>
      <c r="B43" s="38"/>
      <c r="C43" s="85"/>
      <c r="D43" s="29" t="s">
        <v>16</v>
      </c>
      <c r="E43" s="9"/>
      <c r="F43" s="9"/>
      <c r="G43" s="9"/>
      <c r="H43" s="9"/>
      <c r="I43" s="9"/>
      <c r="J43" s="9"/>
      <c r="K43" s="9"/>
      <c r="L43" s="49"/>
      <c r="M43" s="39"/>
      <c r="N43" s="7"/>
      <c r="O43" s="49"/>
      <c r="P43" s="49"/>
      <c r="Q43" s="49"/>
      <c r="R43" s="49"/>
      <c r="S43" s="49"/>
      <c r="T43" s="49"/>
      <c r="U43" s="49"/>
      <c r="V43" s="49"/>
    </row>
    <row r="44" spans="1:22" ht="13.5" customHeight="1">
      <c r="A44" s="37"/>
      <c r="B44" s="38"/>
      <c r="C44" s="85"/>
      <c r="D44" s="30"/>
      <c r="E44" s="225"/>
      <c r="F44" s="226"/>
      <c r="G44" s="226"/>
      <c r="H44" s="226"/>
      <c r="I44" s="226"/>
      <c r="J44" s="226"/>
      <c r="K44" s="226"/>
      <c r="L44" s="49"/>
      <c r="M44" s="39"/>
      <c r="N44" s="7"/>
      <c r="O44" s="49"/>
      <c r="P44" s="49"/>
      <c r="Q44" s="49"/>
      <c r="R44" s="49"/>
      <c r="S44" s="49"/>
      <c r="T44" s="49"/>
      <c r="U44" s="49"/>
      <c r="V44" s="49"/>
    </row>
    <row r="45" spans="1:22" ht="13.5" customHeight="1">
      <c r="A45" s="37"/>
      <c r="B45" s="38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39"/>
      <c r="N45" s="7"/>
      <c r="O45" s="49"/>
      <c r="P45" s="49"/>
      <c r="Q45" s="49"/>
      <c r="R45" s="49"/>
      <c r="S45" s="49"/>
      <c r="T45" s="49"/>
      <c r="U45" s="49"/>
      <c r="V45" s="49"/>
    </row>
    <row r="46" spans="1:22" ht="13.5" customHeight="1">
      <c r="A46" s="37"/>
      <c r="B46" s="38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39"/>
      <c r="N46" s="7"/>
      <c r="O46" s="49"/>
      <c r="P46" s="49"/>
      <c r="Q46" s="49"/>
      <c r="R46" s="49"/>
      <c r="S46" s="49"/>
      <c r="T46" s="49"/>
      <c r="U46" s="49"/>
      <c r="V46" s="49"/>
    </row>
    <row r="47" spans="1:22" ht="13.5" customHeight="1">
      <c r="A47" s="37"/>
      <c r="B47" s="38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39"/>
      <c r="N47" s="7"/>
      <c r="O47" s="49"/>
      <c r="P47" s="49"/>
      <c r="Q47" s="49"/>
      <c r="R47" s="49"/>
      <c r="S47" s="49"/>
      <c r="T47" s="49"/>
      <c r="U47" s="49"/>
      <c r="V47" s="49"/>
    </row>
    <row r="48" spans="1:22" ht="13.5" customHeight="1">
      <c r="A48" s="37"/>
      <c r="B48" s="3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39"/>
      <c r="N48" s="7"/>
      <c r="O48" s="49"/>
      <c r="P48" s="49"/>
      <c r="Q48" s="49"/>
      <c r="R48" s="49"/>
      <c r="S48" s="49"/>
      <c r="T48" s="49"/>
      <c r="U48" s="49"/>
      <c r="V48" s="49"/>
    </row>
    <row r="49" spans="1:22" ht="13.5" customHeight="1">
      <c r="A49" s="37"/>
      <c r="B49" s="3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39"/>
      <c r="N49" s="7"/>
      <c r="O49" s="49"/>
      <c r="P49" s="49"/>
      <c r="Q49" s="49"/>
      <c r="R49" s="49"/>
      <c r="S49" s="49"/>
      <c r="T49" s="49"/>
      <c r="U49" s="49"/>
      <c r="V49" s="49"/>
    </row>
    <row r="50" spans="1:22" ht="13.5" customHeight="1">
      <c r="A50" s="37"/>
      <c r="B50" s="3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39"/>
      <c r="N50" s="7"/>
      <c r="O50" s="49"/>
      <c r="P50" s="49"/>
      <c r="Q50" s="49"/>
      <c r="R50" s="49"/>
      <c r="S50" s="49"/>
      <c r="T50" s="49"/>
      <c r="U50" s="49"/>
      <c r="V50" s="49"/>
    </row>
    <row r="51" spans="1:22" ht="13.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49"/>
      <c r="P51" s="49"/>
      <c r="Q51" s="49"/>
      <c r="R51" s="49"/>
      <c r="S51" s="49"/>
      <c r="T51" s="49"/>
      <c r="U51" s="49"/>
      <c r="V51" s="49"/>
    </row>
    <row r="52" spans="1:22" ht="13.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49"/>
      <c r="P52" s="49"/>
      <c r="Q52" s="49"/>
      <c r="R52" s="49"/>
      <c r="S52" s="49"/>
      <c r="T52" s="49"/>
      <c r="U52" s="49"/>
      <c r="V52" s="49"/>
    </row>
    <row r="53" spans="1:22" ht="13.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49"/>
      <c r="P53" s="49"/>
      <c r="Q53" s="49"/>
      <c r="R53" s="49"/>
      <c r="S53" s="49"/>
      <c r="T53" s="49"/>
      <c r="U53" s="49"/>
      <c r="V53" s="49"/>
    </row>
    <row r="54" spans="1:22" ht="13.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49"/>
      <c r="P54" s="49"/>
      <c r="Q54" s="49"/>
      <c r="R54" s="49"/>
      <c r="S54" s="49"/>
      <c r="T54" s="49"/>
      <c r="U54" s="49"/>
      <c r="V54" s="49"/>
    </row>
    <row r="55" spans="1:22" ht="13.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49"/>
      <c r="P55" s="49"/>
      <c r="Q55" s="49"/>
      <c r="R55" s="49"/>
      <c r="S55" s="49"/>
      <c r="T55" s="49"/>
      <c r="U55" s="49"/>
      <c r="V55" s="49"/>
    </row>
    <row r="56" spans="1:22" ht="13.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49"/>
      <c r="P56" s="49"/>
      <c r="Q56" s="49"/>
      <c r="R56" s="49"/>
      <c r="S56" s="49"/>
      <c r="T56" s="49"/>
      <c r="U56" s="49"/>
      <c r="V56" s="49"/>
    </row>
    <row r="57" spans="1:22" ht="13.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49"/>
      <c r="P57" s="49"/>
      <c r="Q57" s="49"/>
      <c r="R57" s="49"/>
      <c r="S57" s="49"/>
      <c r="T57" s="49"/>
      <c r="U57" s="49"/>
      <c r="V57" s="49"/>
    </row>
    <row r="58" spans="1:22" ht="13.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49"/>
      <c r="P58" s="49"/>
      <c r="Q58" s="49"/>
      <c r="R58" s="49"/>
      <c r="S58" s="49"/>
      <c r="T58" s="49"/>
      <c r="U58" s="49"/>
      <c r="V58" s="49"/>
    </row>
    <row r="59" spans="1:22" ht="13.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49"/>
      <c r="P59" s="49"/>
      <c r="Q59" s="49"/>
      <c r="R59" s="49"/>
      <c r="S59" s="49"/>
      <c r="T59" s="49"/>
      <c r="U59" s="49"/>
      <c r="V59" s="49"/>
    </row>
    <row r="60" spans="1:22" ht="13.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49"/>
      <c r="P60" s="49"/>
      <c r="Q60" s="49"/>
      <c r="R60" s="49"/>
      <c r="S60" s="49"/>
      <c r="T60" s="49"/>
      <c r="U60" s="49"/>
      <c r="V60" s="49"/>
    </row>
    <row r="61" spans="1:22" ht="13.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49"/>
      <c r="P61" s="49"/>
      <c r="Q61" s="49"/>
      <c r="R61" s="49"/>
      <c r="S61" s="49"/>
      <c r="T61" s="49"/>
      <c r="U61" s="49"/>
      <c r="V61" s="49"/>
    </row>
    <row r="62" spans="1:22" ht="13.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49"/>
      <c r="P62" s="49"/>
      <c r="Q62" s="49"/>
      <c r="R62" s="49"/>
      <c r="S62" s="49"/>
      <c r="T62" s="49"/>
      <c r="U62" s="49"/>
      <c r="V62" s="49"/>
    </row>
    <row r="63" spans="1:22" ht="13.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49"/>
      <c r="P63" s="49"/>
      <c r="Q63" s="49"/>
      <c r="R63" s="49"/>
      <c r="S63" s="49"/>
      <c r="T63" s="49"/>
      <c r="U63" s="49"/>
      <c r="V63" s="49"/>
    </row>
    <row r="64" spans="1:22" ht="13.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49"/>
      <c r="P64" s="49"/>
      <c r="Q64" s="49"/>
      <c r="R64" s="49"/>
      <c r="S64" s="49"/>
      <c r="T64" s="49"/>
      <c r="U64" s="49"/>
      <c r="V64" s="49"/>
    </row>
    <row r="65" spans="1:22" ht="13.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49"/>
      <c r="P65" s="49"/>
      <c r="Q65" s="49"/>
      <c r="R65" s="49"/>
      <c r="S65" s="49"/>
      <c r="T65" s="49"/>
      <c r="U65" s="49"/>
      <c r="V65" s="49"/>
    </row>
    <row r="66" spans="1:22" ht="13.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49"/>
      <c r="P66" s="49"/>
      <c r="Q66" s="49"/>
      <c r="R66" s="49"/>
      <c r="S66" s="49"/>
      <c r="T66" s="49"/>
      <c r="U66" s="49"/>
      <c r="V66" s="49"/>
    </row>
    <row r="67" spans="1:22" ht="13.5" customHeight="1">
      <c r="A67" s="37"/>
      <c r="B67" s="38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39"/>
      <c r="N67" s="7"/>
      <c r="O67" s="49"/>
      <c r="P67" s="49"/>
      <c r="Q67" s="49"/>
      <c r="R67" s="49"/>
      <c r="S67" s="49"/>
      <c r="T67" s="49"/>
      <c r="U67" s="49"/>
      <c r="V67" s="49"/>
    </row>
    <row r="68" spans="1:22" ht="13.5" customHeight="1" thickBot="1">
      <c r="A68" s="37"/>
      <c r="B68" s="5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2"/>
      <c r="N68" s="7"/>
      <c r="O68" s="49"/>
      <c r="P68" s="49"/>
      <c r="Q68" s="49"/>
      <c r="R68" s="49"/>
      <c r="S68" s="49"/>
      <c r="T68" s="49"/>
      <c r="U68" s="49"/>
      <c r="V68" s="49"/>
    </row>
    <row r="69" spans="1:22" ht="28.5" customHeight="1" thickTop="1" thickBot="1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5"/>
      <c r="O69" s="49"/>
      <c r="P69" s="49"/>
      <c r="Q69" s="49"/>
      <c r="R69" s="49"/>
      <c r="S69" s="49"/>
      <c r="T69" s="49"/>
      <c r="U69" s="49"/>
      <c r="V69" s="49"/>
    </row>
    <row r="70" spans="1:22" ht="13.5" customHeight="1" thickTop="1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</row>
    <row r="71" spans="1:22" ht="13.5" customHeight="1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</row>
    <row r="72" spans="1:22" ht="13.5" customHeight="1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</row>
    <row r="73" spans="1:22" ht="13.5" customHeight="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</row>
    <row r="74" spans="1:22" ht="13.5" customHeight="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</row>
    <row r="75" spans="1:22" ht="13.5" customHeight="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</row>
    <row r="76" spans="1:22" ht="13.5" customHeight="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</row>
    <row r="77" spans="1:22" ht="13.5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</row>
    <row r="78" spans="1:22" ht="13.5" customHeight="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</row>
    <row r="79" spans="1:22" ht="13.5" customHeight="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</row>
    <row r="80" spans="1:22" ht="13.5" customHeight="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</row>
    <row r="81" spans="1:22" ht="13.5" customHeight="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</row>
    <row r="82" spans="1:22" ht="13.5" customHeight="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</row>
    <row r="83" spans="1:22" ht="13.5" customHeight="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</row>
    <row r="84" spans="1:22" ht="13.5" customHeight="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</row>
    <row r="85" spans="1:22" ht="13.5" customHeight="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</row>
    <row r="86" spans="1:22" ht="13.5" customHeight="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</row>
    <row r="87" spans="1:22" ht="13.5" customHeight="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</row>
    <row r="88" spans="1:22" ht="13.5" customHeight="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</row>
    <row r="89" spans="1:22" ht="13.5" customHeight="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</row>
    <row r="90" spans="1:22" ht="13.5" customHeight="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</row>
    <row r="91" spans="1:22" ht="13.5" customHeight="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</row>
    <row r="92" spans="1:22" ht="13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</row>
    <row r="93" spans="1:22" ht="13.5" customHeight="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</row>
    <row r="94" spans="1:22" ht="13.5" customHeight="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</row>
    <row r="95" spans="1:22" ht="13.5" customHeight="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</row>
    <row r="96" spans="1:22" ht="13.5" customHeight="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</row>
    <row r="97" spans="1:22" ht="13.5" customHeight="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</row>
    <row r="98" spans="1:22" ht="13.5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</row>
    <row r="99" spans="1:22" ht="13.5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</row>
    <row r="100" spans="1:22" ht="13.5" customHeight="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</row>
    <row r="101" spans="1:22" ht="13.5" customHeight="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</row>
    <row r="102" spans="1:22" ht="13.5" customHeight="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</row>
    <row r="103" spans="1:22" ht="13.5" customHeight="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</row>
    <row r="104" spans="1:22" ht="13.5" customHeight="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</row>
    <row r="105" spans="1:22" ht="13.5" customHeight="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</row>
    <row r="106" spans="1:22" ht="13.5" customHeight="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</row>
    <row r="107" spans="1:22" ht="13.5" customHeight="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</row>
    <row r="108" spans="1:22" ht="13.5" customHeight="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</row>
    <row r="109" spans="1:22" ht="13.5" customHeight="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</row>
    <row r="110" spans="1:22" ht="13.5" customHeight="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</row>
    <row r="111" spans="1:22" ht="13.5" customHeight="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</row>
    <row r="112" spans="1:22" ht="13.5" customHeight="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</row>
    <row r="113" spans="1:22" ht="13.5" customHeight="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</row>
    <row r="114" spans="1:22" ht="13.5" customHeight="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</row>
    <row r="115" spans="1:22" ht="13.5" customHeight="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</row>
    <row r="116" spans="1:22" ht="13.5" customHeight="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  <row r="117" spans="1:22" ht="13.5" customHeight="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</row>
    <row r="118" spans="1:22" ht="13.5" customHeight="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</row>
    <row r="119" spans="1:22" ht="13.5" customHeight="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</row>
    <row r="120" spans="1:22" ht="13.5" customHeight="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</row>
    <row r="121" spans="1:22" ht="13.5" customHeight="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</row>
    <row r="122" spans="1:22" ht="13.5" customHeight="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</row>
    <row r="123" spans="1:22" ht="13.5" customHeight="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</row>
    <row r="124" spans="1:22" ht="13.5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</row>
    <row r="125" spans="1:22" ht="13.5" customHeight="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</row>
    <row r="126" spans="1:22" ht="13.5" customHeight="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</row>
    <row r="127" spans="1:22" ht="13.5" customHeight="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</row>
    <row r="128" spans="1:22" ht="13.5" customHeight="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</row>
    <row r="129" spans="1:22" ht="13.5" customHeight="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</row>
    <row r="130" spans="1:22" ht="13.5" customHeight="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</row>
    <row r="131" spans="1:22" ht="13.5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</row>
    <row r="132" spans="1:22" ht="13.5" customHeight="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</row>
    <row r="133" spans="1:22" ht="13.5" customHeight="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</row>
    <row r="134" spans="1:22" ht="13.5" customHeight="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</row>
    <row r="135" spans="1:22" ht="13.5" customHeight="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</row>
    <row r="136" spans="1:22" ht="13.5" customHeight="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</row>
    <row r="137" spans="1:22" ht="13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</row>
    <row r="138" spans="1:22" ht="13.5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</row>
    <row r="139" spans="1:22" ht="13.5" customHeight="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</row>
    <row r="140" spans="1:22" ht="13.5" customHeight="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</row>
    <row r="141" spans="1:22" ht="13.5" customHeight="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</row>
    <row r="142" spans="1:22" ht="13.5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</row>
    <row r="143" spans="1:22" ht="13.5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</row>
    <row r="144" spans="1:22" ht="13.5" customHeight="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</row>
    <row r="145" spans="1:22" ht="13.5" customHeight="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</row>
    <row r="146" spans="1:22" ht="13.5" customHeight="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</row>
    <row r="147" spans="1:22" ht="13.5" customHeight="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</row>
    <row r="148" spans="1:22" ht="13.5" customHeight="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</row>
    <row r="149" spans="1:22" ht="13.5" customHeight="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</row>
    <row r="150" spans="1:22" ht="13.5" customHeight="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</row>
    <row r="151" spans="1:22" ht="13.5" customHeight="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</row>
    <row r="152" spans="1:22" ht="13.5" customHeight="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</row>
    <row r="153" spans="1:22" ht="13.5" customHeight="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</row>
    <row r="154" spans="1:22" ht="13.5" customHeight="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</row>
    <row r="155" spans="1:22" ht="13.5" customHeight="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</row>
    <row r="156" spans="1:22" ht="13.5" customHeight="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</row>
    <row r="157" spans="1:22" ht="13.5" customHeight="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</row>
    <row r="158" spans="1:22" ht="13.5" customHeight="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</row>
    <row r="159" spans="1:22" ht="13.5" customHeight="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</row>
    <row r="160" spans="1:22" ht="13.5" customHeight="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</row>
    <row r="161" spans="1:22" ht="13.5" customHeight="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</row>
    <row r="162" spans="1:22" ht="13.5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</row>
    <row r="163" spans="1:22" ht="13.5" customHeight="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</row>
    <row r="164" spans="1:22" ht="13.5" customHeight="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</row>
    <row r="165" spans="1:22" ht="13.5" customHeight="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</row>
    <row r="166" spans="1:22" ht="13.5" customHeight="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</row>
    <row r="167" spans="1:22" ht="13.5" customHeight="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</row>
    <row r="168" spans="1:22" ht="13.5" customHeigh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</row>
    <row r="169" spans="1:22" ht="13.5" customHeigh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</row>
    <row r="170" spans="1:22" ht="13.5" customHeight="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</row>
    <row r="171" spans="1:22" ht="13.5" customHeight="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</row>
    <row r="172" spans="1:22" ht="13.5" customHeight="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</row>
    <row r="173" spans="1:22" ht="13.5" customHeight="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</row>
    <row r="174" spans="1:22" ht="13.5" customHeight="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</row>
    <row r="175" spans="1:22" ht="13.5" customHeight="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</row>
    <row r="176" spans="1:22" ht="13.5" customHeight="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</row>
    <row r="177" spans="1:22" ht="13.5" customHeight="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</row>
    <row r="178" spans="1:22" ht="13.5" customHeight="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</row>
    <row r="179" spans="1:22" ht="13.5" customHeight="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</row>
    <row r="180" spans="1:22" ht="13.5" customHeight="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</row>
    <row r="181" spans="1:22" ht="13.5" customHeigh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</row>
    <row r="182" spans="1:22" ht="13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</row>
    <row r="183" spans="1:22" ht="13.5" customHeight="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</row>
    <row r="184" spans="1:22" ht="13.5" customHeight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</row>
    <row r="185" spans="1:22" ht="13.5" customHeight="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</row>
    <row r="186" spans="1:22" ht="13.5" customHeight="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</row>
    <row r="187" spans="1:22" ht="13.5" customHeight="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</row>
    <row r="188" spans="1:22" ht="13.5" customHeight="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</row>
    <row r="189" spans="1:22" ht="13.5" customHeight="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</row>
    <row r="190" spans="1:22" ht="13.5" customHeight="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</row>
    <row r="191" spans="1:22" ht="13.5" customHeight="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</row>
    <row r="192" spans="1:22" ht="13.5" customHeight="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</row>
    <row r="193" spans="1:22" ht="13.5" customHeight="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</row>
    <row r="194" spans="1:22" ht="13.5" customHeight="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</row>
    <row r="195" spans="1:22" ht="13.5" customHeight="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</row>
    <row r="196" spans="1:22" ht="13.5" customHeight="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</row>
    <row r="197" spans="1:22" ht="13.5" customHeight="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</row>
    <row r="198" spans="1:22" ht="13.5" customHeight="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</row>
    <row r="199" spans="1:22" ht="13.5" customHeight="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</row>
    <row r="200" spans="1:22" ht="13.5" customHeight="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</row>
    <row r="201" spans="1:22" ht="13.5" customHeight="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</row>
    <row r="202" spans="1:22" ht="13.5" customHeight="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</row>
    <row r="203" spans="1:22" ht="13.5" customHeight="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</row>
    <row r="204" spans="1:22" ht="13.5" customHeight="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</row>
    <row r="205" spans="1:22" ht="13.5" customHeight="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</row>
    <row r="206" spans="1:22" ht="13.5" customHeight="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</row>
    <row r="207" spans="1:22" ht="13.5" customHeight="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</row>
    <row r="208" spans="1:22" ht="13.5" customHeight="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</row>
    <row r="209" spans="1:22" ht="13.5" customHeight="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</row>
    <row r="210" spans="1:22" ht="13.5" customHeight="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</row>
    <row r="211" spans="1:22" ht="13.5" customHeight="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</row>
    <row r="212" spans="1:22" ht="13.5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</row>
    <row r="213" spans="1:22" ht="13.5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</row>
    <row r="214" spans="1:22" ht="13.5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</row>
    <row r="215" spans="1:22" ht="13.5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</row>
    <row r="216" spans="1:22" ht="13.5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</row>
    <row r="217" spans="1:22" ht="13.5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</row>
    <row r="218" spans="1:22" ht="13.5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</row>
    <row r="219" spans="1:22" ht="13.5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</row>
    <row r="220" spans="1:22" ht="13.5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</row>
    <row r="221" spans="1:22" ht="13.5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</row>
    <row r="222" spans="1:22" ht="13.5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</row>
    <row r="223" spans="1:22" ht="13.5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</row>
    <row r="224" spans="1:22" ht="13.5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</row>
    <row r="225" spans="1:22" ht="13.5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</row>
    <row r="226" spans="1:22" ht="13.5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</row>
    <row r="227" spans="1:22" ht="13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</row>
    <row r="228" spans="1:22" ht="13.5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</row>
    <row r="229" spans="1:22" ht="13.5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</row>
    <row r="230" spans="1:22" ht="13.5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</row>
    <row r="231" spans="1:22" ht="13.5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</row>
    <row r="232" spans="1:22" ht="13.5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</row>
    <row r="233" spans="1:22" ht="13.5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</row>
    <row r="234" spans="1:22" ht="13.5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</row>
    <row r="235" spans="1:22" ht="13.5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</row>
    <row r="236" spans="1:22" ht="13.5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</row>
    <row r="237" spans="1:22" ht="13.5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</row>
    <row r="238" spans="1:22" ht="13.5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</row>
    <row r="239" spans="1:22" ht="13.5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</row>
    <row r="240" spans="1:22" ht="13.5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</row>
    <row r="241" spans="1:22" ht="13.5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</row>
    <row r="242" spans="1:22" ht="13.5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</row>
    <row r="243" spans="1:22" ht="13.5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</row>
    <row r="244" spans="1:22" ht="13.5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</row>
    <row r="245" spans="1:22" ht="13.5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</row>
    <row r="246" spans="1:22" ht="13.5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</row>
    <row r="247" spans="1:22" ht="13.5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</row>
    <row r="248" spans="1:22" ht="13.5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</row>
    <row r="249" spans="1:22" ht="13.5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</row>
    <row r="250" spans="1:22" ht="13.5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</row>
    <row r="251" spans="1:22" ht="13.5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</row>
    <row r="252" spans="1:22" ht="13.5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</row>
    <row r="253" spans="1:22" ht="13.5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</row>
    <row r="254" spans="1:22" ht="13.5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</row>
    <row r="255" spans="1:22" ht="13.5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</row>
    <row r="256" spans="1:22" ht="13.5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</row>
    <row r="257" spans="1:22" ht="13.5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</row>
    <row r="258" spans="1:22" ht="13.5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</row>
    <row r="259" spans="1:22" ht="13.5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</row>
    <row r="260" spans="1:22" ht="13.5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</row>
    <row r="261" spans="1:22" ht="13.5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</row>
    <row r="262" spans="1:22" ht="13.5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</row>
    <row r="263" spans="1:22" ht="13.5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</row>
    <row r="264" spans="1:22" ht="13.5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</row>
    <row r="265" spans="1:22" ht="13.5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</row>
    <row r="266" spans="1:22" ht="13.5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</row>
    <row r="267" spans="1:22" ht="13.5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</row>
    <row r="268" spans="1:22" ht="13.5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</row>
    <row r="269" spans="1:22" ht="13.5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</row>
    <row r="270" spans="1:22" ht="13.5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</row>
    <row r="271" spans="1:22" ht="13.5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</row>
    <row r="272" spans="1:22" ht="13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</row>
    <row r="273" spans="1:22" ht="13.5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</row>
    <row r="274" spans="1:22" ht="13.5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</row>
    <row r="275" spans="1:22" ht="13.5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</row>
    <row r="276" spans="1:22" ht="13.5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</row>
    <row r="277" spans="1:22" ht="13.5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</row>
    <row r="278" spans="1:22" ht="13.5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</row>
    <row r="279" spans="1:22" ht="13.5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</row>
    <row r="280" spans="1:22" ht="13.5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</row>
    <row r="281" spans="1:22" ht="13.5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</row>
    <row r="282" spans="1:22" ht="13.5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</row>
    <row r="283" spans="1:22" ht="13.5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</row>
    <row r="284" spans="1:22" ht="13.5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</row>
    <row r="285" spans="1:22" ht="13.5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</row>
    <row r="286" spans="1:22" ht="13.5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</row>
    <row r="287" spans="1:22" ht="13.5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</row>
    <row r="288" spans="1:22" ht="13.5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</row>
    <row r="289" spans="1:22" ht="13.5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</row>
    <row r="290" spans="1:22" ht="13.5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</row>
    <row r="291" spans="1:22" ht="13.5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</row>
    <row r="292" spans="1:22" ht="13.5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</row>
    <row r="293" spans="1:22" ht="13.5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</row>
    <row r="294" spans="1:22" ht="13.5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</row>
    <row r="295" spans="1:22" ht="13.5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</row>
    <row r="296" spans="1:22" ht="13.5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</row>
    <row r="297" spans="1:22" ht="13.5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</row>
    <row r="298" spans="1:22" ht="13.5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</row>
    <row r="299" spans="1:22" ht="13.5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</row>
    <row r="300" spans="1:22" ht="13.5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</row>
    <row r="301" spans="1:22" ht="13.5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</row>
    <row r="302" spans="1:22" ht="13.5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</row>
    <row r="303" spans="1:22" ht="13.5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</row>
    <row r="304" spans="1:22" ht="13.5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</row>
    <row r="305" spans="1:22" ht="13.5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</row>
    <row r="306" spans="1:22" ht="13.5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</row>
    <row r="307" spans="1:22" ht="13.5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</row>
    <row r="308" spans="1:22" ht="13.5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</row>
    <row r="309" spans="1:22" ht="13.5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</row>
    <row r="310" spans="1:22" ht="13.5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</row>
    <row r="311" spans="1:22" ht="13.5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</row>
    <row r="312" spans="1:22" ht="13.5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</row>
    <row r="313" spans="1:22" ht="13.5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</row>
    <row r="314" spans="1:22" ht="13.5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</row>
    <row r="315" spans="1:22" ht="13.5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</row>
    <row r="316" spans="1:22" ht="13.5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</row>
    <row r="317" spans="1:22" ht="13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</row>
    <row r="318" spans="1:22" ht="13.5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</row>
    <row r="319" spans="1:22" ht="13.5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</row>
    <row r="320" spans="1:22" ht="13.5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</row>
    <row r="321" spans="1:22" ht="13.5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</row>
    <row r="322" spans="1:22" ht="13.5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</row>
    <row r="323" spans="1:22" ht="13.5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</row>
    <row r="324" spans="1:22" ht="13.5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</row>
    <row r="325" spans="1:22" ht="13.5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</row>
    <row r="326" spans="1:22" ht="13.5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</row>
    <row r="327" spans="1:22" ht="13.5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</row>
    <row r="328" spans="1:22" ht="13.5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</row>
    <row r="329" spans="1:22" ht="13.5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</row>
    <row r="330" spans="1:22" ht="13.5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</row>
    <row r="331" spans="1:22" ht="13.5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</row>
    <row r="332" spans="1:22" ht="13.5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</row>
    <row r="333" spans="1:22" ht="13.5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</row>
    <row r="334" spans="1:22" ht="13.5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</row>
    <row r="335" spans="1:22" ht="13.5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</row>
    <row r="336" spans="1:22" ht="13.5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</row>
    <row r="337" spans="1:22" ht="13.5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</row>
    <row r="338" spans="1:22" ht="13.5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</row>
    <row r="339" spans="1:22" ht="13.5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</row>
    <row r="340" spans="1:22" ht="13.5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</row>
    <row r="341" spans="1:22" ht="13.5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</row>
    <row r="342" spans="1:22" ht="13.5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</row>
    <row r="343" spans="1:22" ht="13.5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</row>
    <row r="344" spans="1:22" ht="13.5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</row>
    <row r="345" spans="1:22" ht="13.5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</row>
    <row r="346" spans="1:22" ht="13.5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</row>
    <row r="347" spans="1:22" ht="13.5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</row>
    <row r="348" spans="1:22" ht="13.5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</row>
    <row r="349" spans="1:22" ht="13.5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</row>
    <row r="350" spans="1:22" ht="13.5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</row>
    <row r="351" spans="1:22" ht="13.5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</row>
    <row r="352" spans="1:22" ht="13.5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</row>
    <row r="353" spans="1:22" ht="13.5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</row>
    <row r="354" spans="1:22" ht="13.5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</row>
    <row r="355" spans="1:22" ht="13.5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</row>
    <row r="356" spans="1:22" ht="13.5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</row>
    <row r="357" spans="1:22" ht="13.5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</row>
    <row r="358" spans="1:22" ht="13.5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</row>
    <row r="359" spans="1:22" ht="13.5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</row>
    <row r="360" spans="1:22" ht="13.5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</row>
    <row r="361" spans="1:22" ht="13.5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</row>
    <row r="362" spans="1:22" ht="13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</row>
    <row r="363" spans="1:22" ht="13.5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</row>
    <row r="364" spans="1:22" ht="13.5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</row>
    <row r="365" spans="1:22" ht="13.5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</row>
    <row r="366" spans="1:22" ht="13.5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</row>
    <row r="367" spans="1:22" ht="13.5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</row>
    <row r="368" spans="1:22" ht="13.5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</row>
    <row r="369" spans="1:22" ht="13.5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</row>
    <row r="370" spans="1:22" ht="13.5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</row>
    <row r="371" spans="1:22" ht="13.5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</row>
    <row r="372" spans="1:22" ht="13.5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</row>
    <row r="373" spans="1:22" ht="13.5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</row>
    <row r="374" spans="1:22" ht="13.5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</row>
    <row r="375" spans="1:22" ht="13.5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</row>
    <row r="376" spans="1:22" ht="13.5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</row>
    <row r="377" spans="1:22" ht="13.5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</row>
    <row r="378" spans="1:22" ht="13.5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</row>
    <row r="379" spans="1:22" ht="13.5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</row>
    <row r="380" spans="1:22" ht="13.5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</row>
    <row r="381" spans="1:22" ht="13.5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</row>
    <row r="382" spans="1:22" ht="13.5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</row>
    <row r="383" spans="1:22" ht="13.5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</row>
    <row r="384" spans="1:22" ht="13.5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</row>
    <row r="385" spans="1:22" ht="13.5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</row>
    <row r="386" spans="1:22" ht="13.5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</row>
    <row r="387" spans="1:22" ht="13.5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</row>
    <row r="388" spans="1:22" ht="13.5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</row>
    <row r="389" spans="1:22" ht="13.5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</row>
    <row r="390" spans="1:22" ht="13.5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</row>
    <row r="391" spans="1:22" ht="13.5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</row>
    <row r="392" spans="1:22" ht="13.5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</row>
    <row r="393" spans="1:22" ht="13.5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</row>
    <row r="394" spans="1:22" ht="13.5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</row>
    <row r="395" spans="1:22" ht="13.5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</row>
    <row r="396" spans="1:22" ht="13.5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</row>
    <row r="397" spans="1:22" ht="13.5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</row>
    <row r="398" spans="1:22" ht="13.5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</row>
    <row r="399" spans="1:22" ht="13.5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</row>
    <row r="400" spans="1:22" ht="13.5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</row>
    <row r="401" spans="1:22" ht="13.5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</row>
    <row r="402" spans="1:22" ht="13.5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</row>
    <row r="403" spans="1:22" ht="13.5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</row>
    <row r="404" spans="1:22" ht="13.5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</row>
    <row r="405" spans="1:22" ht="13.5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</row>
    <row r="406" spans="1:22" ht="13.5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</row>
    <row r="407" spans="1:22" ht="13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</row>
    <row r="408" spans="1:22" ht="13.5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</row>
    <row r="409" spans="1:22" ht="13.5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</row>
    <row r="410" spans="1:22" ht="13.5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</row>
    <row r="411" spans="1:22" ht="13.5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</row>
    <row r="412" spans="1:22" ht="13.5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</row>
    <row r="413" spans="1:22" ht="13.5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</row>
    <row r="414" spans="1:22" ht="13.5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</row>
    <row r="415" spans="1:22" ht="13.5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</row>
    <row r="416" spans="1:22" ht="13.5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</row>
    <row r="417" spans="1:22" ht="13.5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</row>
    <row r="418" spans="1:22" ht="13.5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</row>
    <row r="419" spans="1:22" ht="13.5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</row>
    <row r="420" spans="1:22" ht="13.5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</row>
    <row r="421" spans="1:22" ht="13.5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</row>
    <row r="422" spans="1:22" ht="13.5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</row>
    <row r="423" spans="1:22" ht="13.5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</row>
    <row r="424" spans="1:22" ht="13.5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</row>
    <row r="425" spans="1:22" ht="13.5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</row>
    <row r="426" spans="1:22" ht="13.5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</row>
    <row r="427" spans="1:22" ht="13.5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</row>
    <row r="428" spans="1:22" ht="13.5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</row>
    <row r="429" spans="1:22" ht="13.5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</row>
    <row r="430" spans="1:22" ht="13.5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</row>
    <row r="431" spans="1:22" ht="13.5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</row>
    <row r="432" spans="1:22" ht="13.5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</row>
    <row r="433" spans="1:22" ht="13.5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</row>
    <row r="434" spans="1:22" ht="13.5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</row>
    <row r="435" spans="1:22" ht="13.5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</row>
    <row r="436" spans="1:22" ht="13.5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</row>
    <row r="437" spans="1:22" ht="13.5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</row>
    <row r="438" spans="1:22" ht="13.5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</row>
    <row r="439" spans="1:22" ht="13.5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</row>
    <row r="440" spans="1:22" ht="13.5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</row>
    <row r="441" spans="1:22" ht="13.5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</row>
    <row r="442" spans="1:22" ht="13.5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</row>
    <row r="443" spans="1:22" ht="13.5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</row>
    <row r="444" spans="1:22" ht="13.5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</row>
    <row r="445" spans="1:22" ht="13.5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</row>
    <row r="446" spans="1:22" ht="13.5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</row>
    <row r="447" spans="1:22" ht="13.5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</row>
    <row r="448" spans="1:22" ht="13.5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</row>
    <row r="449" spans="1:22" ht="13.5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</row>
    <row r="450" spans="1:22" ht="13.5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</row>
    <row r="451" spans="1:22" ht="13.5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</row>
    <row r="452" spans="1:22" ht="13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</row>
    <row r="453" spans="1:22" ht="13.5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</row>
    <row r="454" spans="1:22" ht="13.5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</row>
    <row r="455" spans="1:22" ht="13.5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</row>
    <row r="456" spans="1:22" ht="13.5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</row>
    <row r="457" spans="1:22" ht="13.5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</row>
    <row r="458" spans="1:22" ht="13.5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</row>
    <row r="459" spans="1:22" ht="13.5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</row>
    <row r="460" spans="1:22" ht="13.5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</row>
    <row r="461" spans="1:22" ht="13.5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</row>
    <row r="462" spans="1:22" ht="13.5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</row>
    <row r="463" spans="1:22" ht="13.5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</row>
    <row r="464" spans="1:22" ht="13.5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</row>
    <row r="465" spans="1:22" ht="13.5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</row>
    <row r="466" spans="1:22" ht="13.5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</row>
    <row r="467" spans="1:22" ht="13.5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</row>
    <row r="468" spans="1:22" ht="13.5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</row>
    <row r="469" spans="1:22" ht="13.5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</row>
    <row r="470" spans="1:22" ht="13.5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</row>
    <row r="471" spans="1:22" ht="13.5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</row>
    <row r="472" spans="1:22" ht="13.5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</row>
    <row r="473" spans="1:22" ht="13.5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</row>
    <row r="474" spans="1:22" ht="13.5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</row>
    <row r="475" spans="1:22" ht="13.5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</row>
    <row r="476" spans="1:22" ht="13.5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</row>
    <row r="477" spans="1:22" ht="13.5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</row>
    <row r="478" spans="1:22" ht="13.5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</row>
    <row r="479" spans="1:22" ht="13.5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</row>
    <row r="480" spans="1:22" ht="13.5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</row>
    <row r="481" spans="1:22" ht="13.5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</row>
    <row r="482" spans="1:22" ht="13.5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</row>
    <row r="483" spans="1:22" ht="13.5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</row>
    <row r="484" spans="1:22" ht="13.5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</row>
    <row r="485" spans="1:22" ht="13.5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</row>
    <row r="486" spans="1:22" ht="13.5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</row>
    <row r="487" spans="1:22" ht="13.5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</row>
    <row r="488" spans="1:22" ht="13.5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</row>
    <row r="489" spans="1:22" ht="13.5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</row>
    <row r="490" spans="1:22" ht="13.5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</row>
    <row r="491" spans="1:22" ht="13.5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</row>
    <row r="492" spans="1:22" ht="13.5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</row>
    <row r="493" spans="1:22" ht="13.5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</row>
    <row r="494" spans="1:22" ht="13.5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</row>
    <row r="495" spans="1:22" ht="13.5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</row>
    <row r="496" spans="1:22" ht="13.5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</row>
    <row r="497" spans="1:22" ht="13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</row>
    <row r="498" spans="1:22" ht="13.5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</row>
    <row r="499" spans="1:22" ht="13.5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</row>
    <row r="500" spans="1:22" ht="13.5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</row>
    <row r="501" spans="1:22" ht="13.5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</row>
    <row r="502" spans="1:22" ht="13.5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</row>
    <row r="503" spans="1:22" ht="13.5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</row>
    <row r="504" spans="1:22" ht="13.5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</row>
    <row r="505" spans="1:22" ht="13.5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</row>
    <row r="506" spans="1:22" ht="13.5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</row>
    <row r="507" spans="1:22" ht="13.5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</row>
    <row r="508" spans="1:22" ht="13.5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</row>
    <row r="509" spans="1:22" ht="13.5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</row>
    <row r="510" spans="1:22" ht="13.5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</row>
    <row r="511" spans="1:22" ht="13.5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</row>
    <row r="512" spans="1:22" ht="13.5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</row>
    <row r="513" spans="1:22" ht="13.5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1:22" ht="13.5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1:22" ht="13.5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1:22" ht="13.5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1:22" ht="13.5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1:22" ht="13.5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1:22" ht="13.5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1:22" ht="13.5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1:22" ht="13.5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1:22" ht="13.5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1:22" ht="13.5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1:22" ht="13.5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1:22" ht="13.5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1:22" ht="13.5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1:22" ht="13.5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1:22" ht="13.5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1:22" ht="13.5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1:22" ht="13.5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1:22" ht="13.5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1:22" ht="13.5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1:22" ht="13.5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1:22" ht="13.5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1:22" ht="13.5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1:22" ht="13.5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1:22" ht="13.5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1:22" ht="13.5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1:22" ht="13.5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1:22" ht="13.5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1:22" ht="13.5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1:22" ht="13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1:22" ht="13.5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1:22" ht="13.5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1:22" ht="13.5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1:22" ht="13.5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1:22" ht="13.5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1:22" ht="13.5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1:22" ht="13.5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1:22" ht="13.5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1:22" ht="13.5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1:22" ht="13.5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1:22" ht="13.5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1:22" ht="13.5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1:22" ht="13.5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1:22" ht="13.5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1:22" ht="13.5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1:22" ht="13.5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1:22" ht="13.5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1:22" ht="13.5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1:22" ht="13.5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1:22" ht="13.5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1:22" ht="13.5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1:22" ht="13.5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1:22" ht="13.5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1:22" ht="13.5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1:22" ht="13.5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1:22" ht="13.5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1:22" ht="13.5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1:22" ht="13.5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1:22" ht="13.5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1:22" ht="13.5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1:22" ht="13.5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1:22" ht="13.5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1:22" ht="13.5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1:22" ht="13.5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1:22" ht="13.5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1:22" ht="13.5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1:22" ht="13.5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1:22" ht="13.5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1:22" ht="13.5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1:22" ht="13.5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1:22" ht="13.5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1:22" ht="13.5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1:22" ht="13.5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1:22" ht="13.5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1:22" ht="13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1:22" ht="13.5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1:22" ht="13.5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1:22" ht="13.5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1:22" ht="13.5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1:22" ht="13.5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1:22" ht="13.5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1:22" ht="13.5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1:22" ht="13.5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1:22" ht="13.5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1:22" ht="13.5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1:22" ht="13.5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1:22" ht="13.5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1:22" ht="13.5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1:22" ht="13.5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1:22" ht="13.5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1:22" ht="13.5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1:22" ht="13.5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1:22" ht="13.5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1:22" ht="13.5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1:22" ht="13.5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1:22" ht="13.5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1:22" ht="13.5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1:22" ht="13.5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1:22" ht="13.5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1:22" ht="13.5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1:22" ht="13.5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</row>
    <row r="614" spans="1:22" ht="13.5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</row>
    <row r="615" spans="1:22" ht="13.5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</row>
    <row r="616" spans="1:22" ht="13.5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</row>
    <row r="617" spans="1:22" ht="13.5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</row>
    <row r="618" spans="1:22" ht="13.5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</row>
    <row r="619" spans="1:22" ht="13.5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</row>
    <row r="620" spans="1:22" ht="13.5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</row>
    <row r="621" spans="1:22" ht="13.5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</row>
    <row r="622" spans="1:22" ht="13.5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</row>
    <row r="623" spans="1:22" ht="13.5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</row>
    <row r="624" spans="1:22" ht="13.5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</row>
    <row r="625" spans="1:22" ht="13.5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</row>
    <row r="626" spans="1:22" ht="13.5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</row>
    <row r="627" spans="1:22" ht="13.5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</row>
    <row r="628" spans="1:22" ht="13.5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</row>
    <row r="629" spans="1:22" ht="13.5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</row>
    <row r="630" spans="1:22" ht="13.5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</row>
    <row r="631" spans="1:22" ht="13.5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</row>
    <row r="632" spans="1:22" ht="13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</row>
    <row r="633" spans="1:22" ht="13.5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</row>
    <row r="634" spans="1:22" ht="13.5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</row>
    <row r="635" spans="1:22" ht="13.5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</row>
    <row r="636" spans="1:22" ht="13.5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</row>
    <row r="637" spans="1:22" ht="13.5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</row>
    <row r="638" spans="1:22" ht="13.5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</row>
    <row r="639" spans="1:22" ht="13.5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</row>
    <row r="640" spans="1:22" ht="13.5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</row>
    <row r="641" spans="1:22" ht="13.5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</row>
    <row r="642" spans="1:22" ht="13.5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</row>
    <row r="643" spans="1:22" ht="13.5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</row>
    <row r="644" spans="1:22" ht="13.5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</row>
    <row r="645" spans="1:22" ht="13.5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</row>
    <row r="646" spans="1:22" ht="13.5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</row>
    <row r="647" spans="1:22" ht="13.5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</row>
    <row r="648" spans="1:22" ht="13.5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</row>
    <row r="649" spans="1:22" ht="13.5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</row>
    <row r="650" spans="1:22" ht="13.5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</row>
    <row r="651" spans="1:22" ht="13.5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</row>
    <row r="652" spans="1:22" ht="13.5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</row>
    <row r="653" spans="1:22" ht="13.5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</row>
    <row r="654" spans="1:22" ht="13.5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</row>
    <row r="655" spans="1:22" ht="13.5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</row>
    <row r="656" spans="1:22" ht="13.5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</row>
    <row r="657" spans="1:22" ht="13.5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</row>
    <row r="658" spans="1:22" ht="13.5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</row>
    <row r="659" spans="1:22" ht="13.5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</row>
    <row r="660" spans="1:22" ht="13.5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</row>
    <row r="661" spans="1:22" ht="13.5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</row>
    <row r="662" spans="1:22" ht="13.5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</row>
    <row r="663" spans="1:22" ht="13.5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</row>
    <row r="664" spans="1:22" ht="13.5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</row>
    <row r="665" spans="1:22" ht="13.5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</row>
    <row r="666" spans="1:22" ht="13.5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</row>
    <row r="667" spans="1:22" ht="13.5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</row>
    <row r="668" spans="1:22" ht="13.5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</row>
    <row r="669" spans="1:22" ht="13.5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</row>
    <row r="670" spans="1:22" ht="13.5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</row>
    <row r="671" spans="1:22" ht="13.5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</row>
    <row r="672" spans="1:22" ht="13.5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</row>
    <row r="673" spans="1:22" ht="13.5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</row>
    <row r="674" spans="1:22" ht="13.5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</row>
    <row r="675" spans="1:22" ht="13.5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</row>
    <row r="676" spans="1:22" ht="13.5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</row>
    <row r="677" spans="1:22" ht="13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</row>
    <row r="678" spans="1:22" ht="13.5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</row>
    <row r="679" spans="1:22" ht="13.5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</row>
    <row r="680" spans="1:22" ht="13.5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</row>
    <row r="681" spans="1:22" ht="13.5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</row>
    <row r="682" spans="1:22" ht="13.5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</row>
    <row r="683" spans="1:22" ht="13.5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</row>
    <row r="684" spans="1:22" ht="13.5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</row>
    <row r="685" spans="1:22" ht="13.5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</row>
    <row r="686" spans="1:22" ht="13.5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</row>
    <row r="687" spans="1:22" ht="13.5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</row>
    <row r="688" spans="1:22" ht="13.5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</row>
    <row r="689" spans="1:22" ht="13.5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</row>
    <row r="690" spans="1:22" ht="13.5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</row>
    <row r="691" spans="1:22" ht="13.5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</row>
    <row r="692" spans="1:22" ht="13.5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</row>
    <row r="693" spans="1:22" ht="13.5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</row>
    <row r="694" spans="1:22" ht="13.5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</row>
    <row r="695" spans="1:22" ht="13.5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</row>
    <row r="696" spans="1:22" ht="13.5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</row>
    <row r="697" spans="1:22" ht="13.5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</row>
    <row r="698" spans="1:22" ht="13.5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</row>
    <row r="699" spans="1:22" ht="13.5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</row>
    <row r="700" spans="1:22" ht="13.5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</row>
    <row r="701" spans="1:22" ht="13.5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</row>
    <row r="702" spans="1:22" ht="13.5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</row>
    <row r="703" spans="1:22" ht="13.5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</row>
    <row r="704" spans="1:22" ht="13.5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</row>
    <row r="705" spans="1:22" ht="13.5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</row>
    <row r="706" spans="1:22" ht="13.5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</row>
    <row r="707" spans="1:22" ht="13.5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</row>
    <row r="708" spans="1:22" ht="13.5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</row>
    <row r="709" spans="1:22" ht="13.5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</row>
    <row r="710" spans="1:22" ht="13.5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</row>
    <row r="711" spans="1:22" ht="13.5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</row>
    <row r="712" spans="1:22" ht="13.5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</row>
    <row r="713" spans="1:22" ht="13.5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</row>
    <row r="714" spans="1:22" ht="13.5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</row>
    <row r="715" spans="1:22" ht="13.5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</row>
    <row r="716" spans="1:22" ht="13.5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</row>
    <row r="717" spans="1:22" ht="13.5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</row>
    <row r="718" spans="1:22" ht="13.5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</row>
    <row r="719" spans="1:22" ht="13.5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</row>
    <row r="720" spans="1:22" ht="13.5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</row>
    <row r="721" spans="1:22" ht="13.5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</row>
    <row r="722" spans="1:22" ht="13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</row>
    <row r="723" spans="1:22" ht="13.5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</row>
    <row r="724" spans="1:22" ht="13.5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</row>
    <row r="725" spans="1:22" ht="13.5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</row>
    <row r="726" spans="1:22" ht="13.5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</row>
    <row r="727" spans="1:22" ht="13.5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</row>
    <row r="728" spans="1:22" ht="13.5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</row>
    <row r="729" spans="1:22" ht="13.5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</row>
    <row r="730" spans="1:22" ht="13.5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</row>
    <row r="731" spans="1:22" ht="13.5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</row>
    <row r="732" spans="1:22" ht="13.5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</row>
    <row r="733" spans="1:22" ht="13.5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</row>
    <row r="734" spans="1:22" ht="13.5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</row>
    <row r="735" spans="1:22" ht="13.5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</row>
    <row r="736" spans="1:22" ht="13.5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</row>
    <row r="737" spans="1:22" ht="13.5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</row>
    <row r="738" spans="1:22" ht="13.5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</row>
    <row r="739" spans="1:22" ht="13.5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</row>
    <row r="740" spans="1:22" ht="13.5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</row>
    <row r="741" spans="1:22" ht="13.5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</row>
    <row r="742" spans="1:22" ht="13.5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</row>
    <row r="743" spans="1:22" ht="13.5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</row>
    <row r="744" spans="1:22" ht="13.5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</row>
    <row r="745" spans="1:22" ht="13.5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</row>
    <row r="746" spans="1:22" ht="13.5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</row>
    <row r="747" spans="1:22" ht="13.5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</row>
    <row r="748" spans="1:22" ht="13.5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</row>
    <row r="749" spans="1:22" ht="13.5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</row>
    <row r="750" spans="1:22" ht="13.5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</row>
    <row r="751" spans="1:22" ht="13.5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</row>
    <row r="752" spans="1:22" ht="13.5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</row>
    <row r="753" spans="1:22" ht="13.5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</row>
    <row r="754" spans="1:22" ht="13.5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</row>
    <row r="755" spans="1:22" ht="13.5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</row>
    <row r="756" spans="1:22" ht="13.5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</row>
    <row r="757" spans="1:22" ht="13.5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</row>
    <row r="758" spans="1:22" ht="13.5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</row>
    <row r="759" spans="1:22" ht="13.5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</row>
    <row r="760" spans="1:22" ht="13.5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</row>
    <row r="761" spans="1:22" ht="13.5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</row>
    <row r="762" spans="1:22" ht="13.5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</row>
    <row r="763" spans="1:22" ht="13.5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</row>
    <row r="764" spans="1:22" ht="13.5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</row>
    <row r="765" spans="1:22" ht="13.5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</row>
    <row r="766" spans="1:22" ht="13.5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</row>
    <row r="767" spans="1:22" ht="13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</row>
    <row r="768" spans="1:22" ht="13.5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</row>
    <row r="769" spans="1:22" ht="13.5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</row>
    <row r="770" spans="1:22" ht="13.5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</row>
    <row r="771" spans="1:22" ht="13.5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</row>
    <row r="772" spans="1:22" ht="13.5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</row>
    <row r="773" spans="1:22" ht="13.5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</row>
    <row r="774" spans="1:22" ht="13.5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</row>
    <row r="775" spans="1:22" ht="13.5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</row>
    <row r="776" spans="1:22" ht="13.5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</row>
    <row r="777" spans="1:22" ht="13.5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</row>
    <row r="778" spans="1:22" ht="13.5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</row>
    <row r="779" spans="1:22" ht="13.5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</row>
    <row r="780" spans="1:22" ht="13.5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</row>
    <row r="781" spans="1:22" ht="13.5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</row>
    <row r="782" spans="1:22" ht="13.5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</row>
    <row r="783" spans="1:22" ht="13.5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</row>
    <row r="784" spans="1:22" ht="13.5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</row>
    <row r="785" spans="1:22" ht="13.5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</row>
    <row r="786" spans="1:22" ht="13.5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</row>
    <row r="787" spans="1:22" ht="13.5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</row>
    <row r="788" spans="1:22" ht="13.5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</row>
    <row r="789" spans="1:22" ht="13.5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</row>
    <row r="790" spans="1:22" ht="13.5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</row>
    <row r="791" spans="1:22" ht="13.5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</row>
    <row r="792" spans="1:22" ht="13.5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</row>
    <row r="793" spans="1:22" ht="13.5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</row>
    <row r="794" spans="1:22" ht="13.5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</row>
    <row r="795" spans="1:22" ht="13.5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</row>
    <row r="796" spans="1:22" ht="13.5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</row>
    <row r="797" spans="1:22" ht="13.5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</row>
    <row r="798" spans="1:22" ht="13.5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</row>
    <row r="799" spans="1:22" ht="13.5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</row>
    <row r="800" spans="1:22" ht="13.5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</row>
    <row r="801" spans="1:22" ht="13.5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</row>
    <row r="802" spans="1:22" ht="13.5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</row>
    <row r="803" spans="1:22" ht="13.5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</row>
    <row r="804" spans="1:22" ht="13.5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</row>
    <row r="805" spans="1:22" ht="13.5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</row>
    <row r="806" spans="1:22" ht="13.5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</row>
    <row r="807" spans="1:22" ht="13.5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</row>
    <row r="808" spans="1:22" ht="13.5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</row>
    <row r="809" spans="1:22" ht="13.5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</row>
    <row r="810" spans="1:22" ht="13.5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</row>
    <row r="811" spans="1:22" ht="13.5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</row>
    <row r="812" spans="1:22" ht="13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</row>
    <row r="813" spans="1:22" ht="13.5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</row>
    <row r="814" spans="1:22" ht="13.5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</row>
    <row r="815" spans="1:22" ht="13.5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</row>
    <row r="816" spans="1:22" ht="13.5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</row>
    <row r="817" spans="1:22" ht="13.5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</row>
    <row r="818" spans="1:22" ht="13.5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</row>
    <row r="819" spans="1:22" ht="13.5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</row>
    <row r="820" spans="1:22" ht="13.5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</row>
    <row r="821" spans="1:22" ht="13.5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</row>
    <row r="822" spans="1:22" ht="13.5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</row>
    <row r="823" spans="1:22" ht="13.5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</row>
    <row r="824" spans="1:22" ht="13.5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</row>
    <row r="825" spans="1:22" ht="13.5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</row>
    <row r="826" spans="1:22" ht="13.5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</row>
    <row r="827" spans="1:22" ht="13.5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</row>
    <row r="828" spans="1:22" ht="13.5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</row>
    <row r="829" spans="1:22" ht="13.5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</row>
    <row r="830" spans="1:22" ht="13.5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</row>
    <row r="831" spans="1:22" ht="13.5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</row>
    <row r="832" spans="1:22" ht="13.5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</row>
    <row r="833" spans="1:22" ht="13.5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</row>
    <row r="834" spans="1:22" ht="13.5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</row>
    <row r="835" spans="1:22" ht="13.5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</row>
    <row r="836" spans="1:22" ht="13.5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</row>
    <row r="837" spans="1:22" ht="13.5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</row>
    <row r="838" spans="1:22" ht="13.5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</row>
    <row r="839" spans="1:22" ht="13.5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</row>
    <row r="840" spans="1:22" ht="13.5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</row>
    <row r="841" spans="1:22" ht="13.5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</row>
    <row r="842" spans="1:22" ht="13.5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</row>
    <row r="843" spans="1:22" ht="13.5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</row>
    <row r="844" spans="1:22" ht="13.5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</row>
    <row r="845" spans="1:22" ht="13.5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</row>
    <row r="846" spans="1:22" ht="13.5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</row>
    <row r="847" spans="1:22" ht="13.5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</row>
    <row r="848" spans="1:22" ht="13.5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</row>
    <row r="849" spans="1:22" ht="13.5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</row>
    <row r="850" spans="1:22" ht="13.5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</row>
    <row r="851" spans="1:22" ht="13.5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</row>
    <row r="852" spans="1:22" ht="13.5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</row>
    <row r="853" spans="1:22" ht="13.5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</row>
    <row r="854" spans="1:22" ht="13.5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</row>
    <row r="855" spans="1:22" ht="13.5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</row>
    <row r="856" spans="1:22" ht="13.5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</row>
    <row r="857" spans="1:22" ht="13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</row>
    <row r="858" spans="1:22" ht="13.5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</row>
    <row r="859" spans="1:22" ht="13.5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</row>
    <row r="860" spans="1:22" ht="13.5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</row>
    <row r="861" spans="1:22" ht="13.5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</row>
    <row r="862" spans="1:22" ht="13.5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</row>
    <row r="863" spans="1:22" ht="13.5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</row>
    <row r="864" spans="1:22" ht="13.5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</row>
    <row r="865" spans="1:22" ht="13.5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</row>
    <row r="866" spans="1:22" ht="13.5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</row>
    <row r="867" spans="1:22" ht="13.5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</row>
    <row r="868" spans="1:22" ht="13.5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</row>
    <row r="869" spans="1:22" ht="13.5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</row>
    <row r="870" spans="1:22" ht="13.5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</row>
    <row r="871" spans="1:22" ht="13.5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</row>
    <row r="872" spans="1:22" ht="13.5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</row>
    <row r="873" spans="1:22" ht="13.5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</row>
    <row r="874" spans="1:22" ht="13.5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</row>
    <row r="875" spans="1:22" ht="13.5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</row>
    <row r="876" spans="1:22" ht="13.5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</row>
    <row r="877" spans="1:22" ht="13.5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</row>
    <row r="878" spans="1:22" ht="13.5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</row>
    <row r="879" spans="1:22" ht="13.5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</row>
    <row r="880" spans="1:22" ht="13.5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</row>
    <row r="881" spans="1:22" ht="13.5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</row>
    <row r="882" spans="1:22" ht="13.5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</row>
    <row r="883" spans="1:22" ht="13.5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</row>
    <row r="884" spans="1:22" ht="13.5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</row>
    <row r="885" spans="1:22" ht="13.5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</row>
    <row r="886" spans="1:22" ht="13.5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</row>
    <row r="887" spans="1:22" ht="13.5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</row>
    <row r="888" spans="1:22" ht="13.5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</row>
    <row r="889" spans="1:22" ht="13.5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</row>
    <row r="890" spans="1:22" ht="13.5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</row>
    <row r="891" spans="1:22" ht="13.5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</row>
    <row r="892" spans="1:22" ht="13.5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</row>
    <row r="893" spans="1:22" ht="13.5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</row>
    <row r="894" spans="1:22" ht="13.5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</row>
    <row r="895" spans="1:22" ht="13.5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</row>
    <row r="896" spans="1:22" ht="13.5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</row>
    <row r="897" spans="1:22" ht="13.5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</row>
    <row r="898" spans="1:22" ht="13.5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</row>
    <row r="899" spans="1:22" ht="13.5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</row>
    <row r="900" spans="1:22" ht="13.5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</row>
    <row r="901" spans="1:22" ht="13.5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</row>
    <row r="902" spans="1:22" ht="13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</row>
    <row r="903" spans="1:22" ht="13.5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</row>
    <row r="904" spans="1:22" ht="13.5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</row>
    <row r="905" spans="1:22" ht="13.5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</row>
    <row r="906" spans="1:22" ht="13.5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</row>
    <row r="907" spans="1:22" ht="13.5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</row>
    <row r="908" spans="1:22" ht="13.5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</row>
    <row r="909" spans="1:22" ht="13.5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</row>
    <row r="910" spans="1:22" ht="13.5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</row>
    <row r="911" spans="1:22" ht="13.5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</row>
    <row r="912" spans="1:22" ht="13.5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</row>
    <row r="913" spans="1:22" ht="13.5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</row>
    <row r="914" spans="1:22" ht="13.5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</row>
    <row r="915" spans="1:22" ht="13.5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</row>
    <row r="916" spans="1:22" ht="13.5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</row>
    <row r="917" spans="1:22" ht="13.5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</row>
    <row r="918" spans="1:22" ht="13.5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</row>
    <row r="919" spans="1:22" ht="13.5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</row>
    <row r="920" spans="1:22" ht="13.5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</row>
    <row r="921" spans="1:22" ht="13.5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</row>
    <row r="922" spans="1:22" ht="13.5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</row>
    <row r="923" spans="1:22" ht="13.5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</row>
    <row r="924" spans="1:22" ht="13.5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</row>
    <row r="925" spans="1:22" ht="13.5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</row>
    <row r="926" spans="1:22" ht="13.5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</row>
    <row r="927" spans="1:22" ht="13.5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</row>
    <row r="928" spans="1:22" ht="13.5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</row>
    <row r="929" spans="1:22" ht="13.5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</row>
    <row r="930" spans="1:22" ht="13.5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</row>
    <row r="931" spans="1:22" ht="13.5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</row>
    <row r="932" spans="1:22" ht="13.5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</row>
    <row r="933" spans="1:22" ht="13.5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</row>
    <row r="934" spans="1:22" ht="13.5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</row>
    <row r="935" spans="1:22" ht="13.5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</row>
    <row r="936" spans="1:22" ht="13.5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</row>
    <row r="937" spans="1:22" ht="13.5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</row>
    <row r="938" spans="1:22" ht="13.5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</row>
    <row r="939" spans="1:22" ht="13.5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</row>
    <row r="940" spans="1:22" ht="13.5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</row>
    <row r="941" spans="1:22" ht="13.5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</row>
    <row r="942" spans="1:22" ht="13.5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</row>
    <row r="943" spans="1:22" ht="13.5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</row>
    <row r="944" spans="1:22" ht="13.5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</row>
    <row r="945" spans="1:22" ht="13.5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</row>
    <row r="946" spans="1:22" ht="13.5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</row>
    <row r="947" spans="1:22" ht="13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</row>
    <row r="948" spans="1:22" ht="13.5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</row>
    <row r="949" spans="1:22" ht="13.5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</row>
    <row r="950" spans="1:22" ht="13.5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</row>
    <row r="951" spans="1:22" ht="13.5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</row>
    <row r="952" spans="1:22" ht="13.5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</row>
    <row r="953" spans="1:22" ht="13.5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</row>
    <row r="954" spans="1:22" ht="13.5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</row>
    <row r="955" spans="1:22" ht="13.5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</row>
    <row r="956" spans="1:22" ht="13.5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</row>
    <row r="957" spans="1:22" ht="13.5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</row>
    <row r="958" spans="1:22" ht="13.5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</row>
    <row r="959" spans="1:22" ht="13.5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</row>
    <row r="960" spans="1:22" ht="13.5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</row>
    <row r="961" spans="1:22" ht="13.5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</row>
    <row r="962" spans="1:22" ht="13.5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</row>
    <row r="963" spans="1:22" ht="13.5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</row>
    <row r="964" spans="1:22" ht="13.5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</row>
    <row r="965" spans="1:22" ht="13.5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</row>
    <row r="966" spans="1:22" ht="13.5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</row>
    <row r="967" spans="1:22" ht="13.5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</row>
    <row r="968" spans="1:22" ht="13.5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</row>
    <row r="969" spans="1:22" ht="13.5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</row>
    <row r="970" spans="1:22" ht="13.5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</row>
    <row r="971" spans="1:22" ht="13.5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</row>
    <row r="972" spans="1:22" ht="13.5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</row>
    <row r="973" spans="1:22" ht="13.5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</row>
    <row r="974" spans="1:22" ht="13.5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</row>
    <row r="975" spans="1:22" ht="13.5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</row>
    <row r="976" spans="1:22" ht="13.5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</row>
    <row r="977" spans="1:22" ht="13.5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</row>
    <row r="978" spans="1:22" ht="13.5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</row>
    <row r="979" spans="1:22" ht="13.5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</row>
    <row r="980" spans="1:22" ht="13.5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</row>
    <row r="981" spans="1:22" ht="13.5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</row>
    <row r="982" spans="1:22" ht="13.5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</row>
    <row r="983" spans="1:22" ht="13.5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</row>
    <row r="984" spans="1:22" ht="13.5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</row>
    <row r="985" spans="1:22" ht="13.5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</row>
    <row r="986" spans="1:22" ht="13.5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</row>
    <row r="987" spans="1:22" ht="13.5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</row>
    <row r="988" spans="1:22" ht="13.5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</row>
    <row r="989" spans="1:22" ht="13.5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</row>
    <row r="990" spans="1:22" ht="13.5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</row>
    <row r="991" spans="1:22" ht="13.5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</row>
    <row r="992" spans="1:22" ht="13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</row>
    <row r="993" spans="1:22" ht="13.5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</row>
    <row r="994" spans="1:22" ht="13.5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</row>
    <row r="995" spans="1:22" ht="13.5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</row>
    <row r="996" spans="1:22" ht="13.5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</row>
    <row r="997" spans="1:22" ht="13.5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</row>
    <row r="998" spans="1:22" ht="13.5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</row>
    <row r="999" spans="1:22" ht="13.5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</row>
    <row r="1000" spans="1:22" ht="13.5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</row>
  </sheetData>
  <mergeCells count="50">
    <mergeCell ref="D37:E37"/>
    <mergeCell ref="D38:E38"/>
    <mergeCell ref="D39:E39"/>
    <mergeCell ref="D40:E40"/>
    <mergeCell ref="D32:E32"/>
    <mergeCell ref="D33:E33"/>
    <mergeCell ref="D34:E34"/>
    <mergeCell ref="D35:E35"/>
    <mergeCell ref="I25:J25"/>
    <mergeCell ref="I26:J26"/>
    <mergeCell ref="I27:J27"/>
    <mergeCell ref="I29:J29"/>
    <mergeCell ref="D31:E31"/>
    <mergeCell ref="G25:H25"/>
    <mergeCell ref="G26:H26"/>
    <mergeCell ref="G27:H27"/>
    <mergeCell ref="G29:H29"/>
    <mergeCell ref="I24:J24"/>
    <mergeCell ref="G19:H19"/>
    <mergeCell ref="G20:H20"/>
    <mergeCell ref="G21:H21"/>
    <mergeCell ref="G22:H22"/>
    <mergeCell ref="I20:J20"/>
    <mergeCell ref="I21:J21"/>
    <mergeCell ref="I22:J22"/>
    <mergeCell ref="I19:J19"/>
    <mergeCell ref="G24:H24"/>
    <mergeCell ref="I14:J14"/>
    <mergeCell ref="G15:H15"/>
    <mergeCell ref="G16:H16"/>
    <mergeCell ref="I16:J16"/>
    <mergeCell ref="G17:H17"/>
    <mergeCell ref="I17:J17"/>
    <mergeCell ref="I15:J15"/>
    <mergeCell ref="D41:E41"/>
    <mergeCell ref="E44:K44"/>
    <mergeCell ref="I8:J8"/>
    <mergeCell ref="I9:J9"/>
    <mergeCell ref="C3:L5"/>
    <mergeCell ref="E7:F7"/>
    <mergeCell ref="I7:J7"/>
    <mergeCell ref="I10:J10"/>
    <mergeCell ref="I11:J11"/>
    <mergeCell ref="E8:F8"/>
    <mergeCell ref="E9:F9"/>
    <mergeCell ref="E10:F10"/>
    <mergeCell ref="E11:F11"/>
    <mergeCell ref="G13:H13"/>
    <mergeCell ref="I13:J13"/>
    <mergeCell ref="G14:H14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1"/>
  <sheetViews>
    <sheetView showGridLines="0" topLeftCell="A7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6" width="7.7773437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5"/>
      <c r="B3" s="8"/>
      <c r="C3" s="236" t="s">
        <v>65</v>
      </c>
      <c r="D3" s="237"/>
      <c r="E3" s="237"/>
      <c r="F3" s="237"/>
      <c r="G3" s="237"/>
      <c r="H3" s="237"/>
      <c r="I3" s="237"/>
      <c r="J3" s="237"/>
      <c r="K3" s="237"/>
      <c r="L3" s="237"/>
      <c r="M3" s="6"/>
      <c r="N3" s="7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>
      <c r="A4" s="5"/>
      <c r="B4" s="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6"/>
      <c r="N4" s="7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>
      <c r="A5" s="5"/>
      <c r="B5" s="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6"/>
      <c r="N5" s="7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5" customHeight="1">
      <c r="A6" s="5"/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6"/>
      <c r="N6" s="7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8" customHeight="1">
      <c r="A7" s="5"/>
      <c r="B7" s="8"/>
      <c r="C7" s="9"/>
      <c r="D7" s="9"/>
      <c r="E7" s="9"/>
      <c r="F7" s="9"/>
      <c r="G7" s="238" t="s">
        <v>1</v>
      </c>
      <c r="H7" s="228"/>
      <c r="I7" s="9"/>
      <c r="J7" s="9"/>
      <c r="K7" s="9"/>
      <c r="L7" s="9"/>
      <c r="M7" s="6"/>
      <c r="N7" s="7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5" customHeight="1">
      <c r="A8" s="5"/>
      <c r="B8" s="8"/>
      <c r="C8" s="9"/>
      <c r="D8" s="9"/>
      <c r="E8" s="9"/>
      <c r="F8" s="9"/>
      <c r="G8" s="231" t="s">
        <v>68</v>
      </c>
      <c r="H8" s="228"/>
      <c r="I8" s="9"/>
      <c r="J8" s="9"/>
      <c r="K8" s="9"/>
      <c r="L8" s="9"/>
      <c r="M8" s="6"/>
      <c r="N8" s="7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5" customHeight="1">
      <c r="A9" s="5"/>
      <c r="B9" s="8"/>
      <c r="C9" s="9"/>
      <c r="D9" s="9"/>
      <c r="E9" s="9"/>
      <c r="F9" s="9"/>
      <c r="G9" s="242" t="s">
        <v>238</v>
      </c>
      <c r="H9" s="228"/>
      <c r="I9" s="9"/>
      <c r="J9" s="9"/>
      <c r="K9" s="9"/>
      <c r="L9" s="9"/>
      <c r="M9" s="6"/>
      <c r="N9" s="7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5" customHeight="1">
      <c r="A10" s="5"/>
      <c r="B10" s="8"/>
      <c r="C10" s="9"/>
      <c r="D10" s="9"/>
      <c r="E10" s="9"/>
      <c r="F10" s="9"/>
      <c r="G10" s="231" t="s">
        <v>157</v>
      </c>
      <c r="H10" s="228"/>
      <c r="I10" s="9"/>
      <c r="J10" s="9"/>
      <c r="K10" s="9"/>
      <c r="L10" s="9"/>
      <c r="M10" s="6"/>
      <c r="N10" s="7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5" customHeight="1">
      <c r="A11" s="5"/>
      <c r="B11" s="8"/>
      <c r="C11" s="9"/>
      <c r="D11" s="9"/>
      <c r="E11" s="9"/>
      <c r="F11" s="9"/>
      <c r="G11" s="231" t="s">
        <v>66</v>
      </c>
      <c r="H11" s="228"/>
      <c r="I11" s="9"/>
      <c r="J11" s="9"/>
      <c r="K11" s="9"/>
      <c r="L11" s="9"/>
      <c r="M11" s="6"/>
      <c r="N11" s="7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5" customHeight="1">
      <c r="A12" s="5"/>
      <c r="B12" s="8"/>
      <c r="C12" s="9"/>
      <c r="D12" s="9"/>
      <c r="E12" s="9"/>
      <c r="F12" s="9"/>
      <c r="G12" s="9"/>
      <c r="H12" s="9"/>
      <c r="I12" s="9"/>
      <c r="J12" s="9"/>
      <c r="K12" s="9"/>
      <c r="L12" s="9"/>
      <c r="M12" s="6"/>
      <c r="N12" s="7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7.25" customHeight="1">
      <c r="A13" s="5"/>
      <c r="B13" s="8"/>
      <c r="C13" s="10" t="s">
        <v>6</v>
      </c>
      <c r="D13" s="11" t="s">
        <v>7</v>
      </c>
      <c r="E13" s="10" t="s">
        <v>8</v>
      </c>
      <c r="F13" s="10" t="s">
        <v>9</v>
      </c>
      <c r="G13" s="235" t="s">
        <v>10</v>
      </c>
      <c r="H13" s="228"/>
      <c r="I13" s="235" t="s">
        <v>11</v>
      </c>
      <c r="J13" s="228"/>
      <c r="K13" s="10" t="s">
        <v>9</v>
      </c>
      <c r="L13" s="10" t="s">
        <v>12</v>
      </c>
      <c r="M13" s="6"/>
      <c r="N13" s="7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5" customHeight="1">
      <c r="A14" s="5"/>
      <c r="B14" s="8"/>
      <c r="C14" s="12">
        <v>44750</v>
      </c>
      <c r="D14" s="13">
        <v>0.63888888888888895</v>
      </c>
      <c r="E14" s="14">
        <v>10</v>
      </c>
      <c r="F14" s="16"/>
      <c r="G14" s="230" t="str">
        <f>G10</f>
        <v>FC Edmonds G11</v>
      </c>
      <c r="H14" s="228"/>
      <c r="I14" s="230" t="str">
        <f>G11</f>
        <v>ISC Gunners G11B</v>
      </c>
      <c r="J14" s="228"/>
      <c r="K14" s="15"/>
      <c r="L14" s="14" t="s">
        <v>69</v>
      </c>
      <c r="M14" s="6"/>
      <c r="N14" s="7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6.75" customHeight="1">
      <c r="A15" s="5"/>
      <c r="B15" s="8"/>
      <c r="C15" s="17"/>
      <c r="D15" s="18"/>
      <c r="E15" s="19"/>
      <c r="F15" s="19"/>
      <c r="G15" s="20"/>
      <c r="H15" s="20"/>
      <c r="I15" s="20"/>
      <c r="J15" s="20"/>
      <c r="K15" s="21"/>
      <c r="L15" s="21"/>
      <c r="M15" s="6"/>
      <c r="N15" s="7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5" customHeight="1">
      <c r="A16" s="5"/>
      <c r="B16" s="8"/>
      <c r="C16" s="12">
        <v>44751</v>
      </c>
      <c r="D16" s="13">
        <v>0.39583333333333331</v>
      </c>
      <c r="E16" s="14">
        <v>9</v>
      </c>
      <c r="F16" s="16"/>
      <c r="G16" s="230" t="str">
        <f>G9</f>
        <v>HSA G2011</v>
      </c>
      <c r="H16" s="228"/>
      <c r="I16" s="230" t="str">
        <f>G11</f>
        <v>ISC Gunners G11B</v>
      </c>
      <c r="J16" s="228"/>
      <c r="K16" s="15"/>
      <c r="L16" s="14" t="s">
        <v>69</v>
      </c>
      <c r="M16" s="6"/>
      <c r="N16" s="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5" customHeight="1">
      <c r="A17" s="5"/>
      <c r="B17" s="8"/>
      <c r="C17" s="12">
        <v>44751</v>
      </c>
      <c r="D17" s="13">
        <v>0.39583333333333331</v>
      </c>
      <c r="E17" s="14">
        <v>10</v>
      </c>
      <c r="F17" s="16"/>
      <c r="G17" s="230" t="str">
        <f>G8</f>
        <v>Seattle United Northwest G11 Blue</v>
      </c>
      <c r="H17" s="228"/>
      <c r="I17" s="230" t="str">
        <f>G10</f>
        <v>FC Edmonds G11</v>
      </c>
      <c r="J17" s="228"/>
      <c r="K17" s="15"/>
      <c r="L17" s="14" t="s">
        <v>69</v>
      </c>
      <c r="M17" s="6"/>
      <c r="N17" s="7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6.75" customHeight="1">
      <c r="A18" s="5"/>
      <c r="B18" s="8"/>
      <c r="C18" s="17"/>
      <c r="D18" s="22"/>
      <c r="E18" s="21"/>
      <c r="F18" s="19"/>
      <c r="G18" s="20"/>
      <c r="H18" s="20"/>
      <c r="I18" s="20"/>
      <c r="J18" s="20"/>
      <c r="K18" s="21"/>
      <c r="L18" s="21"/>
      <c r="M18" s="6"/>
      <c r="N18" s="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5" customHeight="1">
      <c r="A19" s="5"/>
      <c r="B19" s="8"/>
      <c r="C19" s="12">
        <v>44751</v>
      </c>
      <c r="D19" s="13">
        <v>0.63888888888888895</v>
      </c>
      <c r="E19" s="14">
        <v>9</v>
      </c>
      <c r="F19" s="16"/>
      <c r="G19" s="230" t="str">
        <f>G11</f>
        <v>ISC Gunners G11B</v>
      </c>
      <c r="H19" s="228"/>
      <c r="I19" s="230" t="str">
        <f>G8</f>
        <v>Seattle United Northwest G11 Blue</v>
      </c>
      <c r="J19" s="228"/>
      <c r="K19" s="15"/>
      <c r="L19" s="14" t="s">
        <v>69</v>
      </c>
      <c r="M19" s="6"/>
      <c r="N19" s="7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5" customHeight="1">
      <c r="A20" s="5"/>
      <c r="B20" s="8"/>
      <c r="C20" s="12">
        <v>44751</v>
      </c>
      <c r="D20" s="13">
        <v>0.63888888888888895</v>
      </c>
      <c r="E20" s="14">
        <v>10</v>
      </c>
      <c r="F20" s="16"/>
      <c r="G20" s="230" t="str">
        <f>G9</f>
        <v>HSA G2011</v>
      </c>
      <c r="H20" s="228"/>
      <c r="I20" s="230" t="str">
        <f>G10</f>
        <v>FC Edmonds G11</v>
      </c>
      <c r="J20" s="228"/>
      <c r="K20" s="15"/>
      <c r="L20" s="14" t="s">
        <v>69</v>
      </c>
      <c r="M20" s="6"/>
      <c r="N20" s="7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6.75" customHeight="1">
      <c r="A21" s="5"/>
      <c r="B21" s="8"/>
      <c r="C21" s="23"/>
      <c r="D21" s="22"/>
      <c r="E21" s="21"/>
      <c r="F21" s="19"/>
      <c r="G21" s="20"/>
      <c r="H21" s="20"/>
      <c r="I21" s="20"/>
      <c r="J21" s="20"/>
      <c r="K21" s="21"/>
      <c r="L21" s="21"/>
      <c r="M21" s="6"/>
      <c r="N21" s="7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5" customHeight="1">
      <c r="A22" s="5"/>
      <c r="B22" s="8"/>
      <c r="C22" s="197">
        <v>44752</v>
      </c>
      <c r="D22" s="198">
        <v>0.4513888888888889</v>
      </c>
      <c r="E22" s="194">
        <v>9</v>
      </c>
      <c r="F22" s="15"/>
      <c r="G22" s="230" t="str">
        <f>G8</f>
        <v>Seattle United Northwest G11 Blue</v>
      </c>
      <c r="H22" s="228"/>
      <c r="I22" s="230" t="str">
        <f>G9</f>
        <v>HSA G2011</v>
      </c>
      <c r="J22" s="228"/>
      <c r="K22" s="15"/>
      <c r="L22" s="14" t="s">
        <v>69</v>
      </c>
      <c r="M22" s="6"/>
      <c r="N22" s="7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s="195" customFormat="1" ht="6.75" customHeight="1">
      <c r="A23" s="5"/>
      <c r="B23" s="8"/>
      <c r="C23" s="23"/>
      <c r="D23" s="22"/>
      <c r="E23" s="21"/>
      <c r="F23" s="19"/>
      <c r="G23" s="20"/>
      <c r="H23" s="20"/>
      <c r="I23" s="20"/>
      <c r="J23" s="20"/>
      <c r="K23" s="21"/>
      <c r="L23" s="21"/>
      <c r="M23" s="6"/>
      <c r="N23" s="7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5" customHeight="1">
      <c r="A24" s="5"/>
      <c r="B24" s="8"/>
      <c r="C24" s="197">
        <v>44752</v>
      </c>
      <c r="D24" s="198">
        <v>0.61458333333333337</v>
      </c>
      <c r="E24" s="194">
        <v>10</v>
      </c>
      <c r="F24" s="16"/>
      <c r="G24" s="241" t="s">
        <v>14</v>
      </c>
      <c r="H24" s="228"/>
      <c r="I24" s="241" t="s">
        <v>15</v>
      </c>
      <c r="J24" s="228"/>
      <c r="K24" s="24"/>
      <c r="L24" s="15" t="s">
        <v>16</v>
      </c>
      <c r="M24" s="6"/>
      <c r="N24" s="7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5" customHeight="1">
      <c r="A25" s="5"/>
      <c r="B25" s="8"/>
      <c r="C25" s="9"/>
      <c r="D25" s="4"/>
      <c r="E25" s="4"/>
      <c r="F25" s="9"/>
      <c r="G25" s="9"/>
      <c r="H25" s="9"/>
      <c r="I25" s="9"/>
      <c r="J25" s="9"/>
      <c r="K25" s="9"/>
      <c r="L25" s="9"/>
      <c r="M25" s="6"/>
      <c r="N25" s="7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>
      <c r="A26" s="5"/>
      <c r="B26" s="8"/>
      <c r="C26" s="9"/>
      <c r="D26" s="229" t="s">
        <v>17</v>
      </c>
      <c r="E26" s="228"/>
      <c r="F26" s="25" t="s">
        <v>18</v>
      </c>
      <c r="G26" s="26" t="s">
        <v>19</v>
      </c>
      <c r="H26" s="25" t="s">
        <v>20</v>
      </c>
      <c r="I26" s="26" t="s">
        <v>21</v>
      </c>
      <c r="J26" s="25" t="s">
        <v>22</v>
      </c>
      <c r="K26" s="26" t="s">
        <v>23</v>
      </c>
      <c r="L26" s="9"/>
      <c r="M26" s="6"/>
      <c r="N26" s="7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>
      <c r="A27" s="5"/>
      <c r="B27" s="8"/>
      <c r="C27" s="9"/>
      <c r="D27" s="227" t="str">
        <f t="shared" ref="D27:D30" si="0">G8</f>
        <v>Seattle United Northwest G11 Blue</v>
      </c>
      <c r="E27" s="228"/>
      <c r="F27" s="27"/>
      <c r="G27" s="27"/>
      <c r="H27" s="27"/>
      <c r="I27" s="27"/>
      <c r="J27" s="27"/>
      <c r="K27" s="27"/>
      <c r="L27" s="9"/>
      <c r="M27" s="6"/>
      <c r="N27" s="7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5" customHeight="1">
      <c r="A28" s="5"/>
      <c r="B28" s="8"/>
      <c r="C28" s="9"/>
      <c r="D28" s="227" t="str">
        <f t="shared" si="0"/>
        <v>HSA G2011</v>
      </c>
      <c r="E28" s="228"/>
      <c r="F28" s="27"/>
      <c r="G28" s="27"/>
      <c r="H28" s="27"/>
      <c r="I28" s="27"/>
      <c r="J28" s="27"/>
      <c r="K28" s="27"/>
      <c r="L28" s="9"/>
      <c r="M28" s="6"/>
      <c r="N28" s="7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5" customHeight="1">
      <c r="A29" s="5"/>
      <c r="B29" s="8"/>
      <c r="C29" s="9"/>
      <c r="D29" s="227" t="str">
        <f t="shared" si="0"/>
        <v>FC Edmonds G11</v>
      </c>
      <c r="E29" s="228"/>
      <c r="F29" s="27"/>
      <c r="G29" s="27"/>
      <c r="H29" s="27"/>
      <c r="I29" s="27"/>
      <c r="J29" s="27"/>
      <c r="K29" s="27"/>
      <c r="L29" s="9"/>
      <c r="M29" s="6"/>
      <c r="N29" s="7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5" customHeight="1">
      <c r="A30" s="5"/>
      <c r="B30" s="8"/>
      <c r="C30" s="9"/>
      <c r="D30" s="227" t="str">
        <f t="shared" si="0"/>
        <v>ISC Gunners G11B</v>
      </c>
      <c r="E30" s="228"/>
      <c r="F30" s="27"/>
      <c r="G30" s="27"/>
      <c r="H30" s="27"/>
      <c r="I30" s="27"/>
      <c r="J30" s="27"/>
      <c r="K30" s="27"/>
      <c r="L30" s="9"/>
      <c r="M30" s="6"/>
      <c r="N30" s="7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5" customHeight="1">
      <c r="A31" s="5"/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6"/>
      <c r="N31" s="7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5" customHeight="1">
      <c r="A32" s="5"/>
      <c r="B32" s="8"/>
      <c r="C32" s="28"/>
      <c r="D32" s="29" t="s">
        <v>16</v>
      </c>
      <c r="E32" s="9"/>
      <c r="F32" s="9"/>
      <c r="G32" s="9"/>
      <c r="H32" s="9"/>
      <c r="I32" s="9"/>
      <c r="J32" s="9"/>
      <c r="K32" s="9"/>
      <c r="L32" s="9"/>
      <c r="M32" s="6"/>
      <c r="N32" s="7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5" customHeight="1">
      <c r="A33" s="5"/>
      <c r="B33" s="8"/>
      <c r="C33" s="28"/>
      <c r="D33" s="30"/>
      <c r="E33" s="225"/>
      <c r="F33" s="226"/>
      <c r="G33" s="226"/>
      <c r="H33" s="226"/>
      <c r="I33" s="226"/>
      <c r="J33" s="226"/>
      <c r="K33" s="226"/>
      <c r="L33" s="9"/>
      <c r="M33" s="6"/>
      <c r="N33" s="7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5"/>
      <c r="B34" s="8"/>
      <c r="C34" s="9"/>
      <c r="D34" s="9"/>
      <c r="E34" s="9"/>
      <c r="F34" s="9"/>
      <c r="G34" s="9"/>
      <c r="H34" s="9"/>
      <c r="I34" s="9"/>
      <c r="J34" s="9"/>
      <c r="K34" s="9"/>
      <c r="L34" s="9"/>
      <c r="M34" s="6"/>
      <c r="N34" s="7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"/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6"/>
      <c r="N35" s="7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5"/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6"/>
      <c r="N36" s="7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5"/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6"/>
      <c r="N37" s="7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5"/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6"/>
      <c r="N38" s="7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5"/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6"/>
      <c r="N39" s="7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5"/>
      <c r="B40" s="8"/>
      <c r="C40" s="9"/>
      <c r="D40" s="9"/>
      <c r="E40" s="9"/>
      <c r="F40" s="9"/>
      <c r="G40" s="9"/>
      <c r="H40" s="9"/>
      <c r="I40" s="9"/>
      <c r="J40" s="9"/>
      <c r="K40" s="9"/>
      <c r="L40" s="9"/>
      <c r="M40" s="6"/>
      <c r="N40" s="7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5"/>
      <c r="B41" s="8"/>
      <c r="C41" s="9"/>
      <c r="D41" s="9"/>
      <c r="E41" s="9"/>
      <c r="F41" s="9"/>
      <c r="G41" s="9"/>
      <c r="H41" s="9"/>
      <c r="I41" s="9"/>
      <c r="J41" s="9"/>
      <c r="K41" s="9"/>
      <c r="L41" s="9"/>
      <c r="M41" s="6"/>
      <c r="N41" s="7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5"/>
      <c r="B42" s="8"/>
      <c r="C42" s="9"/>
      <c r="D42" s="9"/>
      <c r="E42" s="9"/>
      <c r="F42" s="9"/>
      <c r="G42" s="9"/>
      <c r="H42" s="9"/>
      <c r="I42" s="9"/>
      <c r="J42" s="9"/>
      <c r="K42" s="9"/>
      <c r="L42" s="9"/>
      <c r="M42" s="6"/>
      <c r="N42" s="7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5"/>
      <c r="B43" s="8"/>
      <c r="C43" s="9"/>
      <c r="D43" s="9"/>
      <c r="E43" s="9"/>
      <c r="F43" s="9"/>
      <c r="G43" s="9"/>
      <c r="H43" s="9"/>
      <c r="I43" s="9"/>
      <c r="J43" s="9"/>
      <c r="K43" s="9"/>
      <c r="L43" s="9"/>
      <c r="M43" s="6"/>
      <c r="N43" s="7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5"/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6"/>
      <c r="N44" s="7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5"/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6"/>
      <c r="N45" s="7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5"/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6"/>
      <c r="N46" s="7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5"/>
      <c r="B47" s="8"/>
      <c r="C47" s="9"/>
      <c r="D47" s="9"/>
      <c r="E47" s="9"/>
      <c r="F47" s="9"/>
      <c r="G47" s="9"/>
      <c r="H47" s="9"/>
      <c r="I47" s="9"/>
      <c r="J47" s="9"/>
      <c r="K47" s="9"/>
      <c r="L47" s="9"/>
      <c r="M47" s="6"/>
      <c r="N47" s="7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5"/>
      <c r="B48" s="8"/>
      <c r="C48" s="9"/>
      <c r="D48" s="9"/>
      <c r="E48" s="9"/>
      <c r="F48" s="9"/>
      <c r="G48" s="9"/>
      <c r="H48" s="9"/>
      <c r="I48" s="9"/>
      <c r="J48" s="9"/>
      <c r="K48" s="9"/>
      <c r="L48" s="9"/>
      <c r="M48" s="6"/>
      <c r="N48" s="7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5"/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6"/>
      <c r="N49" s="7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5"/>
      <c r="B50" s="8"/>
      <c r="C50" s="9"/>
      <c r="D50" s="9"/>
      <c r="E50" s="9"/>
      <c r="F50" s="9"/>
      <c r="G50" s="9"/>
      <c r="H50" s="9"/>
      <c r="I50" s="9"/>
      <c r="J50" s="9"/>
      <c r="K50" s="9"/>
      <c r="L50" s="9"/>
      <c r="M50" s="6"/>
      <c r="N50" s="7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5"/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6"/>
      <c r="N51" s="7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5"/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6"/>
      <c r="N52" s="7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5"/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6"/>
      <c r="N53" s="7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5"/>
      <c r="B54" s="8"/>
      <c r="C54" s="9"/>
      <c r="D54" s="9"/>
      <c r="E54" s="9"/>
      <c r="F54" s="9"/>
      <c r="G54" s="9"/>
      <c r="H54" s="9"/>
      <c r="I54" s="9"/>
      <c r="J54" s="9"/>
      <c r="K54" s="9"/>
      <c r="L54" s="9"/>
      <c r="M54" s="6"/>
      <c r="N54" s="7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5"/>
      <c r="B55" s="8"/>
      <c r="C55" s="9"/>
      <c r="D55" s="9"/>
      <c r="E55" s="9"/>
      <c r="F55" s="9"/>
      <c r="G55" s="9"/>
      <c r="H55" s="9"/>
      <c r="I55" s="9"/>
      <c r="J55" s="9"/>
      <c r="K55" s="9"/>
      <c r="L55" s="9"/>
      <c r="M55" s="6"/>
      <c r="N55" s="7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5"/>
      <c r="B56" s="8"/>
      <c r="C56" s="9"/>
      <c r="D56" s="9"/>
      <c r="E56" s="9"/>
      <c r="F56" s="9"/>
      <c r="G56" s="9"/>
      <c r="H56" s="9"/>
      <c r="I56" s="9"/>
      <c r="J56" s="9"/>
      <c r="K56" s="9"/>
      <c r="L56" s="9"/>
      <c r="M56" s="6"/>
      <c r="N56" s="7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5"/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6"/>
      <c r="N57" s="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5"/>
      <c r="B58" s="8"/>
      <c r="C58" s="9"/>
      <c r="D58" s="9"/>
      <c r="E58" s="9"/>
      <c r="F58" s="9"/>
      <c r="G58" s="9"/>
      <c r="H58" s="9"/>
      <c r="I58" s="9"/>
      <c r="J58" s="9"/>
      <c r="K58" s="9"/>
      <c r="L58" s="9"/>
      <c r="M58" s="6"/>
      <c r="N58" s="7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5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6"/>
      <c r="N59" s="7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5"/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6"/>
      <c r="N60" s="7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5"/>
      <c r="B61" s="8"/>
      <c r="C61" s="9"/>
      <c r="D61" s="9"/>
      <c r="E61" s="9"/>
      <c r="F61" s="9"/>
      <c r="G61" s="9"/>
      <c r="H61" s="9"/>
      <c r="I61" s="9"/>
      <c r="J61" s="9"/>
      <c r="K61" s="9"/>
      <c r="L61" s="9"/>
      <c r="M61" s="6"/>
      <c r="N61" s="7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5"/>
      <c r="B62" s="8"/>
      <c r="C62" s="9"/>
      <c r="D62" s="9"/>
      <c r="E62" s="9"/>
      <c r="F62" s="9"/>
      <c r="G62" s="9"/>
      <c r="H62" s="9"/>
      <c r="I62" s="9"/>
      <c r="J62" s="9"/>
      <c r="K62" s="9"/>
      <c r="L62" s="9"/>
      <c r="M62" s="6"/>
      <c r="N62" s="7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5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6"/>
      <c r="N63" s="7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5"/>
      <c r="B64" s="8"/>
      <c r="C64" s="9"/>
      <c r="D64" s="9"/>
      <c r="E64" s="9"/>
      <c r="F64" s="9"/>
      <c r="G64" s="9"/>
      <c r="H64" s="9"/>
      <c r="I64" s="9"/>
      <c r="J64" s="9"/>
      <c r="K64" s="9"/>
      <c r="L64" s="9"/>
      <c r="M64" s="6"/>
      <c r="N64" s="7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"/>
      <c r="B65" s="8"/>
      <c r="C65" s="9"/>
      <c r="D65" s="9"/>
      <c r="E65" s="9"/>
      <c r="F65" s="9"/>
      <c r="G65" s="9"/>
      <c r="H65" s="9"/>
      <c r="I65" s="9"/>
      <c r="J65" s="9"/>
      <c r="K65" s="9"/>
      <c r="L65" s="9"/>
      <c r="M65" s="6"/>
      <c r="N65" s="7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5"/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6"/>
      <c r="N66" s="7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5"/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6"/>
      <c r="N67" s="7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5"/>
      <c r="B68" s="8"/>
      <c r="C68" s="9"/>
      <c r="D68" s="9"/>
      <c r="E68" s="9"/>
      <c r="F68" s="9"/>
      <c r="G68" s="9"/>
      <c r="H68" s="9"/>
      <c r="I68" s="9"/>
      <c r="J68" s="9"/>
      <c r="K68" s="9"/>
      <c r="L68" s="9"/>
      <c r="M68" s="6"/>
      <c r="N68" s="7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5"/>
      <c r="B69" s="8"/>
      <c r="C69" s="9"/>
      <c r="D69" s="9"/>
      <c r="E69" s="9"/>
      <c r="F69" s="9"/>
      <c r="G69" s="9"/>
      <c r="H69" s="9"/>
      <c r="I69" s="9"/>
      <c r="J69" s="9"/>
      <c r="K69" s="9"/>
      <c r="L69" s="9"/>
      <c r="M69" s="6"/>
      <c r="N69" s="7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5"/>
      <c r="B70" s="8"/>
      <c r="C70" s="9"/>
      <c r="D70" s="9"/>
      <c r="E70" s="9"/>
      <c r="F70" s="9"/>
      <c r="G70" s="9"/>
      <c r="H70" s="9"/>
      <c r="I70" s="9"/>
      <c r="J70" s="9"/>
      <c r="K70" s="9"/>
      <c r="L70" s="9"/>
      <c r="M70" s="6"/>
      <c r="N70" s="7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5"/>
      <c r="B71" s="8"/>
      <c r="C71" s="9"/>
      <c r="D71" s="9"/>
      <c r="E71" s="9"/>
      <c r="F71" s="9"/>
      <c r="G71" s="9"/>
      <c r="H71" s="9"/>
      <c r="I71" s="9"/>
      <c r="J71" s="9"/>
      <c r="K71" s="9"/>
      <c r="L71" s="9"/>
      <c r="M71" s="6"/>
      <c r="N71" s="7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5"/>
      <c r="B72" s="8"/>
      <c r="C72" s="9"/>
      <c r="D72" s="9"/>
      <c r="E72" s="9"/>
      <c r="F72" s="9"/>
      <c r="G72" s="9"/>
      <c r="H72" s="9"/>
      <c r="I72" s="9"/>
      <c r="J72" s="9"/>
      <c r="K72" s="9"/>
      <c r="L72" s="9"/>
      <c r="M72" s="6"/>
      <c r="N72" s="7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5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2"/>
      <c r="N73" s="7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28.5" customHeight="1">
      <c r="A74" s="33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5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2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</sheetData>
  <mergeCells count="28">
    <mergeCell ref="C3:L5"/>
    <mergeCell ref="G7:H7"/>
    <mergeCell ref="G8:H8"/>
    <mergeCell ref="G9:H9"/>
    <mergeCell ref="G10:H10"/>
    <mergeCell ref="G11:H11"/>
    <mergeCell ref="G13:H13"/>
    <mergeCell ref="I13:J13"/>
    <mergeCell ref="G22:H22"/>
    <mergeCell ref="I22:J22"/>
    <mergeCell ref="G14:H14"/>
    <mergeCell ref="I14:J14"/>
    <mergeCell ref="G16:H16"/>
    <mergeCell ref="I16:J16"/>
    <mergeCell ref="G17:H17"/>
    <mergeCell ref="I17:J17"/>
    <mergeCell ref="G19:H19"/>
    <mergeCell ref="I19:J19"/>
    <mergeCell ref="I20:J20"/>
    <mergeCell ref="D30:E30"/>
    <mergeCell ref="E33:K33"/>
    <mergeCell ref="G20:H20"/>
    <mergeCell ref="G24:H24"/>
    <mergeCell ref="I24:J24"/>
    <mergeCell ref="D26:E26"/>
    <mergeCell ref="D27:E27"/>
    <mergeCell ref="D28:E28"/>
    <mergeCell ref="D29:E29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showGridLines="0" topLeftCell="A10" zoomScaleNormal="100" workbookViewId="0">
      <selection activeCell="C7" sqref="C7"/>
    </sheetView>
  </sheetViews>
  <sheetFormatPr defaultColWidth="12.6640625" defaultRowHeight="15.75" customHeight="1"/>
  <cols>
    <col min="1" max="2" width="4.21875" customWidth="1"/>
    <col min="3" max="12" width="12" customWidth="1"/>
    <col min="13" max="14" width="4.21875" customWidth="1"/>
    <col min="15" max="26" width="7.7773437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92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s="90" customFormat="1" ht="15" customHeight="1">
      <c r="A3" s="91"/>
      <c r="B3" s="92"/>
      <c r="C3" s="236" t="s">
        <v>70</v>
      </c>
      <c r="D3" s="254"/>
      <c r="E3" s="254"/>
      <c r="F3" s="254"/>
      <c r="G3" s="254"/>
      <c r="H3" s="254"/>
      <c r="I3" s="254"/>
      <c r="J3" s="254"/>
      <c r="K3" s="254"/>
      <c r="L3" s="254"/>
      <c r="M3" s="93"/>
      <c r="N3" s="94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s="90" customFormat="1" ht="15" customHeight="1">
      <c r="A4" s="91"/>
      <c r="B4" s="92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93"/>
      <c r="N4" s="94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s="90" customFormat="1" ht="15" customHeight="1">
      <c r="A5" s="91"/>
      <c r="B5" s="92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93"/>
      <c r="N5" s="94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s="90" customFormat="1" ht="13.5" customHeight="1">
      <c r="A6" s="91"/>
      <c r="B6" s="92"/>
      <c r="C6" s="40"/>
      <c r="D6" s="40"/>
      <c r="E6" s="40"/>
      <c r="F6" s="40"/>
      <c r="G6" s="40"/>
      <c r="H6" s="40"/>
      <c r="I6" s="40"/>
      <c r="J6" s="40"/>
      <c r="K6" s="40"/>
      <c r="L6" s="40"/>
      <c r="M6" s="93"/>
      <c r="N6" s="94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18" customHeight="1">
      <c r="A7" s="5"/>
      <c r="B7" s="51"/>
      <c r="C7" s="9"/>
      <c r="D7" s="9"/>
      <c r="E7" s="9"/>
      <c r="F7" s="255" t="s">
        <v>25</v>
      </c>
      <c r="G7" s="256"/>
      <c r="H7" s="256"/>
      <c r="I7" s="257"/>
      <c r="J7" s="9"/>
      <c r="K7" s="9"/>
      <c r="L7" s="9"/>
      <c r="M7" s="39"/>
      <c r="N7" s="7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s="90" customFormat="1" ht="13.2" customHeight="1">
      <c r="A8" s="91"/>
      <c r="B8" s="92"/>
      <c r="C8" s="96"/>
      <c r="D8" s="96"/>
      <c r="E8" s="96"/>
      <c r="F8" s="250" t="s">
        <v>71</v>
      </c>
      <c r="G8" s="251"/>
      <c r="H8" s="251"/>
      <c r="I8" s="252"/>
      <c r="J8" s="96"/>
      <c r="K8" s="96"/>
      <c r="L8" s="96"/>
      <c r="M8" s="93"/>
      <c r="N8" s="94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</row>
    <row r="9" spans="1:26" s="90" customFormat="1" ht="13.2" customHeight="1">
      <c r="A9" s="91"/>
      <c r="B9" s="92"/>
      <c r="C9" s="96"/>
      <c r="D9" s="96"/>
      <c r="E9" s="96"/>
      <c r="F9" s="250" t="s">
        <v>72</v>
      </c>
      <c r="G9" s="251"/>
      <c r="H9" s="251"/>
      <c r="I9" s="252"/>
      <c r="J9" s="96"/>
      <c r="K9" s="96"/>
      <c r="L9" s="96"/>
      <c r="M9" s="93"/>
      <c r="N9" s="94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s="90" customFormat="1" ht="13.2" customHeight="1">
      <c r="A10" s="91"/>
      <c r="B10" s="92"/>
      <c r="C10" s="96"/>
      <c r="D10" s="96"/>
      <c r="E10" s="96"/>
      <c r="F10" s="253" t="s">
        <v>74</v>
      </c>
      <c r="G10" s="251"/>
      <c r="H10" s="251"/>
      <c r="I10" s="252"/>
      <c r="J10" s="96"/>
      <c r="K10" s="96"/>
      <c r="L10" s="96"/>
      <c r="M10" s="93"/>
      <c r="N10" s="94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s="90" customFormat="1" ht="13.2" customHeight="1">
      <c r="A11" s="91"/>
      <c r="B11" s="92"/>
      <c r="C11" s="96"/>
      <c r="D11" s="96"/>
      <c r="E11" s="96"/>
      <c r="F11" s="250" t="s">
        <v>75</v>
      </c>
      <c r="G11" s="251"/>
      <c r="H11" s="251"/>
      <c r="I11" s="252"/>
      <c r="J11" s="96"/>
      <c r="K11" s="96"/>
      <c r="L11" s="96"/>
      <c r="M11" s="93"/>
      <c r="N11" s="94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s="90" customFormat="1" ht="13.2" customHeight="1">
      <c r="A12" s="91"/>
      <c r="B12" s="92"/>
      <c r="C12" s="96"/>
      <c r="D12" s="96"/>
      <c r="E12" s="96"/>
      <c r="F12" s="253" t="s">
        <v>73</v>
      </c>
      <c r="G12" s="251"/>
      <c r="H12" s="251"/>
      <c r="I12" s="252"/>
      <c r="J12" s="96"/>
      <c r="K12" s="96"/>
      <c r="L12" s="96"/>
      <c r="M12" s="93"/>
      <c r="N12" s="94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s="90" customFormat="1" ht="13.2" customHeight="1">
      <c r="A13" s="91"/>
      <c r="B13" s="92"/>
      <c r="C13" s="96"/>
      <c r="D13" s="99"/>
      <c r="E13" s="96"/>
      <c r="F13" s="96"/>
      <c r="G13" s="97" t="s">
        <v>76</v>
      </c>
      <c r="H13" s="96"/>
      <c r="I13" s="96"/>
      <c r="J13" s="96"/>
      <c r="K13" s="96"/>
      <c r="L13" s="96"/>
      <c r="M13" s="93"/>
      <c r="N13" s="94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s="90" customFormat="1" ht="13.2" customHeight="1">
      <c r="A14" s="91"/>
      <c r="B14" s="92"/>
      <c r="C14" s="96"/>
      <c r="D14" s="99"/>
      <c r="E14" s="96"/>
      <c r="F14" s="96"/>
      <c r="G14" s="96"/>
      <c r="H14" s="96"/>
      <c r="I14" s="96"/>
      <c r="J14" s="96"/>
      <c r="K14" s="96"/>
      <c r="L14" s="96"/>
      <c r="M14" s="93"/>
      <c r="N14" s="94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s="90" customFormat="1" ht="13.2" customHeight="1">
      <c r="A15" s="91"/>
      <c r="B15" s="92"/>
      <c r="C15" s="10" t="s">
        <v>6</v>
      </c>
      <c r="D15" s="11" t="s">
        <v>7</v>
      </c>
      <c r="E15" s="10" t="s">
        <v>8</v>
      </c>
      <c r="F15" s="10" t="s">
        <v>9</v>
      </c>
      <c r="G15" s="235" t="s">
        <v>10</v>
      </c>
      <c r="H15" s="228"/>
      <c r="I15" s="235" t="s">
        <v>11</v>
      </c>
      <c r="J15" s="228"/>
      <c r="K15" s="10" t="s">
        <v>9</v>
      </c>
      <c r="L15" s="10" t="s">
        <v>12</v>
      </c>
      <c r="M15" s="93"/>
      <c r="N15" s="94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s="90" customFormat="1" ht="13.2" customHeight="1">
      <c r="A16" s="91"/>
      <c r="B16" s="92"/>
      <c r="C16" s="12">
        <v>44750</v>
      </c>
      <c r="D16" s="13">
        <v>0.625</v>
      </c>
      <c r="E16" s="15">
        <v>6</v>
      </c>
      <c r="F16" s="15"/>
      <c r="G16" s="230" t="str">
        <f>F9</f>
        <v>ISC Gunners B10B</v>
      </c>
      <c r="H16" s="228"/>
      <c r="I16" s="230" t="str">
        <f>F10</f>
        <v>NW United B10 Red</v>
      </c>
      <c r="J16" s="228"/>
      <c r="K16" s="15"/>
      <c r="L16" s="15" t="s">
        <v>169</v>
      </c>
      <c r="M16" s="93"/>
      <c r="N16" s="94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s="90" customFormat="1" ht="13.2" customHeight="1">
      <c r="A17" s="91"/>
      <c r="B17" s="92"/>
      <c r="C17" s="12">
        <v>44750</v>
      </c>
      <c r="D17" s="13">
        <v>0.80555555555555558</v>
      </c>
      <c r="E17" s="15">
        <v>7</v>
      </c>
      <c r="F17" s="16"/>
      <c r="G17" s="230" t="str">
        <f>F8</f>
        <v xml:space="preserve">Seattle United South B10 Blue
</v>
      </c>
      <c r="H17" s="228"/>
      <c r="I17" s="230" t="str">
        <f>F12</f>
        <v>NSC B10 Venom</v>
      </c>
      <c r="J17" s="228"/>
      <c r="K17" s="15"/>
      <c r="L17" s="15" t="s">
        <v>169</v>
      </c>
      <c r="M17" s="93"/>
      <c r="N17" s="94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s="90" customFormat="1" ht="6.75" customHeight="1">
      <c r="A18" s="91"/>
      <c r="B18" s="92"/>
      <c r="C18" s="100"/>
      <c r="D18" s="101"/>
      <c r="E18" s="102"/>
      <c r="F18" s="102"/>
      <c r="G18" s="103"/>
      <c r="H18" s="103"/>
      <c r="I18" s="103"/>
      <c r="J18" s="103"/>
      <c r="K18" s="104"/>
      <c r="L18" s="102"/>
      <c r="M18" s="93"/>
      <c r="N18" s="94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s="90" customFormat="1" ht="13.5" customHeight="1">
      <c r="A19" s="91"/>
      <c r="B19" s="92"/>
      <c r="C19" s="12">
        <v>44751</v>
      </c>
      <c r="D19" s="13">
        <v>0.47222222222222227</v>
      </c>
      <c r="E19" s="15">
        <v>6</v>
      </c>
      <c r="F19" s="15"/>
      <c r="G19" s="230" t="str">
        <f>F8</f>
        <v xml:space="preserve">Seattle United South B10 Blue
</v>
      </c>
      <c r="H19" s="228"/>
      <c r="I19" s="230" t="str">
        <f>F9</f>
        <v>ISC Gunners B10B</v>
      </c>
      <c r="J19" s="228"/>
      <c r="K19" s="15"/>
      <c r="L19" s="15" t="s">
        <v>169</v>
      </c>
      <c r="M19" s="93"/>
      <c r="N19" s="94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s="90" customFormat="1" ht="13.5" customHeight="1">
      <c r="A20" s="91"/>
      <c r="B20" s="92"/>
      <c r="C20" s="12">
        <v>44751</v>
      </c>
      <c r="D20" s="13">
        <v>0.52777777777777779</v>
      </c>
      <c r="E20" s="15">
        <v>7</v>
      </c>
      <c r="F20" s="16"/>
      <c r="G20" s="230" t="str">
        <f>F10</f>
        <v>NW United B10 Red</v>
      </c>
      <c r="H20" s="228"/>
      <c r="I20" s="230" t="str">
        <f>F11</f>
        <v xml:space="preserve">Seattle United NW B10 Blue
</v>
      </c>
      <c r="J20" s="228"/>
      <c r="K20" s="15"/>
      <c r="L20" s="15" t="s">
        <v>169</v>
      </c>
      <c r="M20" s="93"/>
      <c r="N20" s="94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s="90" customFormat="1" ht="6.75" customHeight="1">
      <c r="A21" s="91"/>
      <c r="B21" s="92"/>
      <c r="C21" s="100"/>
      <c r="D21" s="101"/>
      <c r="E21" s="102"/>
      <c r="F21" s="102"/>
      <c r="G21" s="103"/>
      <c r="H21" s="103"/>
      <c r="I21" s="103"/>
      <c r="J21" s="103"/>
      <c r="K21" s="104"/>
      <c r="L21" s="102"/>
      <c r="M21" s="93"/>
      <c r="N21" s="94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s="90" customFormat="1" ht="13.5" customHeight="1">
      <c r="A22" s="91"/>
      <c r="B22" s="92"/>
      <c r="C22" s="12">
        <v>44751</v>
      </c>
      <c r="D22" s="13">
        <v>0.79861111111111116</v>
      </c>
      <c r="E22" s="15" t="s">
        <v>199</v>
      </c>
      <c r="F22" s="15"/>
      <c r="G22" s="230" t="str">
        <f t="shared" ref="G22:G23" si="0">F10</f>
        <v>NW United B10 Red</v>
      </c>
      <c r="H22" s="228"/>
      <c r="I22" s="230" t="str">
        <f>F8</f>
        <v xml:space="preserve">Seattle United South B10 Blue
</v>
      </c>
      <c r="J22" s="228"/>
      <c r="K22" s="15"/>
      <c r="L22" s="15" t="s">
        <v>169</v>
      </c>
      <c r="M22" s="93"/>
      <c r="N22" s="94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s="90" customFormat="1" ht="13.5" customHeight="1">
      <c r="A23" s="91"/>
      <c r="B23" s="92"/>
      <c r="C23" s="12">
        <v>44751</v>
      </c>
      <c r="D23" s="13">
        <v>0.79861111111111116</v>
      </c>
      <c r="E23" s="15" t="s">
        <v>200</v>
      </c>
      <c r="F23" s="16"/>
      <c r="G23" s="230" t="str">
        <f t="shared" si="0"/>
        <v xml:space="preserve">Seattle United NW B10 Blue
</v>
      </c>
      <c r="H23" s="228"/>
      <c r="I23" s="230" t="str">
        <f>F12</f>
        <v>NSC B10 Venom</v>
      </c>
      <c r="J23" s="228"/>
      <c r="K23" s="15"/>
      <c r="L23" s="15" t="s">
        <v>169</v>
      </c>
      <c r="M23" s="93"/>
      <c r="N23" s="94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s="90" customFormat="1" ht="6.75" customHeight="1">
      <c r="A24" s="91"/>
      <c r="B24" s="92"/>
      <c r="C24" s="100"/>
      <c r="D24" s="101"/>
      <c r="E24" s="102"/>
      <c r="F24" s="102"/>
      <c r="G24" s="103"/>
      <c r="H24" s="103"/>
      <c r="I24" s="103"/>
      <c r="J24" s="103"/>
      <c r="K24" s="104"/>
      <c r="L24" s="102"/>
      <c r="M24" s="93"/>
      <c r="N24" s="94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s="90" customFormat="1" ht="13.5" customHeight="1">
      <c r="A25" s="91"/>
      <c r="B25" s="92"/>
      <c r="C25" s="12">
        <v>44752</v>
      </c>
      <c r="D25" s="13">
        <v>0.5</v>
      </c>
      <c r="E25" s="15">
        <v>6</v>
      </c>
      <c r="F25" s="15"/>
      <c r="G25" s="230" t="str">
        <f>F12</f>
        <v>NSC B10 Venom</v>
      </c>
      <c r="H25" s="228"/>
      <c r="I25" s="230" t="str">
        <f>F9</f>
        <v>ISC Gunners B10B</v>
      </c>
      <c r="J25" s="228"/>
      <c r="K25" s="15"/>
      <c r="L25" s="15" t="s">
        <v>169</v>
      </c>
      <c r="M25" s="93"/>
      <c r="N25" s="94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s="90" customFormat="1" ht="13.5" customHeight="1">
      <c r="A26" s="91"/>
      <c r="B26" s="92"/>
      <c r="C26" s="12">
        <v>44752</v>
      </c>
      <c r="D26" s="13">
        <v>0.5</v>
      </c>
      <c r="E26" s="15">
        <v>7</v>
      </c>
      <c r="F26" s="16"/>
      <c r="G26" s="230" t="str">
        <f>F11</f>
        <v xml:space="preserve">Seattle United NW B10 Blue
</v>
      </c>
      <c r="H26" s="228"/>
      <c r="I26" s="230" t="str">
        <f>F8</f>
        <v xml:space="preserve">Seattle United South B10 Blue
</v>
      </c>
      <c r="J26" s="228"/>
      <c r="K26" s="15"/>
      <c r="L26" s="15" t="s">
        <v>169</v>
      </c>
      <c r="M26" s="93"/>
      <c r="N26" s="94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s="90" customFormat="1" ht="6.75" customHeight="1">
      <c r="A27" s="91"/>
      <c r="B27" s="92"/>
      <c r="C27" s="100"/>
      <c r="D27" s="101"/>
      <c r="E27" s="102"/>
      <c r="F27" s="102"/>
      <c r="G27" s="103"/>
      <c r="H27" s="104"/>
      <c r="I27" s="103"/>
      <c r="J27" s="103"/>
      <c r="K27" s="105"/>
      <c r="L27" s="102"/>
      <c r="M27" s="93"/>
      <c r="N27" s="94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spans="1:26" s="90" customFormat="1" ht="13.5" customHeight="1">
      <c r="A28" s="91"/>
      <c r="B28" s="92"/>
      <c r="C28" s="12">
        <v>44752</v>
      </c>
      <c r="D28" s="13">
        <v>0.67708333333333337</v>
      </c>
      <c r="E28" s="15">
        <v>7</v>
      </c>
      <c r="F28" s="16"/>
      <c r="G28" s="230" t="s">
        <v>33</v>
      </c>
      <c r="H28" s="228"/>
      <c r="I28" s="230" t="s">
        <v>77</v>
      </c>
      <c r="J28" s="228"/>
      <c r="K28" s="15"/>
      <c r="L28" s="15" t="s">
        <v>16</v>
      </c>
      <c r="M28" s="93"/>
      <c r="N28" s="94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s="90" customFormat="1" ht="13.5" customHeight="1">
      <c r="A29" s="91"/>
      <c r="B29" s="92"/>
      <c r="C29" s="96"/>
      <c r="D29" s="99"/>
      <c r="E29" s="96"/>
      <c r="F29" s="96"/>
      <c r="G29" s="96"/>
      <c r="H29" s="96"/>
      <c r="I29" s="96"/>
      <c r="J29" s="96"/>
      <c r="K29" s="96"/>
      <c r="L29" s="96"/>
      <c r="M29" s="93"/>
      <c r="N29" s="94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s="90" customFormat="1" ht="13.5" customHeight="1">
      <c r="A30" s="91"/>
      <c r="B30" s="92"/>
      <c r="C30" s="246" t="s">
        <v>17</v>
      </c>
      <c r="D30" s="247"/>
      <c r="E30" s="228"/>
      <c r="F30" s="70" t="s">
        <v>18</v>
      </c>
      <c r="G30" s="71" t="s">
        <v>19</v>
      </c>
      <c r="H30" s="70" t="s">
        <v>20</v>
      </c>
      <c r="I30" s="71" t="s">
        <v>78</v>
      </c>
      <c r="J30" s="71" t="s">
        <v>21</v>
      </c>
      <c r="K30" s="70" t="s">
        <v>22</v>
      </c>
      <c r="L30" s="72" t="s">
        <v>23</v>
      </c>
      <c r="M30" s="93"/>
      <c r="N30" s="94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s="90" customFormat="1" ht="13.5" customHeight="1">
      <c r="A31" s="91"/>
      <c r="B31" s="92"/>
      <c r="C31" s="248" t="str">
        <f t="shared" ref="C31:C35" si="1">F8</f>
        <v xml:space="preserve">Seattle United South B10 Blue
</v>
      </c>
      <c r="D31" s="247"/>
      <c r="E31" s="228"/>
      <c r="F31" s="61"/>
      <c r="G31" s="61"/>
      <c r="H31" s="61"/>
      <c r="I31" s="61"/>
      <c r="J31" s="74"/>
      <c r="K31" s="74"/>
      <c r="L31" s="61"/>
      <c r="M31" s="93"/>
      <c r="N31" s="94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s="90" customFormat="1" ht="13.5" customHeight="1">
      <c r="A32" s="91"/>
      <c r="B32" s="92"/>
      <c r="C32" s="248" t="str">
        <f t="shared" si="1"/>
        <v>ISC Gunners B10B</v>
      </c>
      <c r="D32" s="247"/>
      <c r="E32" s="228"/>
      <c r="F32" s="61"/>
      <c r="G32" s="61"/>
      <c r="H32" s="61"/>
      <c r="I32" s="74" t="s">
        <v>79</v>
      </c>
      <c r="J32" s="74"/>
      <c r="K32" s="74"/>
      <c r="L32" s="74"/>
      <c r="M32" s="93"/>
      <c r="N32" s="94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s="90" customFormat="1" ht="13.5" customHeight="1">
      <c r="A33" s="91"/>
      <c r="B33" s="92"/>
      <c r="C33" s="248" t="str">
        <f t="shared" si="1"/>
        <v>NW United B10 Red</v>
      </c>
      <c r="D33" s="247"/>
      <c r="E33" s="228"/>
      <c r="F33" s="61"/>
      <c r="G33" s="61"/>
      <c r="H33" s="61"/>
      <c r="I33" s="74" t="s">
        <v>79</v>
      </c>
      <c r="J33" s="74"/>
      <c r="K33" s="74"/>
      <c r="L33" s="74"/>
      <c r="M33" s="93"/>
      <c r="N33" s="94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s="90" customFormat="1" ht="13.5" customHeight="1">
      <c r="A34" s="91"/>
      <c r="B34" s="92"/>
      <c r="C34" s="248" t="str">
        <f t="shared" si="1"/>
        <v xml:space="preserve">Seattle United NW B10 Blue
</v>
      </c>
      <c r="D34" s="247"/>
      <c r="E34" s="228"/>
      <c r="F34" s="61"/>
      <c r="G34" s="61"/>
      <c r="H34" s="61"/>
      <c r="I34" s="74" t="s">
        <v>79</v>
      </c>
      <c r="J34" s="74"/>
      <c r="K34" s="74"/>
      <c r="L34" s="61"/>
      <c r="M34" s="93"/>
      <c r="N34" s="94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s="90" customFormat="1" ht="13.5" customHeight="1">
      <c r="A35" s="91"/>
      <c r="B35" s="92"/>
      <c r="C35" s="248" t="str">
        <f t="shared" si="1"/>
        <v>NSC B10 Venom</v>
      </c>
      <c r="D35" s="247"/>
      <c r="E35" s="228"/>
      <c r="F35" s="61"/>
      <c r="G35" s="61"/>
      <c r="H35" s="61"/>
      <c r="I35" s="74" t="s">
        <v>79</v>
      </c>
      <c r="J35" s="74"/>
      <c r="K35" s="74"/>
      <c r="L35" s="74"/>
      <c r="M35" s="93"/>
      <c r="N35" s="94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s="90" customFormat="1" ht="13.5" customHeight="1">
      <c r="A36" s="91"/>
      <c r="B36" s="92"/>
      <c r="C36" s="244" t="s">
        <v>80</v>
      </c>
      <c r="D36" s="245"/>
      <c r="E36" s="245"/>
      <c r="F36" s="245"/>
      <c r="G36" s="245"/>
      <c r="H36" s="245"/>
      <c r="I36" s="96"/>
      <c r="J36" s="96"/>
      <c r="K36" s="96"/>
      <c r="L36" s="96"/>
      <c r="M36" s="93"/>
      <c r="N36" s="94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s="90" customFormat="1" ht="13.5" customHeight="1">
      <c r="A37" s="91"/>
      <c r="B37" s="9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93"/>
      <c r="N37" s="94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s="90" customFormat="1" ht="13.5" customHeight="1">
      <c r="A38" s="91"/>
      <c r="B38" s="92"/>
      <c r="C38" s="77"/>
      <c r="D38" s="78" t="s">
        <v>16</v>
      </c>
      <c r="E38" s="52"/>
      <c r="F38" s="52"/>
      <c r="G38" s="52"/>
      <c r="H38" s="52"/>
      <c r="I38" s="52"/>
      <c r="J38" s="52"/>
      <c r="K38" s="52"/>
      <c r="L38" s="52"/>
      <c r="M38" s="93"/>
      <c r="N38" s="94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s="90" customFormat="1" ht="12.75" customHeight="1">
      <c r="A39" s="91"/>
      <c r="B39" s="92"/>
      <c r="C39" s="77"/>
      <c r="D39" s="79" t="s">
        <v>46</v>
      </c>
      <c r="E39" s="249"/>
      <c r="F39" s="226"/>
      <c r="G39" s="226"/>
      <c r="H39" s="226"/>
      <c r="I39" s="226"/>
      <c r="J39" s="226"/>
      <c r="K39" s="226"/>
      <c r="L39" s="52"/>
      <c r="M39" s="93"/>
      <c r="N39" s="94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s="90" customFormat="1" ht="12.75" customHeight="1">
      <c r="A40" s="91"/>
      <c r="B40" s="9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93"/>
      <c r="N40" s="94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s="90" customFormat="1" ht="12.75" customHeight="1">
      <c r="A41" s="91"/>
      <c r="B41" s="92"/>
      <c r="C41" s="52"/>
      <c r="D41" s="52"/>
      <c r="E41" s="53"/>
      <c r="F41" s="53"/>
      <c r="G41" s="53"/>
      <c r="H41" s="53"/>
      <c r="I41" s="53"/>
      <c r="J41" s="53"/>
      <c r="K41" s="53"/>
      <c r="L41" s="52"/>
      <c r="M41" s="93"/>
      <c r="N41" s="94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s="90" customFormat="1" ht="12.75" customHeight="1">
      <c r="A42" s="91"/>
      <c r="B42" s="92"/>
      <c r="C42" s="52"/>
      <c r="D42" s="52"/>
      <c r="E42" s="53"/>
      <c r="F42" s="53"/>
      <c r="G42" s="53"/>
      <c r="H42" s="53"/>
      <c r="I42" s="53"/>
      <c r="J42" s="53"/>
      <c r="K42" s="53"/>
      <c r="L42" s="52"/>
      <c r="M42" s="93"/>
      <c r="N42" s="94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s="90" customFormat="1" ht="12.75" customHeight="1">
      <c r="A43" s="91"/>
      <c r="B43" s="92"/>
      <c r="C43" s="52"/>
      <c r="D43" s="52"/>
      <c r="E43" s="243"/>
      <c r="F43" s="237"/>
      <c r="G43" s="237"/>
      <c r="H43" s="237"/>
      <c r="I43" s="237"/>
      <c r="J43" s="237"/>
      <c r="K43" s="237"/>
      <c r="L43" s="52"/>
      <c r="M43" s="93"/>
      <c r="N43" s="94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s="90" customFormat="1" ht="12.75" customHeight="1">
      <c r="A44" s="91"/>
      <c r="B44" s="92"/>
      <c r="C44" s="52"/>
      <c r="D44" s="52"/>
      <c r="E44" s="53"/>
      <c r="F44" s="53"/>
      <c r="G44" s="53"/>
      <c r="H44" s="53"/>
      <c r="I44" s="53"/>
      <c r="J44" s="53"/>
      <c r="K44" s="53"/>
      <c r="L44" s="52"/>
      <c r="M44" s="93"/>
      <c r="N44" s="94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s="90" customFormat="1" ht="12.75" customHeight="1">
      <c r="A45" s="91"/>
      <c r="B45" s="92"/>
      <c r="C45" s="52"/>
      <c r="D45" s="52"/>
      <c r="E45" s="243"/>
      <c r="F45" s="237"/>
      <c r="G45" s="237"/>
      <c r="H45" s="237"/>
      <c r="I45" s="237"/>
      <c r="J45" s="237"/>
      <c r="K45" s="237"/>
      <c r="L45" s="52"/>
      <c r="M45" s="93"/>
      <c r="N45" s="94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s="90" customFormat="1" ht="12.75" customHeight="1">
      <c r="A46" s="91"/>
      <c r="B46" s="92"/>
      <c r="C46" s="52"/>
      <c r="D46" s="52"/>
      <c r="E46" s="80"/>
      <c r="F46" s="80"/>
      <c r="G46" s="80"/>
      <c r="H46" s="80"/>
      <c r="I46" s="80"/>
      <c r="J46" s="80"/>
      <c r="K46" s="80"/>
      <c r="L46" s="52"/>
      <c r="M46" s="93"/>
      <c r="N46" s="94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s="90" customFormat="1" ht="12.75" customHeight="1">
      <c r="A47" s="91"/>
      <c r="B47" s="92"/>
      <c r="C47" s="52"/>
      <c r="D47" s="52"/>
      <c r="E47" s="53"/>
      <c r="F47" s="53"/>
      <c r="G47" s="53"/>
      <c r="H47" s="53"/>
      <c r="I47" s="53"/>
      <c r="J47" s="53"/>
      <c r="K47" s="53"/>
      <c r="L47" s="52"/>
      <c r="M47" s="93"/>
      <c r="N47" s="94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s="90" customFormat="1" ht="12.75" customHeight="1">
      <c r="A48" s="91"/>
      <c r="B48" s="9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93"/>
      <c r="N48" s="94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s="90" customFormat="1" ht="12.75" customHeight="1">
      <c r="A49" s="91"/>
      <c r="B49" s="9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93"/>
      <c r="N49" s="94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s="90" customFormat="1" ht="12.75" customHeight="1">
      <c r="A50" s="91"/>
      <c r="B50" s="92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3"/>
      <c r="N50" s="94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s="90" customFormat="1" ht="12.75" customHeight="1">
      <c r="A51" s="91"/>
      <c r="B51" s="92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3"/>
      <c r="N51" s="94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s="90" customFormat="1" ht="12.75" customHeight="1">
      <c r="A52" s="91"/>
      <c r="B52" s="92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3"/>
      <c r="N52" s="94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s="90" customFormat="1" ht="12.75" customHeight="1">
      <c r="A53" s="91"/>
      <c r="B53" s="92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3"/>
      <c r="N53" s="94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s="90" customFormat="1" ht="12.75" customHeight="1">
      <c r="A54" s="91"/>
      <c r="B54" s="92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3"/>
      <c r="N54" s="94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s="90" customFormat="1" ht="12.75" customHeight="1">
      <c r="A55" s="91"/>
      <c r="B55" s="92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3"/>
      <c r="N55" s="94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s="90" customFormat="1" ht="12.75" customHeight="1">
      <c r="A56" s="91"/>
      <c r="B56" s="92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3"/>
      <c r="N56" s="94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s="90" customFormat="1" ht="12.75" customHeight="1">
      <c r="A57" s="91"/>
      <c r="B57" s="92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3"/>
      <c r="N57" s="94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s="90" customFormat="1" ht="12.75" customHeight="1">
      <c r="A58" s="91"/>
      <c r="B58" s="92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3"/>
      <c r="N58" s="94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s="90" customFormat="1" ht="12.75" customHeight="1">
      <c r="A59" s="91"/>
      <c r="B59" s="92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3"/>
      <c r="N59" s="94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s="90" customFormat="1" ht="12.75" customHeight="1">
      <c r="A60" s="91"/>
      <c r="B60" s="92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3"/>
      <c r="N60" s="94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s="90" customFormat="1" ht="12.75" customHeight="1">
      <c r="A61" s="91"/>
      <c r="B61" s="92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3"/>
      <c r="N61" s="94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s="90" customFormat="1" ht="12.75" customHeight="1">
      <c r="A62" s="91"/>
      <c r="B62" s="92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3"/>
      <c r="N62" s="94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s="90" customFormat="1" ht="12.75" customHeight="1">
      <c r="A63" s="91"/>
      <c r="B63" s="92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3"/>
      <c r="N63" s="94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s="90" customFormat="1" ht="12.75" customHeight="1">
      <c r="A64" s="91"/>
      <c r="B64" s="92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3"/>
      <c r="N64" s="94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s="90" customFormat="1" ht="12.75" customHeight="1">
      <c r="A65" s="91"/>
      <c r="B65" s="92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3"/>
      <c r="N65" s="94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s="90" customFormat="1" ht="12.75" customHeight="1">
      <c r="A66" s="91"/>
      <c r="B66" s="92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3"/>
      <c r="N66" s="94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s="90" customFormat="1" ht="12.75" customHeight="1">
      <c r="A67" s="91"/>
      <c r="B67" s="92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3"/>
      <c r="N67" s="94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s="90" customFormat="1" ht="12.75" customHeight="1">
      <c r="A68" s="91"/>
      <c r="B68" s="92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3"/>
      <c r="N68" s="94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s="90" customFormat="1" ht="12.75" customHeight="1">
      <c r="A69" s="91"/>
      <c r="B69" s="92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93"/>
      <c r="N69" s="94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s="90" customFormat="1" ht="12.75" customHeight="1">
      <c r="A70" s="91"/>
      <c r="B70" s="92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93"/>
      <c r="N70" s="94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s="90" customFormat="1" ht="12.75" customHeight="1">
      <c r="A71" s="91"/>
      <c r="B71" s="92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93"/>
      <c r="N71" s="94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s="90" customFormat="1" ht="12.75" customHeight="1">
      <c r="A72" s="91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8"/>
      <c r="N72" s="94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28.5" customHeight="1">
      <c r="A73" s="33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5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28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2.7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2.7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2.7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2.7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2.7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2.7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2.7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2.7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2.7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2.7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2.7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2.7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2.7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2.7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2.7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2.7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2.7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2.7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2.7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2.7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2.7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2.7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2.7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2.7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2.7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2.7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2.7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2.7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2.7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2.7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2.7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2.7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2.7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2.7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2.7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2.7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2.7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2.7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2.7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2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2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2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2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2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2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2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2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2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2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2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2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2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2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2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2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2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2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2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2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2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2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2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2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2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2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2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2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2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2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2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2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2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2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2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2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2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2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2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2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2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2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2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2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2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2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2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2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2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2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2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2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2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2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2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2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2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2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2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2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2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2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2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2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2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2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2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2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2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2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2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2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2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2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2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2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2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2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2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2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2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2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2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2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2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2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2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2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2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2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2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2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2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2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2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2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2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2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2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2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2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2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2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2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2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2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2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2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2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2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2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2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2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2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2.7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2.7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2.7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2.7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2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2.7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2.7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2.7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2.7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2.7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2.7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2.7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2.7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2.7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2.7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2.7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2.7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2.7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2.7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2.7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2.7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2.7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2.7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2.7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2.7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2.7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2.7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2.7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2.7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2.7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2.7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2.7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2.7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2.7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2.7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2.7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2.7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2.7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2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2.7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2.7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2.7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2.7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2.7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2.7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2.7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2.7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2.7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2.7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2.7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2.7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2.7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2.7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2.7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2.7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2.7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2.7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2.7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2.7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2.7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2.7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2.7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2.7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2.7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2.7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2.7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2.7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2.7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2.7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2.7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2.7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2.7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2.7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2.7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2.7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2.7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2.7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2.7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2.7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2.7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2.7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2.7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2.7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2.7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2.7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2.7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2.7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2.7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2.7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2.7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2.7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2.7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2.7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2.7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2.7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2.7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2.7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2.7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2.7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2.7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2.7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2.7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2.7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2.7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2.7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2.7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2.7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2.7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2.7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2.7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2.7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2.7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2.7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2.7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2.7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2.7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2.7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2.7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2.7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2.7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2.7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2.7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2.7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2.7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2.7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2.7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2.7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2.7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2.7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2.7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2.7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2.7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2.7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2.7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2.7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2.7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2.7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2.7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2.7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2.7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2.7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2.7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2.7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2.7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2.7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2.7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2.7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2.7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2.7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2.7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2.7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2.7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2.7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2.7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2.7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2.7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2.7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2.7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2.7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2.7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2.7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2.7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2.7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2.7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2.7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2.7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2.7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2.7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2.7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2.7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2.7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2.7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2.7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2.7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2.7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2.7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2.7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2.7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2.7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2.7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2.7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2.7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2.7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2.7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2.7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2.7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2.7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2.7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2.7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2.7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2.7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2.7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2.7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2.7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2.7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2.7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2.7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2.7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2.7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2.7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2.7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2.7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2.7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2.7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2.7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2.7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2.7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2.7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2.7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2.7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2.7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2.7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2.7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2.7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2.7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2.7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2.7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2.7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2.7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2.7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2.7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2.7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2.7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2.7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2.7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2.7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2.7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2.7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2.7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2.7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2.7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2.7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2.7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2.7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2.7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2.7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2.7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2.7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2.7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2.7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2.7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2.7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2.7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2.7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2.7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2.7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2.7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2.7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2.7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2.7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2.7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2.7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2.7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2.7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2.7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2.7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2.7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2.7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2.7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2.7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2.7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2.7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2.7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2.7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2.7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2.7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2.7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2.7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2.7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2.7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2.7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2.7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2.7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2.7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2.7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2.7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2.7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2.7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2.7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2.7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2.7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2.7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2.7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2.7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2.7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2.7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2.7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2.7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2.7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2.7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2.7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2.7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2.7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2.7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2.7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2.7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2.7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2.7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2.7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2.7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2.7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2.7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2.7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2.7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2.7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2.7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2.7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2.7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2.7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2.7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2.7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2.7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2.7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2.7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2.7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2.7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2.7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2.7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2.7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2.7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2.7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2.7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2.7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2.7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2.7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2.7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2.7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2.7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2.7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2.7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2.7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2.7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2.7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2.7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2.7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2.7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2.7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2.7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2.7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2.7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2.7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2.7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2.7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2.7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2.7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2.7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2.7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2.7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2.7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2.7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2.7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2.7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2.7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2.7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2.7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2.7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2.7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2.7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2.7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2.7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2.7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2.7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2.7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2.7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2.7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2.7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2.7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2.7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2.7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2.7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2.7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2.7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2.7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2.7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2.7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2.7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2.7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2.7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2.7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2.7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2.7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2.7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2.7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2.7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2.7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2.7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2.7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2.7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2.7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2.7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2.7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2.7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2.7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2.7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2.7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2.7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2.7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2.7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2.7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2.7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2.7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2.7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2.7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2.7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2.7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2.7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2.7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2.7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2.7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2.7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2.7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2.7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2.7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2.7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2.7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2.7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2.7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2.7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2.7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2.7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2.7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2.7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2.7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2.7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2.7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2.7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2.7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2.7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2.7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2.7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2.7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2.7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2.7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2.7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2.7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2.7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2.7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2.7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2.7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2.7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2.7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2.7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2.7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2.7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2.7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2.7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2.7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2.7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2.7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2.7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2.7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2.7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2.7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2.7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2.7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2.7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2.7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2.7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2.7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2.7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2.7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2.7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2.7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2.7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2.7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2.7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2.7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2.7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2.7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2.7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2.7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2.7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2.7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2.7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2.7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2.7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2.7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2.7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2.7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2.7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2.7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2.7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2.7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2.7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2.7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2.7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2.7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2.7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2.7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2.7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2.7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2.7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2.7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2.7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2.7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2.7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2.7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2.7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2.7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2.7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2.7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2.7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2.7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2.7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2.7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2.7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2.7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2.7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2.7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2.7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2.7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2.7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2.7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2.7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2.7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2.7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2.7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2.7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2.7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2.7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2.7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2.7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2.7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2.7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2.7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2.7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2.7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2.7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2.7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2.7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2.7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2.7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2.7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2.7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2.7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2.7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2.7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2.7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2.7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2.7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2.7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2.7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2.7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2.7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2.7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2.7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2.7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2.7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2.7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2.7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2.7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2.7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2.7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2.7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2.7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2.7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2.7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2.7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2.7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2.7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2.7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2.7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2.7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2.7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2.7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2.7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2.7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2.7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2.7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2.7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2.7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2.7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2.7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2.7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2.7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2.7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2.7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2.7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2.7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2.7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2.7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2.7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2.7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2.7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2.7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2.7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2.7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2.7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2.7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2.7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2.7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2.7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2.7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2.7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2.7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2.7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2.7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2.7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2.7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2.7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2.7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2.7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2.7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2.7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2.7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2.7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2.7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2.7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2.7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2.7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2.7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2.7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2.7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2.7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2.7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2.7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2.7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2.7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2.7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2.7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2.7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2.7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2.7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2.7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2.7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2.7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2.7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2.7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2.7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2.7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2.7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2.7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2.7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2.7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2.7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2.7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2.7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2.7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2.7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2.7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2.7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2.7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2.7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2.7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2.7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2.7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2.7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2.7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2.7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2.7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2.7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2.7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2.7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2.7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2.7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2.7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2.7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2.7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2.7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2.7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2.7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2.7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2.7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2.7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2.7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2.7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2.7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2.7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2.7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2.7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2.7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2.7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2.7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2.7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2.7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2.7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2.7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2.7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2.7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2.7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2.7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2.7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2.7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2.7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2.7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2.7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2.7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2.7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2.7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2.7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2.7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2.7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2.7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2.7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2.7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2.7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2.7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2.7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2.7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2.7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2.7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2.7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2.7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2.7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2.7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2.7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2.7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2.7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2.7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2.7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2.7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2.7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2.7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2.7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2.7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2.7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2.7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2.7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2.7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2.7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2.7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2.7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2.7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2.7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2.7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2.7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2.7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2.7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2.7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2.7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2.7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2.7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2.7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2.7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2.7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2.7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2.7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2.7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2.7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2.7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2.7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2.7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2.7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2.7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2.7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2.7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2.7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2.7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2.7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2.7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2.7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2.7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2.7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2.7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2.7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2.7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2.7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2.7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2.7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2.7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2.7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2.7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2.7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2.7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2.7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2.7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2.7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2.7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37">
    <mergeCell ref="C3:L5"/>
    <mergeCell ref="F7:I7"/>
    <mergeCell ref="F8:I8"/>
    <mergeCell ref="F9:I9"/>
    <mergeCell ref="F10:I10"/>
    <mergeCell ref="I17:J17"/>
    <mergeCell ref="F11:I11"/>
    <mergeCell ref="G17:H17"/>
    <mergeCell ref="G19:H19"/>
    <mergeCell ref="I19:J19"/>
    <mergeCell ref="F12:I12"/>
    <mergeCell ref="G15:H15"/>
    <mergeCell ref="I15:J15"/>
    <mergeCell ref="G16:H16"/>
    <mergeCell ref="I16:J16"/>
    <mergeCell ref="G20:H20"/>
    <mergeCell ref="I20:J20"/>
    <mergeCell ref="G22:H22"/>
    <mergeCell ref="I22:J22"/>
    <mergeCell ref="G23:H23"/>
    <mergeCell ref="I23:J23"/>
    <mergeCell ref="G25:H25"/>
    <mergeCell ref="I25:J25"/>
    <mergeCell ref="G26:H26"/>
    <mergeCell ref="I26:J26"/>
    <mergeCell ref="E43:K43"/>
    <mergeCell ref="E45:K45"/>
    <mergeCell ref="I28:J28"/>
    <mergeCell ref="C36:H36"/>
    <mergeCell ref="G28:H28"/>
    <mergeCell ref="C30:E30"/>
    <mergeCell ref="C31:E31"/>
    <mergeCell ref="C32:E32"/>
    <mergeCell ref="C33:E33"/>
    <mergeCell ref="C34:E34"/>
    <mergeCell ref="C35:E35"/>
    <mergeCell ref="E39:K39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showGridLines="0" topLeftCell="A4" zoomScaleNormal="100" workbookViewId="0">
      <selection activeCell="C7" sqref="C7"/>
    </sheetView>
  </sheetViews>
  <sheetFormatPr defaultColWidth="12.6640625" defaultRowHeight="15.75" customHeight="1"/>
  <cols>
    <col min="1" max="2" width="4.109375" customWidth="1"/>
    <col min="3" max="12" width="12" customWidth="1"/>
    <col min="13" max="14" width="4.109375" customWidth="1"/>
    <col min="15" max="26" width="7.6640625" customWidth="1"/>
  </cols>
  <sheetData>
    <row r="1" spans="1:26" ht="28.5" customHeight="1" thickTop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92.75" customHeight="1" thickTop="1">
      <c r="A2" s="37"/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3"/>
      <c r="N2" s="114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customHeight="1">
      <c r="A3" s="37"/>
      <c r="B3" s="38"/>
      <c r="C3" s="236" t="s">
        <v>81</v>
      </c>
      <c r="D3" s="237"/>
      <c r="E3" s="237"/>
      <c r="F3" s="237"/>
      <c r="G3" s="237"/>
      <c r="H3" s="237"/>
      <c r="I3" s="237"/>
      <c r="J3" s="237"/>
      <c r="K3" s="237"/>
      <c r="L3" s="237"/>
      <c r="M3" s="39"/>
      <c r="N3" s="7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15" customHeight="1">
      <c r="A4" s="37"/>
      <c r="B4" s="38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39"/>
      <c r="N4" s="7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ht="15" customHeight="1">
      <c r="A5" s="37"/>
      <c r="B5" s="38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39"/>
      <c r="N5" s="7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13.5" customHeight="1">
      <c r="A6" s="37"/>
      <c r="B6" s="38"/>
      <c r="C6" s="40"/>
      <c r="D6" s="40"/>
      <c r="E6" s="40"/>
      <c r="F6" s="40"/>
      <c r="G6" s="40"/>
      <c r="H6" s="40"/>
      <c r="I6" s="40"/>
      <c r="J6" s="40"/>
      <c r="K6" s="40"/>
      <c r="L6" s="40"/>
      <c r="M6" s="39"/>
      <c r="N6" s="7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18" customHeight="1">
      <c r="A7" s="37"/>
      <c r="B7" s="38"/>
      <c r="C7" s="9"/>
      <c r="D7" s="9"/>
      <c r="E7" s="9"/>
      <c r="F7" s="9"/>
      <c r="G7" s="238" t="s">
        <v>25</v>
      </c>
      <c r="H7" s="228"/>
      <c r="I7" s="9"/>
      <c r="J7" s="9"/>
      <c r="K7" s="9"/>
      <c r="L7" s="9"/>
      <c r="M7" s="39"/>
      <c r="N7" s="7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ht="13.5" customHeight="1">
      <c r="A8" s="37"/>
      <c r="B8" s="38"/>
      <c r="C8" s="9"/>
      <c r="D8" s="9"/>
      <c r="E8" s="9"/>
      <c r="F8" s="9"/>
      <c r="G8" s="231" t="s">
        <v>82</v>
      </c>
      <c r="H8" s="228"/>
      <c r="I8" s="9"/>
      <c r="J8" s="9"/>
      <c r="K8" s="9"/>
      <c r="L8" s="9"/>
      <c r="M8" s="39"/>
      <c r="N8" s="7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ht="13.5" customHeight="1">
      <c r="A9" s="37"/>
      <c r="B9" s="38"/>
      <c r="C9" s="9"/>
      <c r="D9" s="9"/>
      <c r="E9" s="9"/>
      <c r="F9" s="9"/>
      <c r="G9" s="231" t="s">
        <v>85</v>
      </c>
      <c r="H9" s="228"/>
      <c r="I9" s="9"/>
      <c r="J9" s="9"/>
      <c r="K9" s="9"/>
      <c r="L9" s="9"/>
      <c r="M9" s="39"/>
      <c r="N9" s="7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ht="13.5" customHeight="1">
      <c r="A10" s="37"/>
      <c r="B10" s="38"/>
      <c r="C10" s="9"/>
      <c r="D10" s="9"/>
      <c r="E10" s="9"/>
      <c r="F10" s="9"/>
      <c r="G10" s="231" t="s">
        <v>231</v>
      </c>
      <c r="H10" s="232"/>
      <c r="I10" s="9"/>
      <c r="J10" s="9"/>
      <c r="K10" s="9"/>
      <c r="L10" s="9"/>
      <c r="M10" s="39"/>
      <c r="N10" s="7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3.5" customHeight="1">
      <c r="A11" s="37"/>
      <c r="B11" s="38"/>
      <c r="C11" s="36"/>
      <c r="D11" s="36"/>
      <c r="E11" s="41"/>
      <c r="F11" s="41"/>
      <c r="G11" s="231" t="s">
        <v>84</v>
      </c>
      <c r="H11" s="228"/>
      <c r="I11" s="41"/>
      <c r="J11" s="41"/>
      <c r="K11" s="36"/>
      <c r="L11" s="36"/>
      <c r="M11" s="39"/>
      <c r="N11" s="7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3.5" customHeight="1">
      <c r="A12" s="37"/>
      <c r="B12" s="38"/>
      <c r="C12" s="36"/>
      <c r="D12" s="36"/>
      <c r="E12" s="41"/>
      <c r="F12" s="41"/>
      <c r="G12" s="231" t="s">
        <v>83</v>
      </c>
      <c r="H12" s="228"/>
      <c r="I12" s="41"/>
      <c r="J12" s="41"/>
      <c r="K12" s="36"/>
      <c r="L12" s="36"/>
      <c r="M12" s="39"/>
      <c r="N12" s="7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3.5" customHeight="1">
      <c r="A13" s="37"/>
      <c r="B13" s="38"/>
      <c r="C13" s="36"/>
      <c r="D13" s="36"/>
      <c r="E13" s="41"/>
      <c r="F13" s="41"/>
      <c r="G13" s="231" t="s">
        <v>158</v>
      </c>
      <c r="H13" s="228"/>
      <c r="I13" s="41"/>
      <c r="J13" s="41"/>
      <c r="K13" s="36"/>
      <c r="L13" s="36"/>
      <c r="M13" s="39"/>
      <c r="N13" s="7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3.5" customHeight="1">
      <c r="A14" s="37"/>
      <c r="B14" s="38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9"/>
      <c r="N14" s="7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17.25" customHeight="1">
      <c r="A15" s="37"/>
      <c r="B15" s="38"/>
      <c r="C15" s="10" t="s">
        <v>6</v>
      </c>
      <c r="D15" s="11" t="s">
        <v>7</v>
      </c>
      <c r="E15" s="10" t="s">
        <v>8</v>
      </c>
      <c r="F15" s="10" t="s">
        <v>9</v>
      </c>
      <c r="G15" s="235" t="s">
        <v>10</v>
      </c>
      <c r="H15" s="228"/>
      <c r="I15" s="235" t="s">
        <v>11</v>
      </c>
      <c r="J15" s="228"/>
      <c r="K15" s="10" t="s">
        <v>9</v>
      </c>
      <c r="L15" s="10" t="s">
        <v>12</v>
      </c>
      <c r="M15" s="39"/>
      <c r="N15" s="7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ht="13.5" customHeight="1">
      <c r="A16" s="37"/>
      <c r="B16" s="38"/>
      <c r="C16" s="12">
        <v>44750</v>
      </c>
      <c r="D16" s="13">
        <v>0.47222222222222221</v>
      </c>
      <c r="E16" s="15">
        <v>7</v>
      </c>
      <c r="F16" s="15"/>
      <c r="G16" s="230" t="str">
        <f t="shared" ref="G16:G17" si="0">G8</f>
        <v>Steel United Wa B10 Elite</v>
      </c>
      <c r="H16" s="228"/>
      <c r="I16" s="230" t="str">
        <f>G11</f>
        <v>RSA ELITE B10 Black</v>
      </c>
      <c r="J16" s="228"/>
      <c r="K16" s="15"/>
      <c r="L16" s="15" t="s">
        <v>170</v>
      </c>
      <c r="M16" s="39"/>
      <c r="N16" s="7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3.5" customHeight="1">
      <c r="A17" s="37"/>
      <c r="B17" s="38"/>
      <c r="C17" s="12">
        <v>44750</v>
      </c>
      <c r="D17" s="13">
        <v>0.52777777777777779</v>
      </c>
      <c r="E17" s="15">
        <v>7</v>
      </c>
      <c r="F17" s="15"/>
      <c r="G17" s="230" t="str">
        <f t="shared" si="0"/>
        <v>HPFC Heat Red</v>
      </c>
      <c r="H17" s="228"/>
      <c r="I17" s="230" t="str">
        <f>G13</f>
        <v>Cascade Premier Boys 2010</v>
      </c>
      <c r="J17" s="228"/>
      <c r="K17" s="15"/>
      <c r="L17" s="15" t="s">
        <v>170</v>
      </c>
      <c r="M17" s="39"/>
      <c r="N17" s="7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3.5" customHeight="1">
      <c r="A18" s="37"/>
      <c r="B18" s="38"/>
      <c r="C18" s="12">
        <v>44750</v>
      </c>
      <c r="D18" s="13">
        <v>0.80555555555555558</v>
      </c>
      <c r="E18" s="15">
        <v>6</v>
      </c>
      <c r="F18" s="15"/>
      <c r="G18" s="230" t="str">
        <f>G12</f>
        <v>Seattle United NW B10 White</v>
      </c>
      <c r="H18" s="228"/>
      <c r="I18" s="230" t="str">
        <f>G10</f>
        <v>Wenatchee United B10</v>
      </c>
      <c r="J18" s="228"/>
      <c r="K18" s="15"/>
      <c r="L18" s="15" t="s">
        <v>170</v>
      </c>
      <c r="M18" s="39"/>
      <c r="N18" s="7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6.75" customHeight="1">
      <c r="A19" s="37"/>
      <c r="B19" s="38"/>
      <c r="C19" s="42"/>
      <c r="E19" s="43"/>
      <c r="F19" s="43"/>
      <c r="G19" s="44"/>
      <c r="H19" s="45"/>
      <c r="I19" s="44"/>
      <c r="J19" s="44"/>
      <c r="K19" s="43"/>
      <c r="L19" s="43"/>
      <c r="M19" s="39"/>
      <c r="N19" s="7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3.5" customHeight="1">
      <c r="A20" s="37"/>
      <c r="B20" s="38"/>
      <c r="C20" s="12">
        <v>44751</v>
      </c>
      <c r="D20" s="13">
        <v>0.58333333333333337</v>
      </c>
      <c r="E20" s="15">
        <v>7</v>
      </c>
      <c r="F20" s="15"/>
      <c r="G20" s="230" t="str">
        <f>G8</f>
        <v>Steel United Wa B10 Elite</v>
      </c>
      <c r="H20" s="228"/>
      <c r="I20" s="230" t="str">
        <f>G9</f>
        <v>HPFC Heat Red</v>
      </c>
      <c r="J20" s="228"/>
      <c r="K20" s="15"/>
      <c r="L20" s="15" t="s">
        <v>170</v>
      </c>
      <c r="M20" s="39"/>
      <c r="N20" s="7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13.5" customHeight="1">
      <c r="A21" s="37"/>
      <c r="B21" s="38"/>
      <c r="C21" s="12">
        <v>44751</v>
      </c>
      <c r="D21" s="13">
        <v>0.63888888888888884</v>
      </c>
      <c r="E21" s="15">
        <v>7</v>
      </c>
      <c r="F21" s="15"/>
      <c r="G21" s="230" t="str">
        <f t="shared" ref="G21:G22" si="1">G10</f>
        <v>Wenatchee United B10</v>
      </c>
      <c r="H21" s="228"/>
      <c r="I21" s="230" t="str">
        <f>G13</f>
        <v>Cascade Premier Boys 2010</v>
      </c>
      <c r="J21" s="228"/>
      <c r="K21" s="15"/>
      <c r="L21" s="15" t="s">
        <v>170</v>
      </c>
      <c r="M21" s="39"/>
      <c r="N21" s="7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3.5" customHeight="1">
      <c r="A22" s="37"/>
      <c r="B22" s="38"/>
      <c r="C22" s="12">
        <v>44751</v>
      </c>
      <c r="D22" s="13">
        <v>0.69444444444444442</v>
      </c>
      <c r="E22" s="15">
        <v>7</v>
      </c>
      <c r="F22" s="15"/>
      <c r="G22" s="230" t="str">
        <f t="shared" si="1"/>
        <v>RSA ELITE B10 Black</v>
      </c>
      <c r="H22" s="228"/>
      <c r="I22" s="230" t="str">
        <f>G12</f>
        <v>Seattle United NW B10 White</v>
      </c>
      <c r="J22" s="228"/>
      <c r="K22" s="15"/>
      <c r="L22" s="15" t="s">
        <v>170</v>
      </c>
      <c r="M22" s="39"/>
      <c r="N22" s="7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6.75" customHeight="1">
      <c r="A23" s="37"/>
      <c r="B23" s="38"/>
      <c r="C23" s="42"/>
      <c r="E23" s="43"/>
      <c r="F23" s="43"/>
      <c r="G23" s="44"/>
      <c r="H23" s="45"/>
      <c r="I23" s="44"/>
      <c r="J23" s="44"/>
      <c r="K23" s="43"/>
      <c r="L23" s="43"/>
      <c r="M23" s="39"/>
      <c r="N23" s="7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3.5" customHeight="1">
      <c r="A24" s="37"/>
      <c r="B24" s="38"/>
      <c r="C24" s="12">
        <v>44752</v>
      </c>
      <c r="D24" s="13">
        <v>0.3888888888888889</v>
      </c>
      <c r="E24" s="15">
        <v>6</v>
      </c>
      <c r="F24" s="15"/>
      <c r="G24" s="230" t="str">
        <f>G10</f>
        <v>Wenatchee United B10</v>
      </c>
      <c r="H24" s="228"/>
      <c r="I24" s="230" t="str">
        <f t="shared" ref="I24:I25" si="2">G8</f>
        <v>Steel United Wa B10 Elite</v>
      </c>
      <c r="J24" s="228"/>
      <c r="K24" s="15"/>
      <c r="L24" s="15" t="s">
        <v>170</v>
      </c>
      <c r="M24" s="39"/>
      <c r="N24" s="7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3.5" customHeight="1">
      <c r="A25" s="37"/>
      <c r="B25" s="38"/>
      <c r="C25" s="12">
        <v>44752</v>
      </c>
      <c r="D25" s="13">
        <v>0.44444444444444442</v>
      </c>
      <c r="E25" s="15">
        <v>6</v>
      </c>
      <c r="F25" s="15"/>
      <c r="G25" s="230" t="str">
        <f t="shared" ref="G25:G26" si="3">G12</f>
        <v>Seattle United NW B10 White</v>
      </c>
      <c r="H25" s="228"/>
      <c r="I25" s="230" t="str">
        <f t="shared" si="2"/>
        <v>HPFC Heat Red</v>
      </c>
      <c r="J25" s="228"/>
      <c r="K25" s="15"/>
      <c r="L25" s="15" t="s">
        <v>170</v>
      </c>
      <c r="M25" s="39"/>
      <c r="N25" s="7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3.5" customHeight="1">
      <c r="A26" s="37"/>
      <c r="B26" s="38"/>
      <c r="C26" s="12">
        <v>44752</v>
      </c>
      <c r="D26" s="13">
        <v>0.44444444444444442</v>
      </c>
      <c r="E26" s="15">
        <v>7</v>
      </c>
      <c r="F26" s="15"/>
      <c r="G26" s="230" t="str">
        <f t="shared" si="3"/>
        <v>Cascade Premier Boys 2010</v>
      </c>
      <c r="H26" s="228"/>
      <c r="I26" s="230" t="str">
        <f>G11</f>
        <v>RSA ELITE B10 Black</v>
      </c>
      <c r="J26" s="228"/>
      <c r="K26" s="15"/>
      <c r="L26" s="15" t="s">
        <v>170</v>
      </c>
      <c r="M26" s="39"/>
      <c r="N26" s="7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6.75" customHeight="1">
      <c r="A27" s="37"/>
      <c r="B27" s="38"/>
      <c r="C27" s="42"/>
      <c r="E27" s="43"/>
      <c r="F27" s="43"/>
      <c r="G27" s="44"/>
      <c r="H27" s="45"/>
      <c r="I27" s="44"/>
      <c r="J27" s="44"/>
      <c r="K27" s="43"/>
      <c r="L27" s="43"/>
      <c r="M27" s="39"/>
      <c r="N27" s="7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6.75" customHeight="1">
      <c r="A28" s="37"/>
      <c r="B28" s="38"/>
      <c r="C28" s="42"/>
      <c r="D28" s="46"/>
      <c r="E28" s="43"/>
      <c r="F28" s="43"/>
      <c r="G28" s="44"/>
      <c r="H28" s="45"/>
      <c r="I28" s="44"/>
      <c r="J28" s="44"/>
      <c r="K28" s="43"/>
      <c r="L28" s="43"/>
      <c r="M28" s="39"/>
      <c r="N28" s="7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3.5" customHeight="1">
      <c r="A29" s="37"/>
      <c r="B29" s="38"/>
      <c r="C29" s="12">
        <v>44752</v>
      </c>
      <c r="D29" s="13">
        <v>0.61458333333333337</v>
      </c>
      <c r="E29" s="15">
        <v>7</v>
      </c>
      <c r="F29" s="16"/>
      <c r="G29" s="230" t="s">
        <v>33</v>
      </c>
      <c r="H29" s="228"/>
      <c r="I29" s="230" t="s">
        <v>34</v>
      </c>
      <c r="J29" s="228"/>
      <c r="K29" s="15"/>
      <c r="L29" s="89" t="s">
        <v>16</v>
      </c>
      <c r="M29" s="39"/>
      <c r="N29" s="7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3.5" customHeight="1">
      <c r="A30" s="37"/>
      <c r="B30" s="38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9"/>
      <c r="N30" s="7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3.5" customHeight="1">
      <c r="A31" s="37"/>
      <c r="B31" s="38"/>
      <c r="C31" s="36"/>
      <c r="D31" s="229" t="s">
        <v>17</v>
      </c>
      <c r="E31" s="228"/>
      <c r="F31" s="25" t="s">
        <v>18</v>
      </c>
      <c r="G31" s="26" t="s">
        <v>19</v>
      </c>
      <c r="H31" s="25" t="s">
        <v>20</v>
      </c>
      <c r="I31" s="26" t="s">
        <v>21</v>
      </c>
      <c r="J31" s="25" t="s">
        <v>22</v>
      </c>
      <c r="K31" s="26" t="s">
        <v>23</v>
      </c>
      <c r="L31" s="36"/>
      <c r="M31" s="39"/>
      <c r="N31" s="7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3.5" customHeight="1">
      <c r="A32" s="37"/>
      <c r="B32" s="38"/>
      <c r="C32" s="36"/>
      <c r="D32" s="227" t="str">
        <f t="shared" ref="D32:D37" si="4">G8</f>
        <v>Steel United Wa B10 Elite</v>
      </c>
      <c r="E32" s="228"/>
      <c r="F32" s="27"/>
      <c r="G32" s="27"/>
      <c r="H32" s="27"/>
      <c r="I32" s="27"/>
      <c r="J32" s="27"/>
      <c r="K32" s="27"/>
      <c r="L32" s="36"/>
      <c r="M32" s="39"/>
      <c r="N32" s="7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3.5" customHeight="1">
      <c r="A33" s="37"/>
      <c r="B33" s="38"/>
      <c r="C33" s="36"/>
      <c r="D33" s="227" t="str">
        <f t="shared" si="4"/>
        <v>HPFC Heat Red</v>
      </c>
      <c r="E33" s="228"/>
      <c r="F33" s="27"/>
      <c r="G33" s="27"/>
      <c r="H33" s="27"/>
      <c r="I33" s="27"/>
      <c r="J33" s="27"/>
      <c r="K33" s="27"/>
      <c r="L33" s="36"/>
      <c r="M33" s="39"/>
      <c r="N33" s="7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3.5" customHeight="1">
      <c r="A34" s="37"/>
      <c r="B34" s="38"/>
      <c r="C34" s="36"/>
      <c r="D34" s="227" t="str">
        <f t="shared" si="4"/>
        <v>Wenatchee United B10</v>
      </c>
      <c r="E34" s="228"/>
      <c r="F34" s="27"/>
      <c r="G34" s="27"/>
      <c r="H34" s="27"/>
      <c r="I34" s="27"/>
      <c r="J34" s="27"/>
      <c r="K34" s="27"/>
      <c r="L34" s="36"/>
      <c r="M34" s="39"/>
      <c r="N34" s="7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3.5" customHeight="1">
      <c r="A35" s="37"/>
      <c r="B35" s="38"/>
      <c r="C35" s="36"/>
      <c r="D35" s="227" t="str">
        <f t="shared" si="4"/>
        <v>RSA ELITE B10 Black</v>
      </c>
      <c r="E35" s="228"/>
      <c r="F35" s="27"/>
      <c r="G35" s="27"/>
      <c r="H35" s="27"/>
      <c r="I35" s="27"/>
      <c r="J35" s="27"/>
      <c r="K35" s="27"/>
      <c r="L35" s="36"/>
      <c r="M35" s="39"/>
      <c r="N35" s="7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3.5" customHeight="1">
      <c r="A36" s="37"/>
      <c r="B36" s="38"/>
      <c r="C36" s="36"/>
      <c r="D36" s="227" t="str">
        <f t="shared" si="4"/>
        <v>Seattle United NW B10 White</v>
      </c>
      <c r="E36" s="228"/>
      <c r="F36" s="27"/>
      <c r="G36" s="27"/>
      <c r="H36" s="27"/>
      <c r="I36" s="27"/>
      <c r="J36" s="27"/>
      <c r="K36" s="27"/>
      <c r="L36" s="36"/>
      <c r="M36" s="39"/>
      <c r="N36" s="7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3.5" customHeight="1">
      <c r="A37" s="37"/>
      <c r="B37" s="38"/>
      <c r="C37" s="36"/>
      <c r="D37" s="227" t="str">
        <f t="shared" si="4"/>
        <v>Cascade Premier Boys 2010</v>
      </c>
      <c r="E37" s="228"/>
      <c r="F37" s="27"/>
      <c r="G37" s="27"/>
      <c r="H37" s="27"/>
      <c r="I37" s="27"/>
      <c r="J37" s="27"/>
      <c r="K37" s="27"/>
      <c r="L37" s="36"/>
      <c r="M37" s="39"/>
      <c r="N37" s="7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13.5" customHeight="1">
      <c r="A38" s="37"/>
      <c r="B38" s="38"/>
      <c r="C38" s="36"/>
      <c r="D38" s="9"/>
      <c r="E38" s="9"/>
      <c r="F38" s="9"/>
      <c r="G38" s="9"/>
      <c r="H38" s="9"/>
      <c r="I38" s="9"/>
      <c r="J38" s="9"/>
      <c r="K38" s="9"/>
      <c r="L38" s="36"/>
      <c r="M38" s="39"/>
      <c r="N38" s="7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ht="13.5" customHeight="1">
      <c r="A39" s="37"/>
      <c r="B39" s="38"/>
      <c r="C39" s="48"/>
      <c r="D39" s="29" t="s">
        <v>16</v>
      </c>
      <c r="E39" s="9"/>
      <c r="F39" s="9"/>
      <c r="G39" s="9"/>
      <c r="H39" s="9"/>
      <c r="I39" s="9"/>
      <c r="J39" s="9"/>
      <c r="K39" s="9"/>
      <c r="L39" s="36"/>
      <c r="M39" s="39"/>
      <c r="N39" s="7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13.5" customHeight="1">
      <c r="A40" s="37"/>
      <c r="B40" s="38"/>
      <c r="C40" s="48"/>
      <c r="D40" s="30"/>
      <c r="E40" s="225"/>
      <c r="F40" s="226"/>
      <c r="G40" s="226"/>
      <c r="H40" s="226"/>
      <c r="I40" s="226"/>
      <c r="J40" s="226"/>
      <c r="K40" s="226"/>
      <c r="L40" s="36"/>
      <c r="M40" s="39"/>
      <c r="N40" s="7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2.75" customHeight="1">
      <c r="A41" s="37"/>
      <c r="B41" s="38"/>
      <c r="C41" s="36"/>
      <c r="D41" s="9"/>
      <c r="E41" s="9"/>
      <c r="F41" s="9"/>
      <c r="G41" s="9"/>
      <c r="H41" s="9"/>
      <c r="I41" s="9"/>
      <c r="J41" s="9"/>
      <c r="K41" s="9"/>
      <c r="L41" s="36"/>
      <c r="M41" s="39"/>
      <c r="N41" s="7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2.75" customHeight="1">
      <c r="A42" s="37"/>
      <c r="B42" s="38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9"/>
      <c r="N42" s="7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2.75" customHeight="1">
      <c r="A43" s="37"/>
      <c r="B43" s="38"/>
      <c r="C43" s="36"/>
      <c r="D43" s="36"/>
      <c r="E43" s="258"/>
      <c r="F43" s="237"/>
      <c r="G43" s="237"/>
      <c r="H43" s="237"/>
      <c r="I43" s="237"/>
      <c r="J43" s="237"/>
      <c r="K43" s="237"/>
      <c r="L43" s="36"/>
      <c r="M43" s="39"/>
      <c r="N43" s="7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2.75" customHeight="1">
      <c r="A44" s="37"/>
      <c r="B44" s="38"/>
      <c r="C44" s="36"/>
      <c r="D44" s="36"/>
      <c r="E44" s="259"/>
      <c r="F44" s="237"/>
      <c r="G44" s="237"/>
      <c r="H44" s="237"/>
      <c r="I44" s="237"/>
      <c r="J44" s="237"/>
      <c r="K44" s="237"/>
      <c r="L44" s="36"/>
      <c r="M44" s="39"/>
      <c r="N44" s="7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2.75" customHeight="1">
      <c r="A45" s="37"/>
      <c r="B45" s="38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9"/>
      <c r="N45" s="7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2.75" customHeight="1">
      <c r="A46" s="37"/>
      <c r="B46" s="38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9"/>
      <c r="N46" s="7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2.75" customHeight="1">
      <c r="A47" s="37"/>
      <c r="B47" s="38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9"/>
      <c r="N47" s="7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2.75" customHeight="1">
      <c r="A48" s="37"/>
      <c r="B48" s="3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39"/>
      <c r="N48" s="7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2.75" customHeight="1">
      <c r="A49" s="37"/>
      <c r="B49" s="3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39"/>
      <c r="N49" s="7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2.75" customHeight="1">
      <c r="A50" s="37"/>
      <c r="B50" s="3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39"/>
      <c r="N50" s="7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2.75" customHeight="1">
      <c r="A51" s="37"/>
      <c r="B51" s="3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39"/>
      <c r="N51" s="7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2.75" customHeight="1">
      <c r="A52" s="37"/>
      <c r="B52" s="3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39"/>
      <c r="N52" s="7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2.75" customHeight="1">
      <c r="A53" s="37"/>
      <c r="B53" s="3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39"/>
      <c r="N53" s="7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2.75" customHeight="1">
      <c r="A54" s="37"/>
      <c r="B54" s="3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39"/>
      <c r="N54" s="7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2.75" customHeight="1">
      <c r="A55" s="37"/>
      <c r="B55" s="3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39"/>
      <c r="N55" s="7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2.75" customHeight="1">
      <c r="A56" s="37"/>
      <c r="B56" s="3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39"/>
      <c r="N56" s="7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2.75" customHeight="1">
      <c r="A57" s="37"/>
      <c r="B57" s="3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39"/>
      <c r="N57" s="7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2.75" customHeight="1">
      <c r="A58" s="37"/>
      <c r="B58" s="3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39"/>
      <c r="N58" s="7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2.75" customHeight="1">
      <c r="A59" s="37"/>
      <c r="B59" s="3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39"/>
      <c r="N59" s="7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2.75" customHeight="1">
      <c r="A60" s="37"/>
      <c r="B60" s="3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39"/>
      <c r="N60" s="7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2.75" customHeight="1">
      <c r="A61" s="37"/>
      <c r="B61" s="3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39"/>
      <c r="N61" s="7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2.75" customHeight="1">
      <c r="A62" s="37"/>
      <c r="B62" s="3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39"/>
      <c r="N62" s="7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2.75" customHeight="1">
      <c r="A63" s="37"/>
      <c r="B63" s="3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39"/>
      <c r="N63" s="7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2.75" customHeight="1">
      <c r="A64" s="37"/>
      <c r="B64" s="3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39"/>
      <c r="N64" s="7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2.75" customHeight="1">
      <c r="A65" s="37"/>
      <c r="B65" s="3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39"/>
      <c r="N65" s="7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2.75" customHeight="1">
      <c r="A66" s="37"/>
      <c r="B66" s="3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39"/>
      <c r="N66" s="7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2.75" customHeight="1">
      <c r="A67" s="37"/>
      <c r="B67" s="38"/>
      <c r="C67" s="9"/>
      <c r="D67" s="9"/>
      <c r="E67" s="9"/>
      <c r="F67" s="9"/>
      <c r="G67" s="9"/>
      <c r="H67" s="9"/>
      <c r="I67" s="9"/>
      <c r="J67" s="9"/>
      <c r="K67" s="9"/>
      <c r="L67" s="9"/>
      <c r="M67" s="39"/>
      <c r="N67" s="7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2.75" customHeight="1">
      <c r="A68" s="37"/>
      <c r="B68" s="5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2"/>
      <c r="N68" s="7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28.5" customHeight="1">
      <c r="A69" s="33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2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2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12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2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2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2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2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2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2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2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2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2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2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2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2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2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2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2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2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2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2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2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2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2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2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2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2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2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2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2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2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2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2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2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2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2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2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2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2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2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2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2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2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2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2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2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2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2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2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2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2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2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2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2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2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2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2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2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2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2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2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2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2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2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2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2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2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2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2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2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2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2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2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2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2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2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2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2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2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2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2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2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2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2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2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2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2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2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2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2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2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2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2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2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2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2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2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2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2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2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2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2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2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2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2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2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2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2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2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2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2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2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2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2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2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2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2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2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2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2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2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2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2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2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2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2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2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2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2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2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2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2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2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2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2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2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2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2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2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2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2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2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2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2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2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2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2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2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2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2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2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2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2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2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2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2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2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2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2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2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2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2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2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2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2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2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2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2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2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2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2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2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2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2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2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2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2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2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2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2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2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2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2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2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2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2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2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2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2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2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2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2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2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2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2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2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2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2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2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2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2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2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2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2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2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2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2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2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2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2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2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2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2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2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2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2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2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2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2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2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2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2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2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2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2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2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2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2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2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2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2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2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2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2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2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2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2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2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2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2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2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2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2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2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2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2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2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2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2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2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2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2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2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2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2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2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2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2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2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2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2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2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2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2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2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2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2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2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2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2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2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2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2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2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2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2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2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2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2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2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2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2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2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2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2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2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2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2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2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2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2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2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2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2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2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2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2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2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2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2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2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2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2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2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2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2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2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2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2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2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2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2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2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2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2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2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2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2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2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2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2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2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2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2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2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2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2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2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2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2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2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2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2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2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2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2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2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2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2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2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2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2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2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2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2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2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2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2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2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2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2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2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2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2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2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2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2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2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2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2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2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2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2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2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2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2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2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2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2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2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2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2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2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2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2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2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2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2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2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2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2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2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2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2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2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2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2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2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2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2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2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2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2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2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2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2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2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2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2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2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2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2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2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2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2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2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2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2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2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2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2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2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2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2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2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2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2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2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2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2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2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2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2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2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2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2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2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2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2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2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2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2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2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2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2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2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2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2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2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2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2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2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2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2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2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2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2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2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2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2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2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2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2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2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2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2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2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2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2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2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2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2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2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2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2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2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2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2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2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2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2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2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2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2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2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2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2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2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2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2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2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2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2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2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2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2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2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2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2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2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2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2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2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2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2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2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2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2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2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2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2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2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2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2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2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2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2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2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2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2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2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2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2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2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2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2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2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2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2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2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2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2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2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2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2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2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2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2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2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2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2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2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2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2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2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2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2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2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2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2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2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2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2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2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2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2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2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2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2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2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2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2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2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2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2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2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2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2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2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2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2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2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2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2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2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2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2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2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2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2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2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2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2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2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2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2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2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2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2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2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2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2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2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2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2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2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2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2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2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2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2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2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2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2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2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2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2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2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2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2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2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2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2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2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2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2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2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2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2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2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2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2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2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2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2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2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2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2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2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2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2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2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2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2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2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2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2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2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2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2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2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2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2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2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2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2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2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2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2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2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2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2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2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2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2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2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2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2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2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2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2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2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2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2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2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2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2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2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2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2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2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2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2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2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2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2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2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2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2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2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2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2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2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2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2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2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2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2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2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2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2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2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2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2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2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2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2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2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2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2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2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2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2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2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2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2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2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2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2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2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2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2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2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2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2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2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2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2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2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2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2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2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2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2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2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2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2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2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2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2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2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2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2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2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2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2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2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2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2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2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2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2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2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2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2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2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2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2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2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2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2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2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2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2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2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2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2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2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2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2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2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2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2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2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2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2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2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2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2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2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2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2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2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2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2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2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2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2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2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2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2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2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2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2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2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2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2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2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2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2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2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2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2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2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2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2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2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2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2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2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2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2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2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2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2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2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2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2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2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2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2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2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2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2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2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2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2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2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2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2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2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2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2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2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2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2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2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2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2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2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2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2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2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2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2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2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2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2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2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2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2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2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2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2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2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2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2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2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2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2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2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2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2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2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2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2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2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2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2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2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2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2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2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2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2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2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2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2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2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2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2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2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2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2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2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2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2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2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2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2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2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2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2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2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2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2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2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2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2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2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2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2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2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2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2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2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2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2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2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2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2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2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2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2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2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2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2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2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2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2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2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2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2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2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2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2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2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2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2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2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2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2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2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2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2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2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2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2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2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2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2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2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2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2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2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2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2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2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2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mergeCells count="40">
    <mergeCell ref="C3:L5"/>
    <mergeCell ref="G7:H7"/>
    <mergeCell ref="G8:H8"/>
    <mergeCell ref="G9:H9"/>
    <mergeCell ref="G10:H10"/>
    <mergeCell ref="G11:H11"/>
    <mergeCell ref="G12:H12"/>
    <mergeCell ref="G13:H13"/>
    <mergeCell ref="G15:H15"/>
    <mergeCell ref="I15:J15"/>
    <mergeCell ref="G16:H16"/>
    <mergeCell ref="I16:J16"/>
    <mergeCell ref="G17:H17"/>
    <mergeCell ref="I17:J17"/>
    <mergeCell ref="G18:H18"/>
    <mergeCell ref="I18:J18"/>
    <mergeCell ref="G20:H20"/>
    <mergeCell ref="I20:J20"/>
    <mergeCell ref="G21:H21"/>
    <mergeCell ref="I21:J21"/>
    <mergeCell ref="I22:J22"/>
    <mergeCell ref="G22:H22"/>
    <mergeCell ref="G24:H24"/>
    <mergeCell ref="I24:J24"/>
    <mergeCell ref="G25:H25"/>
    <mergeCell ref="I25:J25"/>
    <mergeCell ref="G26:H26"/>
    <mergeCell ref="I26:J26"/>
    <mergeCell ref="D36:E36"/>
    <mergeCell ref="D37:E37"/>
    <mergeCell ref="E40:K40"/>
    <mergeCell ref="E43:K43"/>
    <mergeCell ref="E44:K44"/>
    <mergeCell ref="D34:E34"/>
    <mergeCell ref="D35:E35"/>
    <mergeCell ref="G29:H29"/>
    <mergeCell ref="I29:J29"/>
    <mergeCell ref="D31:E31"/>
    <mergeCell ref="D32:E32"/>
    <mergeCell ref="D33:E33"/>
  </mergeCells>
  <printOptions horizontalCentered="1" verticalCentered="1"/>
  <pageMargins left="0.5" right="0.5" top="0.5" bottom="0.5" header="0" footer="0"/>
  <pageSetup paperSize="3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</vt:i4>
      </vt:variant>
    </vt:vector>
  </HeadingPairs>
  <TitlesOfParts>
    <vt:vector size="29" baseType="lpstr">
      <vt:lpstr>Index</vt:lpstr>
      <vt:lpstr>BU10 Blue</vt:lpstr>
      <vt:lpstr>BU10 White </vt:lpstr>
      <vt:lpstr>BU11</vt:lpstr>
      <vt:lpstr>GU11</vt:lpstr>
      <vt:lpstr>BU12</vt:lpstr>
      <vt:lpstr>GU12</vt:lpstr>
      <vt:lpstr>BU13 Gold</vt:lpstr>
      <vt:lpstr>BU13 Silver</vt:lpstr>
      <vt:lpstr>GU13</vt:lpstr>
      <vt:lpstr>BU14</vt:lpstr>
      <vt:lpstr>GU14</vt:lpstr>
      <vt:lpstr>BU15 Gold</vt:lpstr>
      <vt:lpstr>BU15 Silver</vt:lpstr>
      <vt:lpstr>GU15</vt:lpstr>
      <vt:lpstr>BU16 OLD</vt:lpstr>
      <vt:lpstr>BU16</vt:lpstr>
      <vt:lpstr>GU16 Gold</vt:lpstr>
      <vt:lpstr>GU16 Silver</vt:lpstr>
      <vt:lpstr>BU17 Gold</vt:lpstr>
      <vt:lpstr>BU17 Silver</vt:lpstr>
      <vt:lpstr>GU17</vt:lpstr>
      <vt:lpstr>BU19</vt:lpstr>
      <vt:lpstr>GU19</vt:lpstr>
      <vt:lpstr>'BU10 Blue'!Print_Area</vt:lpstr>
      <vt:lpstr>'BU10 White '!Print_Area</vt:lpstr>
      <vt:lpstr>'BU17 Gold'!Print_Area</vt:lpstr>
      <vt:lpstr>'BU17 Silver'!Print_Area</vt:lpstr>
      <vt:lpstr>'BU19'!Print_Area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Micah Pigott</dc:creator>
  <cp:lastModifiedBy>Micah Pigott</cp:lastModifiedBy>
  <cp:lastPrinted>2022-07-07T18:29:05Z</cp:lastPrinted>
  <dcterms:created xsi:type="dcterms:W3CDTF">2022-06-30T20:13:54Z</dcterms:created>
  <dcterms:modified xsi:type="dcterms:W3CDTF">2022-07-08T01:09:54Z</dcterms:modified>
</cp:coreProperties>
</file>