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Override PartName="/xl/drawings/drawing9.xml" ContentType="application/vnd.openxmlformats-officedocument.drawing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20" yWindow="720" windowWidth="19440" windowHeight="11760" tabRatio="999"/>
  </bookViews>
  <sheets>
    <sheet name="Index" sheetId="52" r:id="rId1"/>
    <sheet name="BU17" sheetId="43" r:id="rId2"/>
    <sheet name="BU16" sheetId="42" r:id="rId3"/>
    <sheet name="BU15" sheetId="41" r:id="rId4"/>
    <sheet name="BU14R" sheetId="54" r:id="rId5"/>
    <sheet name="BU13" sheetId="37" r:id="rId6"/>
    <sheet name="BU12R" sheetId="53" r:id="rId7"/>
    <sheet name="BU11" sheetId="34" r:id="rId8"/>
    <sheet name="BU10" sheetId="32" r:id="rId9"/>
    <sheet name="GU19" sheetId="49" r:id="rId10"/>
    <sheet name="GU17" sheetId="47" r:id="rId11"/>
    <sheet name="GU16" sheetId="46" r:id="rId12"/>
    <sheet name="GU15" sheetId="50" r:id="rId13"/>
    <sheet name="GU14" sheetId="44" r:id="rId14"/>
    <sheet name="GU13" sheetId="39" r:id="rId15"/>
    <sheet name="GU12" sheetId="38" r:id="rId16"/>
    <sheet name="GU11" sheetId="33" r:id="rId17"/>
    <sheet name="All Games" sheetId="51" r:id="rId18"/>
  </sheets>
  <definedNames>
    <definedName name="_xlnm.Print_Area" localSheetId="8">'BU10'!$C$2:$L$25</definedName>
    <definedName name="_xlnm.Print_Area" localSheetId="7">'BU11'!$C$2:$L$45</definedName>
    <definedName name="_xlnm.Print_Area" localSheetId="6">BU12R!$A$1:$N$73</definedName>
    <definedName name="_xlnm.Print_Area" localSheetId="5">'BU13'!$C$2:$L$44</definedName>
    <definedName name="_xlnm.Print_Area" localSheetId="4">BU14R!$C$2:$L$30</definedName>
    <definedName name="_xlnm.Print_Area" localSheetId="3">'BU15'!$C$2:$L$44</definedName>
    <definedName name="_xlnm.Print_Area" localSheetId="2">'BU16'!$C$2:$L$29</definedName>
    <definedName name="_xlnm.Print_Area" localSheetId="1">'BU17'!$C$2:$L$29</definedName>
    <definedName name="_xlnm.Print_Area" localSheetId="16">'GU11'!$C$2:$L$40</definedName>
    <definedName name="_xlnm.Print_Area" localSheetId="15">'GU12'!$C$2:$L$39</definedName>
    <definedName name="_xlnm.Print_Area" localSheetId="14">'GU13'!$C$2:$L$48</definedName>
    <definedName name="_xlnm.Print_Area" localSheetId="13">'GU14'!$C$2:$L$44</definedName>
    <definedName name="_xlnm.Print_Area" localSheetId="12">'GU15'!$C$2:$L$37</definedName>
    <definedName name="_xlnm.Print_Area" localSheetId="11">'GU16'!$C$2:$L$29</definedName>
    <definedName name="_xlnm.Print_Area" localSheetId="10">'GU17'!$C$2:$L$23</definedName>
    <definedName name="_xlnm.Print_Area" localSheetId="9">'GU19'!$C$2:$L$25</definedName>
  </definedNames>
  <calcPr calcId="125725"/>
</workbook>
</file>

<file path=xl/calcChain.xml><?xml version="1.0" encoding="utf-8"?>
<calcChain xmlns="http://schemas.openxmlformats.org/spreadsheetml/2006/main">
  <c r="G16" i="43"/>
  <c r="I16"/>
  <c r="G18"/>
  <c r="I18"/>
  <c r="G19"/>
  <c r="I19"/>
  <c r="G21"/>
  <c r="I21"/>
  <c r="G23"/>
  <c r="I23"/>
  <c r="G24"/>
  <c r="I24"/>
  <c r="G26"/>
  <c r="I26"/>
  <c r="G27"/>
  <c r="I27"/>
  <c r="C32"/>
  <c r="C33"/>
  <c r="C34"/>
  <c r="C35"/>
  <c r="C36"/>
  <c r="G16" i="42"/>
  <c r="I16"/>
  <c r="G18"/>
  <c r="I18"/>
  <c r="G19"/>
  <c r="I19"/>
  <c r="G21"/>
  <c r="I21"/>
  <c r="G23"/>
  <c r="I23"/>
  <c r="G24"/>
  <c r="I24"/>
  <c r="G26"/>
  <c r="I26"/>
  <c r="G27"/>
  <c r="I27"/>
  <c r="C32"/>
  <c r="C33"/>
  <c r="C34"/>
  <c r="C35"/>
  <c r="C36"/>
  <c r="G17" i="41"/>
  <c r="I17"/>
  <c r="G18"/>
  <c r="I18"/>
  <c r="G19"/>
  <c r="I19"/>
  <c r="G20"/>
  <c r="I20"/>
  <c r="G21"/>
  <c r="I21"/>
  <c r="G23"/>
  <c r="I23"/>
  <c r="G24"/>
  <c r="I24"/>
  <c r="G25"/>
  <c r="I25"/>
  <c r="G26"/>
  <c r="I26"/>
  <c r="G27"/>
  <c r="I27"/>
  <c r="G28"/>
  <c r="I28"/>
  <c r="G30"/>
  <c r="I30"/>
  <c r="G31"/>
  <c r="I31"/>
  <c r="G32"/>
  <c r="I32"/>
  <c r="G34"/>
  <c r="I34"/>
  <c r="G35"/>
  <c r="I35"/>
  <c r="G36"/>
  <c r="I36"/>
  <c r="G37"/>
  <c r="I37"/>
  <c r="G38"/>
  <c r="I38"/>
  <c r="G39"/>
  <c r="I39"/>
  <c r="D48"/>
  <c r="D49"/>
  <c r="D50"/>
  <c r="D51"/>
  <c r="D52"/>
  <c r="D56"/>
  <c r="D57"/>
  <c r="D58"/>
  <c r="D59"/>
  <c r="D62"/>
  <c r="D63"/>
  <c r="D64"/>
  <c r="D65"/>
  <c r="G14" i="54"/>
  <c r="I14"/>
  <c r="G15"/>
  <c r="I15"/>
  <c r="G16"/>
  <c r="I16"/>
  <c r="G18"/>
  <c r="I18"/>
  <c r="G19"/>
  <c r="I19"/>
  <c r="G20"/>
  <c r="I20"/>
  <c r="G21"/>
  <c r="I21"/>
  <c r="G23"/>
  <c r="I23"/>
  <c r="G24"/>
  <c r="I24"/>
  <c r="G25"/>
  <c r="I25"/>
  <c r="G26"/>
  <c r="I26"/>
  <c r="G28"/>
  <c r="I28"/>
  <c r="D33"/>
  <c r="D34"/>
  <c r="D35"/>
  <c r="D36"/>
  <c r="D39"/>
  <c r="D40"/>
  <c r="D41"/>
  <c r="D42"/>
  <c r="G17" i="37"/>
  <c r="I17"/>
  <c r="G18"/>
  <c r="I18"/>
  <c r="G19"/>
  <c r="I19"/>
  <c r="G20"/>
  <c r="I20"/>
  <c r="G21"/>
  <c r="I21"/>
  <c r="G23"/>
  <c r="I23"/>
  <c r="G24"/>
  <c r="I24"/>
  <c r="G25"/>
  <c r="I25"/>
  <c r="G26"/>
  <c r="I26"/>
  <c r="G28"/>
  <c r="I28"/>
  <c r="G29"/>
  <c r="I29"/>
  <c r="G30"/>
  <c r="I30"/>
  <c r="G31"/>
  <c r="I31"/>
  <c r="G32"/>
  <c r="I32"/>
  <c r="G34"/>
  <c r="I34"/>
  <c r="G35"/>
  <c r="I35"/>
  <c r="G36"/>
  <c r="I36"/>
  <c r="G37"/>
  <c r="I37"/>
  <c r="G38"/>
  <c r="I38"/>
  <c r="G39"/>
  <c r="I39"/>
  <c r="D48"/>
  <c r="D49"/>
  <c r="D50"/>
  <c r="D51"/>
  <c r="D52"/>
  <c r="D55"/>
  <c r="D56"/>
  <c r="D57"/>
  <c r="D58"/>
  <c r="D61"/>
  <c r="D62"/>
  <c r="D63"/>
  <c r="D64"/>
  <c r="G16" i="53"/>
  <c r="I16"/>
  <c r="G17"/>
  <c r="I17"/>
  <c r="G19"/>
  <c r="I19"/>
  <c r="G20"/>
  <c r="I20"/>
  <c r="G21"/>
  <c r="I21"/>
  <c r="I23"/>
  <c r="G24"/>
  <c r="I24"/>
  <c r="G25"/>
  <c r="I25"/>
  <c r="G26"/>
  <c r="I26"/>
  <c r="G27"/>
  <c r="I27"/>
  <c r="G33"/>
  <c r="I33"/>
  <c r="G34"/>
  <c r="I34"/>
  <c r="G35"/>
  <c r="I35"/>
  <c r="G36"/>
  <c r="I36"/>
  <c r="D45"/>
  <c r="D46"/>
  <c r="D47"/>
  <c r="D48"/>
  <c r="D51"/>
  <c r="D52"/>
  <c r="D53"/>
  <c r="D54"/>
  <c r="D57"/>
  <c r="D58"/>
  <c r="D59"/>
  <c r="D60"/>
  <c r="G17" i="34"/>
  <c r="I17"/>
  <c r="G18"/>
  <c r="I18"/>
  <c r="G19"/>
  <c r="I19"/>
  <c r="G20"/>
  <c r="I20"/>
  <c r="G21"/>
  <c r="I21"/>
  <c r="G22"/>
  <c r="I22"/>
  <c r="G24"/>
  <c r="I24"/>
  <c r="G25"/>
  <c r="I25"/>
  <c r="G27"/>
  <c r="I27"/>
  <c r="G28"/>
  <c r="I28"/>
  <c r="G30"/>
  <c r="I30"/>
  <c r="G31"/>
  <c r="I31"/>
  <c r="G32"/>
  <c r="I32"/>
  <c r="G33"/>
  <c r="I33"/>
  <c r="G34"/>
  <c r="I34"/>
  <c r="G35"/>
  <c r="I35"/>
  <c r="G37"/>
  <c r="I37"/>
  <c r="G38"/>
  <c r="I38"/>
  <c r="G39"/>
  <c r="I39"/>
  <c r="G40"/>
  <c r="I40"/>
  <c r="D49"/>
  <c r="D50"/>
  <c r="D51"/>
  <c r="D52"/>
  <c r="D53"/>
  <c r="D57"/>
  <c r="D58"/>
  <c r="D59"/>
  <c r="D60"/>
  <c r="D63"/>
  <c r="D64"/>
  <c r="D65"/>
  <c r="D66"/>
  <c r="G13" i="32"/>
  <c r="I13"/>
  <c r="G14"/>
  <c r="I14"/>
  <c r="G15"/>
  <c r="I15"/>
  <c r="G17"/>
  <c r="I17"/>
  <c r="G18"/>
  <c r="I18"/>
  <c r="G19"/>
  <c r="I19"/>
  <c r="G21"/>
  <c r="I21"/>
  <c r="G22"/>
  <c r="I22"/>
  <c r="G23"/>
  <c r="I23"/>
  <c r="D28"/>
  <c r="D29"/>
  <c r="D30"/>
  <c r="D33"/>
  <c r="D34"/>
  <c r="D35"/>
  <c r="G13" i="49"/>
  <c r="I13"/>
  <c r="G14"/>
  <c r="I14"/>
  <c r="G15"/>
  <c r="I15"/>
  <c r="G17"/>
  <c r="I17"/>
  <c r="G18"/>
  <c r="I18"/>
  <c r="G19"/>
  <c r="I19"/>
  <c r="G21"/>
  <c r="I21"/>
  <c r="G22"/>
  <c r="I22"/>
  <c r="G23"/>
  <c r="I23"/>
  <c r="D28"/>
  <c r="D29"/>
  <c r="D30"/>
  <c r="D33"/>
  <c r="D34"/>
  <c r="D35"/>
  <c r="G14" i="47"/>
  <c r="I14"/>
  <c r="G15"/>
  <c r="I15"/>
  <c r="G17"/>
  <c r="I17"/>
  <c r="G18"/>
  <c r="I18"/>
  <c r="G20"/>
  <c r="I20"/>
  <c r="G21"/>
  <c r="I21"/>
  <c r="D26"/>
  <c r="D27"/>
  <c r="D28"/>
  <c r="D29"/>
  <c r="G14" i="46"/>
  <c r="I14"/>
  <c r="G15"/>
  <c r="I15"/>
  <c r="G16"/>
  <c r="I16"/>
  <c r="G17"/>
  <c r="I17"/>
  <c r="G19"/>
  <c r="I19"/>
  <c r="G20"/>
  <c r="I20"/>
  <c r="G21"/>
  <c r="I21"/>
  <c r="G22"/>
  <c r="I22"/>
  <c r="G24"/>
  <c r="I24"/>
  <c r="G25"/>
  <c r="I25"/>
  <c r="G26"/>
  <c r="I26"/>
  <c r="G27"/>
  <c r="I27"/>
  <c r="D32"/>
  <c r="D33"/>
  <c r="D34"/>
  <c r="D35"/>
  <c r="D38"/>
  <c r="D39"/>
  <c r="D40"/>
  <c r="D41"/>
  <c r="G17" i="50"/>
  <c r="I17"/>
  <c r="G18"/>
  <c r="I18"/>
  <c r="G19"/>
  <c r="I19"/>
  <c r="G20"/>
  <c r="I20"/>
  <c r="G22"/>
  <c r="I22"/>
  <c r="G23"/>
  <c r="I23"/>
  <c r="G24"/>
  <c r="I24"/>
  <c r="G25"/>
  <c r="I25"/>
  <c r="G27"/>
  <c r="I27"/>
  <c r="G28"/>
  <c r="I28"/>
  <c r="G29"/>
  <c r="I29"/>
  <c r="G30"/>
  <c r="I30"/>
  <c r="G32"/>
  <c r="I32"/>
  <c r="G33"/>
  <c r="I33"/>
  <c r="G34"/>
  <c r="I34"/>
  <c r="G35"/>
  <c r="I35"/>
  <c r="C40"/>
  <c r="C41"/>
  <c r="C42"/>
  <c r="C43"/>
  <c r="C44"/>
  <c r="C47"/>
  <c r="C48"/>
  <c r="C49"/>
  <c r="C50"/>
  <c r="C51"/>
  <c r="G17" i="44"/>
  <c r="I17"/>
  <c r="G18"/>
  <c r="I18"/>
  <c r="G19"/>
  <c r="I19"/>
  <c r="G20"/>
  <c r="I20"/>
  <c r="G21"/>
  <c r="I21"/>
  <c r="G22"/>
  <c r="I22"/>
  <c r="G23"/>
  <c r="I23"/>
  <c r="G24"/>
  <c r="I24"/>
  <c r="G25"/>
  <c r="I25"/>
  <c r="G27"/>
  <c r="I27"/>
  <c r="G28"/>
  <c r="I28"/>
  <c r="G29"/>
  <c r="I29"/>
  <c r="G30"/>
  <c r="I30"/>
  <c r="G31"/>
  <c r="I31"/>
  <c r="G33"/>
  <c r="I33"/>
  <c r="G34"/>
  <c r="I34"/>
  <c r="G35"/>
  <c r="I35"/>
  <c r="G36"/>
  <c r="I36"/>
  <c r="G38"/>
  <c r="I38"/>
  <c r="G39"/>
  <c r="I39"/>
  <c r="D48"/>
  <c r="D49"/>
  <c r="D50"/>
  <c r="D51"/>
  <c r="D52"/>
  <c r="D56"/>
  <c r="D57"/>
  <c r="D58"/>
  <c r="D59"/>
  <c r="D62"/>
  <c r="D63"/>
  <c r="D64"/>
  <c r="D65"/>
  <c r="G15" i="39"/>
  <c r="I15"/>
  <c r="G16"/>
  <c r="I16"/>
  <c r="G17"/>
  <c r="I17"/>
  <c r="G18"/>
  <c r="I18"/>
  <c r="G19"/>
  <c r="I19"/>
  <c r="G20"/>
  <c r="I20"/>
  <c r="G21"/>
  <c r="I21"/>
  <c r="G22"/>
  <c r="I22"/>
  <c r="G24"/>
  <c r="I24"/>
  <c r="G25"/>
  <c r="I25"/>
  <c r="G26"/>
  <c r="I26"/>
  <c r="G27"/>
  <c r="I27"/>
  <c r="G28"/>
  <c r="I28"/>
  <c r="G29"/>
  <c r="I29"/>
  <c r="G30"/>
  <c r="I30"/>
  <c r="G31"/>
  <c r="I31"/>
  <c r="G33"/>
  <c r="I33"/>
  <c r="G34"/>
  <c r="I34"/>
  <c r="G35"/>
  <c r="I35"/>
  <c r="G36"/>
  <c r="I36"/>
  <c r="G37"/>
  <c r="I37"/>
  <c r="G38"/>
  <c r="I38"/>
  <c r="G39"/>
  <c r="I39"/>
  <c r="G40"/>
  <c r="I40"/>
  <c r="G42"/>
  <c r="I42"/>
  <c r="G43"/>
  <c r="I43"/>
  <c r="D51"/>
  <c r="D52"/>
  <c r="D53"/>
  <c r="D54"/>
  <c r="D57"/>
  <c r="D58"/>
  <c r="D59"/>
  <c r="D60"/>
  <c r="D63"/>
  <c r="D64"/>
  <c r="D65"/>
  <c r="D66"/>
  <c r="D69"/>
  <c r="D70"/>
  <c r="D71"/>
  <c r="D72"/>
  <c r="D73"/>
  <c r="G15" i="38"/>
  <c r="I15"/>
  <c r="G16"/>
  <c r="I16"/>
  <c r="G17"/>
  <c r="I17"/>
  <c r="G18"/>
  <c r="I18"/>
  <c r="G19"/>
  <c r="I19"/>
  <c r="G20"/>
  <c r="I20"/>
  <c r="G22"/>
  <c r="I22"/>
  <c r="G23"/>
  <c r="I23"/>
  <c r="G24"/>
  <c r="I24"/>
  <c r="G25"/>
  <c r="I25"/>
  <c r="G26"/>
  <c r="I26"/>
  <c r="G27"/>
  <c r="I27"/>
  <c r="G29"/>
  <c r="I29"/>
  <c r="G30"/>
  <c r="I30"/>
  <c r="G31"/>
  <c r="I31"/>
  <c r="G32"/>
  <c r="I32"/>
  <c r="G33"/>
  <c r="I33"/>
  <c r="G34"/>
  <c r="I34"/>
  <c r="D42"/>
  <c r="D43"/>
  <c r="D44"/>
  <c r="D45"/>
  <c r="D48"/>
  <c r="D49"/>
  <c r="D50"/>
  <c r="D51"/>
  <c r="D54"/>
  <c r="D55"/>
  <c r="D56"/>
  <c r="D57"/>
  <c r="G15" i="33"/>
  <c r="I15"/>
  <c r="G16"/>
  <c r="I16"/>
  <c r="G17"/>
  <c r="I17"/>
  <c r="G18"/>
  <c r="I18"/>
  <c r="G19"/>
  <c r="I19"/>
  <c r="G20"/>
  <c r="I20"/>
  <c r="G22"/>
  <c r="I22"/>
  <c r="G23"/>
  <c r="I23"/>
  <c r="G24"/>
  <c r="I24"/>
  <c r="G26"/>
  <c r="I26"/>
  <c r="G27"/>
  <c r="I27"/>
  <c r="G28"/>
  <c r="I28"/>
  <c r="G30"/>
  <c r="I30"/>
  <c r="G31"/>
  <c r="I31"/>
  <c r="G32"/>
  <c r="I32"/>
  <c r="G33"/>
  <c r="I33"/>
  <c r="G34"/>
  <c r="I34"/>
  <c r="G35"/>
  <c r="I35"/>
  <c r="D43"/>
  <c r="D44"/>
  <c r="D45"/>
  <c r="D46"/>
  <c r="D49"/>
  <c r="D50"/>
  <c r="D51"/>
  <c r="D52"/>
  <c r="D55"/>
  <c r="D56"/>
  <c r="D57"/>
  <c r="D58"/>
</calcChain>
</file>

<file path=xl/sharedStrings.xml><?xml version="1.0" encoding="utf-8"?>
<sst xmlns="http://schemas.openxmlformats.org/spreadsheetml/2006/main" count="2503" uniqueCount="259">
  <si>
    <t>Team</t>
    <phoneticPr fontId="0" type="noConversion"/>
  </si>
  <si>
    <t>#2</t>
    <phoneticPr fontId="0" type="noConversion"/>
  </si>
  <si>
    <t>#3</t>
    <phoneticPr fontId="0" type="noConversion"/>
  </si>
  <si>
    <t xml:space="preserve">team 1 in division a plays 4 games- take total points and multiply by .75. </t>
  </si>
  <si>
    <t>A</t>
  </si>
  <si>
    <t>B</t>
  </si>
  <si>
    <t>First Place Group B</t>
  </si>
  <si>
    <t>Best 2nd Place Team</t>
  </si>
  <si>
    <t>Semi 1</t>
  </si>
  <si>
    <t>First Place Group A</t>
  </si>
  <si>
    <t>First Group C</t>
  </si>
  <si>
    <t>Semi 2</t>
  </si>
  <si>
    <t>Winner Semi 1</t>
  </si>
  <si>
    <t>Winner Semi 2</t>
  </si>
  <si>
    <t>Final</t>
  </si>
  <si>
    <t>#1</t>
  </si>
  <si>
    <t>#2</t>
  </si>
  <si>
    <t>#3</t>
  </si>
  <si>
    <t>GF</t>
  </si>
  <si>
    <t>GA</t>
  </si>
  <si>
    <t>Total Points</t>
  </si>
  <si>
    <t>C/O</t>
  </si>
  <si>
    <t>Best Second Place team</t>
  </si>
  <si>
    <t>First Place Group C</t>
  </si>
  <si>
    <t>Winner Group A</t>
  </si>
  <si>
    <t>Winner Group B</t>
  </si>
  <si>
    <t>`</t>
  </si>
  <si>
    <t>#4</t>
  </si>
  <si>
    <t>First Place</t>
  </si>
  <si>
    <t>Second Place</t>
  </si>
  <si>
    <t>#1 Points</t>
  </si>
  <si>
    <t xml:space="preserve">#2 Points </t>
  </si>
  <si>
    <t>#1 Points Group A</t>
  </si>
  <si>
    <t>#1 Points Group B</t>
  </si>
  <si>
    <t>C</t>
    <phoneticPr fontId="4" type="noConversion"/>
  </si>
  <si>
    <t>D</t>
    <phoneticPr fontId="4" type="noConversion"/>
  </si>
  <si>
    <t>B</t>
    <phoneticPr fontId="4" type="noConversion"/>
  </si>
  <si>
    <t>A</t>
    <phoneticPr fontId="4" type="noConversion"/>
  </si>
  <si>
    <t>Group B</t>
    <phoneticPr fontId="2" type="noConversion"/>
  </si>
  <si>
    <t>Group C</t>
    <phoneticPr fontId="2" type="noConversion"/>
  </si>
  <si>
    <t>If best second place team is from Group B, switch away teams in semi matches</t>
  </si>
  <si>
    <t>xx</t>
  </si>
  <si>
    <t>Score</t>
  </si>
  <si>
    <t>Semi-Final</t>
  </si>
  <si>
    <t>Semi Final</t>
  </si>
  <si>
    <t>C</t>
  </si>
  <si>
    <t>Semi</t>
  </si>
  <si>
    <t>D</t>
  </si>
  <si>
    <t>First Place Group D</t>
  </si>
  <si>
    <t>GROUP B</t>
    <phoneticPr fontId="2" type="noConversion"/>
  </si>
  <si>
    <t>GROUP C</t>
    <phoneticPr fontId="2" type="noConversion"/>
  </si>
  <si>
    <t>First Place Group B</t>
    <phoneticPr fontId="2" type="noConversion"/>
  </si>
  <si>
    <t>GROUP A</t>
    <phoneticPr fontId="2" type="noConversion"/>
  </si>
  <si>
    <t>Group D</t>
    <phoneticPr fontId="2" type="noConversion"/>
  </si>
  <si>
    <t>Team</t>
    <phoneticPr fontId="2" type="noConversion"/>
  </si>
  <si>
    <t>Score</t>
    <phoneticPr fontId="4" type="noConversion"/>
  </si>
  <si>
    <t>GROUP D</t>
    <phoneticPr fontId="2" type="noConversion"/>
  </si>
  <si>
    <t>Group B</t>
    <phoneticPr fontId="0" type="noConversion"/>
  </si>
  <si>
    <t>Group A</t>
    <phoneticPr fontId="2" type="noConversion"/>
  </si>
  <si>
    <t>GROUP A</t>
    <phoneticPr fontId="0" type="noConversion"/>
  </si>
  <si>
    <t>GROUP B</t>
    <phoneticPr fontId="0" type="noConversion"/>
  </si>
  <si>
    <t>*** total points for standings = total points x .75</t>
  </si>
  <si>
    <t>Boys</t>
  </si>
  <si>
    <t>U11</t>
  </si>
  <si>
    <t>Girls</t>
  </si>
  <si>
    <t>U10</t>
  </si>
  <si>
    <t>NW Nationals Red</t>
  </si>
  <si>
    <t>Cascade FC White</t>
  </si>
  <si>
    <t>Eastside FC Black</t>
  </si>
  <si>
    <t>Mukilteo Rush</t>
  </si>
  <si>
    <t>Seattle United NW White</t>
  </si>
  <si>
    <t>NW United</t>
  </si>
  <si>
    <t>Crossfire Select Butler</t>
  </si>
  <si>
    <t>FC Alliance B</t>
  </si>
  <si>
    <t>Cascade FC Green</t>
  </si>
  <si>
    <t>Seattle United S Black</t>
  </si>
  <si>
    <t>Seattle United W White</t>
  </si>
  <si>
    <t>Seattle United W Blue</t>
  </si>
  <si>
    <t>RV Slammers White</t>
  </si>
  <si>
    <t>Seattle Celtic Green</t>
  </si>
  <si>
    <t>Cascade FC Black</t>
  </si>
  <si>
    <t>team 1 in division A plays 4 games</t>
  </si>
  <si>
    <t>Seattle United NE White</t>
    <phoneticPr fontId="4" type="noConversion"/>
  </si>
  <si>
    <t>Revised 7-8-2013</t>
  </si>
  <si>
    <t>Boys U12</t>
    <phoneticPr fontId="1" type="noConversion"/>
  </si>
  <si>
    <t>Crossfire Select Habash</t>
  </si>
  <si>
    <t>PacNW White</t>
  </si>
  <si>
    <t>FC Alliance A</t>
  </si>
  <si>
    <t>Eastside FC Grey</t>
  </si>
  <si>
    <t>Sno United Black</t>
  </si>
  <si>
    <t>Crossfire Select Miller</t>
  </si>
  <si>
    <t>Seattle United S Blue</t>
  </si>
  <si>
    <t>Eastside FC Blue</t>
  </si>
  <si>
    <t>Seattle United NE Blue</t>
  </si>
  <si>
    <t>PS Slammers Black</t>
  </si>
  <si>
    <t>NW United 03 Moulton</t>
  </si>
  <si>
    <t>U12</t>
  </si>
  <si>
    <t>U13</t>
  </si>
  <si>
    <t>Mercer Island Heat</t>
  </si>
  <si>
    <t>Seattle United NE White</t>
  </si>
  <si>
    <t>NSC Vortex</t>
  </si>
  <si>
    <t>Crossfire Select Nakamura</t>
  </si>
  <si>
    <t>Tusk United</t>
  </si>
  <si>
    <t>Seattle United S White</t>
  </si>
  <si>
    <t>Seattle United SL Blue</t>
  </si>
  <si>
    <t>Three River SC Black</t>
  </si>
  <si>
    <t>NK Havoc</t>
  </si>
  <si>
    <t>Score Eagles</t>
  </si>
  <si>
    <t>Crossfire Select Button</t>
  </si>
  <si>
    <t>Seattle United Tango B01</t>
  </si>
  <si>
    <t>Crossfire Select Merrick</t>
  </si>
  <si>
    <t>Surrey United SC</t>
  </si>
  <si>
    <t>Newport FC Cosmos</t>
  </si>
  <si>
    <t>FWFC Blue</t>
  </si>
  <si>
    <t>Sparta Red</t>
  </si>
  <si>
    <t>Cascade FC</t>
  </si>
  <si>
    <t>BSC Portland</t>
  </si>
  <si>
    <t>Wenatchee Fire White</t>
  </si>
  <si>
    <t>BYSC</t>
  </si>
  <si>
    <t>Blackhills FC Black</t>
  </si>
  <si>
    <t>Harbor Premier White</t>
  </si>
  <si>
    <t>Score Patriots Blue</t>
  </si>
  <si>
    <t>Surrey United Gunners</t>
  </si>
  <si>
    <t>NW United FC Moulton</t>
  </si>
  <si>
    <t>NK Storm</t>
  </si>
  <si>
    <t>Bellevue Blaze</t>
  </si>
  <si>
    <t>Spokane Breakers</t>
  </si>
  <si>
    <t>Timbers Baron</t>
  </si>
  <si>
    <t>Team Fusion</t>
  </si>
  <si>
    <t xml:space="preserve">Revised 8-9 to 8 teams </t>
  </si>
  <si>
    <t>Score</t>
    <phoneticPr fontId="2" type="noConversion"/>
  </si>
  <si>
    <t>WFC Rangers White</t>
  </si>
  <si>
    <t>Rockets FC</t>
  </si>
  <si>
    <t>U14</t>
  </si>
  <si>
    <t>Points for final standings = total points x .75</t>
  </si>
  <si>
    <t>*** Points for final standings = total points x .75</t>
  </si>
  <si>
    <t>Breakers Chester</t>
  </si>
  <si>
    <t>Hood River Strikers</t>
  </si>
  <si>
    <t>MRFC</t>
  </si>
  <si>
    <t>Breakers</t>
  </si>
  <si>
    <t>Santos FC</t>
  </si>
  <si>
    <t>U15</t>
  </si>
  <si>
    <t>U16</t>
  </si>
  <si>
    <t>team #1 plays 4 games</t>
  </si>
  <si>
    <t>U17</t>
  </si>
  <si>
    <t>MIFC United</t>
  </si>
  <si>
    <t>Crossfire Select Enslow</t>
  </si>
  <si>
    <t>NSC Celtic</t>
  </si>
  <si>
    <t>Seattle United B97 W Blue</t>
  </si>
  <si>
    <t>Seattle United NE B97 Blue</t>
  </si>
  <si>
    <t>Crossfire Select Mele</t>
  </si>
  <si>
    <t>WFC Rangers</t>
  </si>
  <si>
    <t>Team 1 plays 4 games</t>
  </si>
  <si>
    <t>Crossfire Select Lewis</t>
  </si>
  <si>
    <t>FWFC</t>
  </si>
  <si>
    <t>MVP Rapids</t>
  </si>
  <si>
    <t>Crossfire Select Barnes</t>
  </si>
  <si>
    <t>Seattle United NE Black</t>
  </si>
  <si>
    <t>NW United FC</t>
  </si>
  <si>
    <t>FC Spokane</t>
  </si>
  <si>
    <t>Tracyton Inferno</t>
  </si>
  <si>
    <t>NSC Spectre</t>
  </si>
  <si>
    <t>Newport FC Fury</t>
  </si>
  <si>
    <t>Three Rivers</t>
  </si>
  <si>
    <t xml:space="preserve">Girls </t>
  </si>
  <si>
    <t>Spokane Scotties</t>
  </si>
  <si>
    <t>Three River SC Lopez</t>
  </si>
  <si>
    <t>Alaska Rush Black</t>
  </si>
  <si>
    <t>Group A</t>
  </si>
  <si>
    <t>Group B</t>
  </si>
  <si>
    <t>Group C</t>
  </si>
  <si>
    <t>Date</t>
  </si>
  <si>
    <t>Time</t>
  </si>
  <si>
    <t>Field #</t>
  </si>
  <si>
    <t>Home Team</t>
  </si>
  <si>
    <t>Away Team</t>
  </si>
  <si>
    <t>Group</t>
  </si>
  <si>
    <t>WPFC Fury Black</t>
  </si>
  <si>
    <t>Seattle United Samba</t>
  </si>
  <si>
    <t>Blackhills FC Red</t>
  </si>
  <si>
    <t>NW United FC 97G Powell</t>
  </si>
  <si>
    <t>FWFC Titans</t>
  </si>
  <si>
    <t>NW Premier Riedinger</t>
  </si>
  <si>
    <t>Thurston County United</t>
  </si>
  <si>
    <t>Wenatchee Fire</t>
  </si>
  <si>
    <t>Crossfire Select Westburg</t>
  </si>
  <si>
    <t>WPFC Fury White</t>
  </si>
  <si>
    <t>Sparta</t>
  </si>
  <si>
    <t>Seattle United Tango</t>
  </si>
  <si>
    <t>U19</t>
  </si>
  <si>
    <t xml:space="preserve">Washington Rush </t>
  </si>
  <si>
    <t>NK Blast</t>
  </si>
  <si>
    <t>Fusion FC</t>
  </si>
  <si>
    <t>Crossfire Select Wyrick</t>
  </si>
  <si>
    <t>FC Edmonds Blazers</t>
  </si>
  <si>
    <t>Breakers Anderson</t>
  </si>
  <si>
    <t>Crossfire Select McLoughlin</t>
  </si>
  <si>
    <t>NW United FC Premier</t>
  </si>
  <si>
    <t>team 1 in each division plays 4 games</t>
  </si>
  <si>
    <t>G</t>
  </si>
  <si>
    <t>BOYS</t>
  </si>
  <si>
    <t>Boys U17</t>
  </si>
  <si>
    <t>GIRLS</t>
  </si>
  <si>
    <t>Girls U15</t>
    <phoneticPr fontId="1" type="noConversion"/>
  </si>
  <si>
    <t>Girls U17</t>
  </si>
  <si>
    <t>Girls U19</t>
  </si>
  <si>
    <t>Boys U10</t>
    <phoneticPr fontId="1" type="noConversion"/>
  </si>
  <si>
    <t>Boys U11</t>
    <phoneticPr fontId="1" type="noConversion"/>
  </si>
  <si>
    <t>Boys U13</t>
    <phoneticPr fontId="1" type="noConversion"/>
  </si>
  <si>
    <t>Boys U14</t>
    <phoneticPr fontId="1" type="noConversion"/>
  </si>
  <si>
    <t>Boys U15</t>
    <phoneticPr fontId="1" type="noConversion"/>
  </si>
  <si>
    <t>Boys U16</t>
    <phoneticPr fontId="1" type="noConversion"/>
  </si>
  <si>
    <t>Girls U11</t>
    <phoneticPr fontId="1" type="noConversion"/>
  </si>
  <si>
    <t>Girls U12</t>
    <phoneticPr fontId="1" type="noConversion"/>
  </si>
  <si>
    <t>Girls U13</t>
    <phoneticPr fontId="1" type="noConversion"/>
  </si>
  <si>
    <t>Girls U14</t>
    <phoneticPr fontId="1" type="noConversion"/>
  </si>
  <si>
    <t>Girls U16</t>
    <phoneticPr fontId="1" type="noConversion"/>
  </si>
  <si>
    <t>*** points for final standings = total points x .75</t>
  </si>
  <si>
    <t>Harbor Premier Green</t>
  </si>
  <si>
    <t>Breakers Ledwith</t>
  </si>
  <si>
    <t>NW Nationals Blue</t>
  </si>
  <si>
    <t>Score</t>
    <phoneticPr fontId="2" type="noConversion"/>
  </si>
  <si>
    <t>0</t>
  </si>
  <si>
    <t>2</t>
  </si>
  <si>
    <t>1</t>
  </si>
  <si>
    <t>4</t>
  </si>
  <si>
    <t>3__Harbor Premier Green____ vs __NW United FC___0</t>
  </si>
  <si>
    <t>3__Snohomish United Black___ vs ___Pac NW White__1</t>
  </si>
  <si>
    <t>1__Seattle United W Blue__vs__Seattle United NE Blue__0</t>
  </si>
  <si>
    <t>*Coin Toss</t>
  </si>
  <si>
    <t>1__Surrey United SC__ vs __Cascade FC___0</t>
  </si>
  <si>
    <t>1__Crossfire Select Button___vs_Crossfire Select Merrick___2</t>
  </si>
  <si>
    <t>2___Breakers___ vs ___FWFC___1</t>
  </si>
  <si>
    <t>6__Seattle United S Black___vs__Crossfire Select Lewis___1</t>
  </si>
  <si>
    <t>2___FC Alliance A___ vs __Eastside FC Blue____1</t>
  </si>
  <si>
    <t>3____Sno United Black__ vs __FC Alliance A__0</t>
  </si>
  <si>
    <t>3__Harbor Premier Green___ vs ___Harbor Premier White__0</t>
  </si>
  <si>
    <t>2___BSC Portland___ vs __Eastside FC Blue__1</t>
  </si>
  <si>
    <t>4___Harbor Premier Green___ vs __BSC Portland__1</t>
  </si>
  <si>
    <t>1___NW United FC Moulton_ vs ___Seattle United S Blue___0</t>
  </si>
  <si>
    <t>0___Spokane Breakers___ vs ___NW Nationals Blue___4</t>
  </si>
  <si>
    <t>1__NW United FC___ vs __NW Nationals Blue___4</t>
  </si>
  <si>
    <t>2__Harbor Premier Green__vs__Seattle United W Blue___0</t>
  </si>
  <si>
    <t>1____Breakers Anderson___ vs __Crossfire Select McLoughlin___0</t>
  </si>
  <si>
    <t>2___NW United FC 97G Powell__ vs ___Thurston County United___0</t>
  </si>
  <si>
    <t>3___Sparta___ vs ___Crossfire Select Westburg___1</t>
  </si>
  <si>
    <t>8___Fusion FC___ vs ___FC Edmonds Blazers___1</t>
  </si>
  <si>
    <t>5___NW Nationals Red___ vs __Breakers Ledwith___0</t>
  </si>
  <si>
    <t>4__Seattle United S Black____ vs ___Seattle United W Blue___0</t>
  </si>
  <si>
    <t>0___Seattle United W White___ vs ___Seattle Celtic Green___6</t>
  </si>
  <si>
    <t>4___Seattle United S Black__ vs __Seattle Celtic Green___1</t>
  </si>
  <si>
    <t>2__Tusk United__ vs __Score Eagles__0</t>
  </si>
  <si>
    <t>7__Seattle United S Black__vs___Three Rivers SC Black___0</t>
  </si>
  <si>
    <t>3__Tusk United___vs___Seattle United S Black__2</t>
  </si>
  <si>
    <t>1___Hood River Strikers___ vs ___Santos FC____0</t>
  </si>
  <si>
    <t>1___Breakers__vs___Seattle United S Black___3</t>
  </si>
  <si>
    <t>1___Crossfire Select Enslow___ vs ___NSC Celtic____2 PK's</t>
  </si>
  <si>
    <t>2___MIFC United__ vs __Seattle United NE Blue___1</t>
  </si>
  <si>
    <t>6___Surrey United SC__vs___Crossfire Select Merrick___0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</si>
</sst>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[$-409]h:mm\ AM/PM;@"/>
  </numFmts>
  <fonts count="26">
    <font>
      <sz val="10"/>
      <name val="Arial"/>
    </font>
    <font>
      <sz val="10"/>
      <name val="Arial"/>
    </font>
    <font>
      <sz val="8"/>
      <name val="Arial"/>
    </font>
    <font>
      <u/>
      <sz val="10"/>
      <color indexed="12"/>
      <name val="Arial"/>
    </font>
    <font>
      <sz val="8"/>
      <name val="Verdana"/>
    </font>
    <font>
      <b/>
      <sz val="48"/>
      <color indexed="9"/>
      <name val="Helvetica Neue"/>
    </font>
    <font>
      <sz val="10"/>
      <name val="Helvetica Neue"/>
    </font>
    <font>
      <b/>
      <sz val="10"/>
      <name val="Geneva CY"/>
      <charset val="204"/>
    </font>
    <font>
      <b/>
      <sz val="48"/>
      <color indexed="9"/>
      <name val="Geneva CY"/>
      <charset val="204"/>
    </font>
    <font>
      <b/>
      <sz val="10"/>
      <name val="Skia"/>
    </font>
    <font>
      <b/>
      <sz val="36"/>
      <name val="Skia"/>
    </font>
    <font>
      <sz val="36"/>
      <name val="Skia"/>
    </font>
    <font>
      <b/>
      <sz val="40"/>
      <name val="Skia"/>
    </font>
    <font>
      <sz val="10"/>
      <name val="Skia"/>
    </font>
    <font>
      <b/>
      <sz val="14"/>
      <name val="Skia"/>
    </font>
    <font>
      <b/>
      <sz val="12"/>
      <name val="Skia"/>
    </font>
    <font>
      <b/>
      <sz val="13"/>
      <name val="Skia"/>
    </font>
    <font>
      <b/>
      <sz val="48"/>
      <color indexed="9"/>
      <name val="Skia"/>
    </font>
    <font>
      <sz val="14"/>
      <name val="Skia"/>
    </font>
    <font>
      <b/>
      <sz val="48"/>
      <name val="Skia"/>
    </font>
    <font>
      <sz val="12"/>
      <name val="Skia"/>
    </font>
    <font>
      <sz val="13"/>
      <name val="Skia"/>
    </font>
    <font>
      <sz val="10"/>
      <name val="Arial"/>
    </font>
    <font>
      <b/>
      <sz val="32"/>
      <color indexed="8"/>
      <name val="Skia"/>
    </font>
    <font>
      <b/>
      <u/>
      <sz val="16"/>
      <color indexed="12"/>
      <name val="Skia"/>
    </font>
    <font>
      <b/>
      <sz val="18"/>
      <name val="Skia"/>
    </font>
  </fonts>
  <fills count="5">
    <fill>
      <patternFill patternType="none"/>
    </fill>
    <fill>
      <patternFill patternType="gray125"/>
    </fill>
    <fill>
      <patternFill patternType="lightTrellis">
        <fgColor indexed="41"/>
        <b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ck">
        <color indexed="56"/>
      </left>
      <right/>
      <top style="thick">
        <color indexed="56"/>
      </top>
      <bottom/>
      <diagonal/>
    </border>
    <border>
      <left/>
      <right style="thick">
        <color indexed="56"/>
      </right>
      <top style="thick">
        <color indexed="56"/>
      </top>
      <bottom/>
      <diagonal/>
    </border>
    <border>
      <left style="thick">
        <color indexed="56"/>
      </left>
      <right/>
      <top/>
      <bottom/>
      <diagonal/>
    </border>
    <border>
      <left/>
      <right style="thick">
        <color indexed="56"/>
      </right>
      <top/>
      <bottom/>
      <diagonal/>
    </border>
    <border>
      <left style="thick">
        <color indexed="56"/>
      </left>
      <right/>
      <top/>
      <bottom style="thick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 style="thick">
        <color indexed="56"/>
      </right>
      <top/>
      <bottom style="thick">
        <color indexed="56"/>
      </bottom>
      <diagonal/>
    </border>
    <border>
      <left style="thick">
        <color indexed="56"/>
      </left>
      <right style="double">
        <color indexed="56"/>
      </right>
      <top/>
      <bottom/>
      <diagonal/>
    </border>
    <border>
      <left/>
      <right/>
      <top style="thick">
        <color indexed="56"/>
      </top>
      <bottom style="double">
        <color indexed="56"/>
      </bottom>
      <diagonal/>
    </border>
    <border>
      <left/>
      <right style="double">
        <color indexed="56"/>
      </right>
      <top style="double">
        <color indexed="56"/>
      </top>
      <bottom/>
      <diagonal/>
    </border>
    <border>
      <left style="double">
        <color indexed="56"/>
      </left>
      <right/>
      <top/>
      <bottom/>
      <diagonal/>
    </border>
    <border>
      <left/>
      <right style="double">
        <color indexed="56"/>
      </right>
      <top/>
      <bottom/>
      <diagonal/>
    </border>
    <border>
      <left style="double">
        <color indexed="56"/>
      </left>
      <right/>
      <top/>
      <bottom style="double">
        <color indexed="56"/>
      </bottom>
      <diagonal/>
    </border>
    <border>
      <left/>
      <right/>
      <top/>
      <bottom style="double">
        <color indexed="56"/>
      </bottom>
      <diagonal/>
    </border>
    <border>
      <left/>
      <right style="double">
        <color indexed="56"/>
      </right>
      <top/>
      <bottom style="double">
        <color indexed="56"/>
      </bottom>
      <diagonal/>
    </border>
    <border>
      <left/>
      <right/>
      <top style="double">
        <color indexed="5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6"/>
      </left>
      <right/>
      <top style="double">
        <color indexed="56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5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6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5" fillId="2" borderId="9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7" fillId="0" borderId="12" xfId="0" applyFont="1" applyBorder="1"/>
    <xf numFmtId="0" fontId="7" fillId="0" borderId="0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9" fillId="0" borderId="0" xfId="0" applyFont="1" applyFill="1" applyBorder="1"/>
    <xf numFmtId="0" fontId="11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/>
    <xf numFmtId="0" fontId="9" fillId="0" borderId="0" xfId="0" applyFont="1" applyBorder="1"/>
    <xf numFmtId="0" fontId="16" fillId="3" borderId="17" xfId="0" applyFont="1" applyFill="1" applyBorder="1" applyAlignment="1">
      <alignment horizontal="center" vertical="center"/>
    </xf>
    <xf numFmtId="49" fontId="16" fillId="3" borderId="17" xfId="0" applyNumberFormat="1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 shrinkToFit="1"/>
    </xf>
    <xf numFmtId="0" fontId="16" fillId="3" borderId="17" xfId="0" applyFont="1" applyFill="1" applyBorder="1" applyAlignment="1">
      <alignment horizontal="center" vertical="center" shrinkToFit="1"/>
    </xf>
    <xf numFmtId="49" fontId="16" fillId="3" borderId="17" xfId="0" applyNumberFormat="1" applyFont="1" applyFill="1" applyBorder="1" applyAlignment="1">
      <alignment horizontal="center" vertical="center" shrinkToFit="1"/>
    </xf>
    <xf numFmtId="14" fontId="9" fillId="0" borderId="0" xfId="0" applyNumberFormat="1" applyFont="1" applyBorder="1"/>
    <xf numFmtId="165" fontId="9" fillId="0" borderId="0" xfId="0" applyNumberFormat="1" applyFont="1" applyBorder="1"/>
    <xf numFmtId="0" fontId="13" fillId="0" borderId="19" xfId="0" applyFont="1" applyFill="1" applyBorder="1"/>
    <xf numFmtId="0" fontId="13" fillId="0" borderId="16" xfId="0" applyFont="1" applyFill="1" applyBorder="1"/>
    <xf numFmtId="0" fontId="17" fillId="0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0" borderId="11" xfId="0" applyFont="1" applyBorder="1"/>
    <xf numFmtId="0" fontId="13" fillId="0" borderId="12" xfId="0" applyFont="1" applyBorder="1"/>
    <xf numFmtId="0" fontId="13" fillId="0" borderId="0" xfId="0" applyFont="1" applyBorder="1"/>
    <xf numFmtId="49" fontId="13" fillId="0" borderId="0" xfId="0" applyNumberFormat="1" applyFont="1" applyBorder="1"/>
    <xf numFmtId="164" fontId="13" fillId="0" borderId="17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 shrinkToFit="1"/>
    </xf>
    <xf numFmtId="14" fontId="13" fillId="0" borderId="0" xfId="0" applyNumberFormat="1" applyFont="1" applyBorder="1"/>
    <xf numFmtId="165" fontId="13" fillId="0" borderId="0" xfId="0" applyNumberFormat="1" applyFont="1" applyBorder="1"/>
    <xf numFmtId="0" fontId="13" fillId="0" borderId="13" xfId="0" applyFont="1" applyBorder="1"/>
    <xf numFmtId="0" fontId="13" fillId="0" borderId="14" xfId="0" applyFont="1" applyBorder="1"/>
    <xf numFmtId="0" fontId="13" fillId="0" borderId="15" xfId="0" applyFont="1" applyBorder="1"/>
    <xf numFmtId="0" fontId="13" fillId="2" borderId="1" xfId="0" applyFont="1" applyFill="1" applyBorder="1"/>
    <xf numFmtId="0" fontId="13" fillId="2" borderId="21" xfId="0" applyFont="1" applyFill="1" applyBorder="1"/>
    <xf numFmtId="0" fontId="13" fillId="2" borderId="2" xfId="0" applyFont="1" applyFill="1" applyBorder="1"/>
    <xf numFmtId="0" fontId="13" fillId="0" borderId="0" xfId="0" applyFont="1"/>
    <xf numFmtId="0" fontId="13" fillId="2" borderId="3" xfId="0" applyFont="1" applyFill="1" applyBorder="1"/>
    <xf numFmtId="0" fontId="13" fillId="2" borderId="4" xfId="0" applyFont="1" applyFill="1" applyBorder="1"/>
    <xf numFmtId="165" fontId="13" fillId="0" borderId="17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shrinkToFit="1"/>
    </xf>
    <xf numFmtId="0" fontId="13" fillId="0" borderId="0" xfId="0" applyFont="1" applyBorder="1" applyAlignment="1">
      <alignment horizontal="center" shrinkToFit="1"/>
    </xf>
    <xf numFmtId="0" fontId="13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shrinkToFit="1"/>
    </xf>
    <xf numFmtId="0" fontId="13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 shrinkToFit="1"/>
    </xf>
    <xf numFmtId="49" fontId="13" fillId="0" borderId="17" xfId="0" applyNumberFormat="1" applyFont="1" applyBorder="1" applyAlignment="1">
      <alignment horizontal="center" shrinkToFit="1"/>
    </xf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7" xfId="0" applyFont="1" applyFill="1" applyBorder="1"/>
    <xf numFmtId="49" fontId="13" fillId="0" borderId="17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shrinkToFit="1"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49" fontId="16" fillId="3" borderId="17" xfId="0" applyNumberFormat="1" applyFont="1" applyFill="1" applyBorder="1" applyAlignment="1">
      <alignment horizontal="center"/>
    </xf>
    <xf numFmtId="165" fontId="13" fillId="0" borderId="20" xfId="0" applyNumberFormat="1" applyFont="1" applyBorder="1" applyAlignment="1">
      <alignment horizontal="right"/>
    </xf>
    <xf numFmtId="0" fontId="13" fillId="0" borderId="0" xfId="0" applyNumberFormat="1" applyFont="1" applyBorder="1"/>
    <xf numFmtId="0" fontId="13" fillId="0" borderId="17" xfId="0" applyNumberFormat="1" applyFont="1" applyBorder="1"/>
    <xf numFmtId="49" fontId="16" fillId="3" borderId="17" xfId="0" applyNumberFormat="1" applyFont="1" applyFill="1" applyBorder="1" applyAlignment="1">
      <alignment horizontal="center" shrinkToFit="1"/>
    </xf>
    <xf numFmtId="0" fontId="16" fillId="3" borderId="17" xfId="0" applyFont="1" applyFill="1" applyBorder="1" applyAlignment="1">
      <alignment horizontal="center" shrinkToFit="1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Border="1"/>
    <xf numFmtId="0" fontId="21" fillId="0" borderId="11" xfId="0" applyFont="1" applyBorder="1"/>
    <xf numFmtId="0" fontId="21" fillId="0" borderId="0" xfId="0" applyFont="1" applyBorder="1"/>
    <xf numFmtId="0" fontId="16" fillId="0" borderId="0" xfId="0" applyFont="1" applyBorder="1"/>
    <xf numFmtId="0" fontId="21" fillId="0" borderId="12" xfId="0" applyFont="1" applyBorder="1"/>
    <xf numFmtId="0" fontId="21" fillId="0" borderId="0" xfId="0" applyFont="1"/>
    <xf numFmtId="0" fontId="15" fillId="0" borderId="0" xfId="0" applyFont="1" applyBorder="1" applyAlignment="1"/>
    <xf numFmtId="0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NumberFormat="1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3" fillId="0" borderId="23" xfId="0" applyNumberFormat="1" applyFont="1" applyBorder="1" applyAlignment="1">
      <alignment shrinkToFit="1"/>
    </xf>
    <xf numFmtId="0" fontId="13" fillId="0" borderId="23" xfId="0" applyNumberFormat="1" applyFont="1" applyBorder="1" applyAlignment="1">
      <alignment horizontal="center" shrinkToFit="1"/>
    </xf>
    <xf numFmtId="164" fontId="13" fillId="0" borderId="17" xfId="0" applyNumberFormat="1" applyFont="1" applyBorder="1" applyAlignment="1">
      <alignment horizontal="center" shrinkToFit="1"/>
    </xf>
    <xf numFmtId="165" fontId="13" fillId="0" borderId="17" xfId="0" applyNumberFormat="1" applyFont="1" applyBorder="1" applyAlignment="1">
      <alignment horizontal="right" shrinkToFit="1"/>
    </xf>
    <xf numFmtId="0" fontId="13" fillId="0" borderId="17" xfId="0" applyNumberFormat="1" applyFont="1" applyBorder="1" applyAlignment="1">
      <alignment horizontal="center" shrinkToFit="1"/>
    </xf>
    <xf numFmtId="0" fontId="18" fillId="0" borderId="0" xfId="0" applyFont="1" applyBorder="1" applyAlignment="1">
      <alignment horizontal="center" vertical="center" shrinkToFit="1"/>
    </xf>
    <xf numFmtId="0" fontId="13" fillId="0" borderId="12" xfId="0" applyFont="1" applyBorder="1" applyAlignment="1">
      <alignment shrinkToFit="1"/>
    </xf>
    <xf numFmtId="0" fontId="15" fillId="0" borderId="24" xfId="0" applyFont="1" applyBorder="1" applyAlignment="1">
      <alignment horizontal="center" vertical="center" shrinkToFit="1"/>
    </xf>
    <xf numFmtId="164" fontId="13" fillId="0" borderId="23" xfId="0" applyNumberFormat="1" applyFont="1" applyBorder="1" applyAlignment="1">
      <alignment horizontal="center" shrinkToFit="1"/>
    </xf>
    <xf numFmtId="165" fontId="13" fillId="0" borderId="23" xfId="0" applyNumberFormat="1" applyFont="1" applyBorder="1" applyAlignment="1">
      <alignment horizontal="right" shrinkToFit="1"/>
    </xf>
    <xf numFmtId="0" fontId="13" fillId="0" borderId="25" xfId="0" applyFont="1" applyBorder="1" applyAlignment="1">
      <alignment horizontal="center" shrinkToFit="1"/>
    </xf>
    <xf numFmtId="0" fontId="13" fillId="0" borderId="23" xfId="0" applyFont="1" applyBorder="1" applyAlignment="1">
      <alignment horizontal="center" shrinkToFit="1"/>
    </xf>
    <xf numFmtId="0" fontId="9" fillId="0" borderId="0" xfId="0" applyFont="1" applyBorder="1" applyAlignment="1">
      <alignment shrinkToFit="1"/>
    </xf>
    <xf numFmtId="14" fontId="9" fillId="0" borderId="0" xfId="0" applyNumberFormat="1" applyFont="1" applyBorder="1" applyAlignment="1">
      <alignment shrinkToFit="1"/>
    </xf>
    <xf numFmtId="14" fontId="13" fillId="0" borderId="0" xfId="0" applyNumberFormat="1" applyFont="1" applyBorder="1" applyAlignment="1">
      <alignment shrinkToFit="1"/>
    </xf>
    <xf numFmtId="165" fontId="13" fillId="0" borderId="0" xfId="0" applyNumberFormat="1" applyFont="1" applyBorder="1" applyAlignment="1">
      <alignment shrinkToFi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shrinkToFit="1"/>
    </xf>
    <xf numFmtId="0" fontId="15" fillId="0" borderId="0" xfId="0" applyFont="1" applyBorder="1" applyAlignment="1">
      <alignment horizontal="right" vertical="center" shrinkToFit="1"/>
    </xf>
    <xf numFmtId="164" fontId="0" fillId="0" borderId="0" xfId="0" applyNumberFormat="1"/>
    <xf numFmtId="165" fontId="0" fillId="0" borderId="0" xfId="0" applyNumberFormat="1"/>
    <xf numFmtId="49" fontId="0" fillId="0" borderId="0" xfId="0" applyNumberFormat="1"/>
    <xf numFmtId="0" fontId="13" fillId="0" borderId="0" xfId="0" applyNumberFormat="1" applyFont="1" applyAlignment="1">
      <alignment horizontal="center"/>
    </xf>
    <xf numFmtId="164" fontId="0" fillId="0" borderId="17" xfId="0" applyNumberFormat="1" applyBorder="1"/>
    <xf numFmtId="165" fontId="0" fillId="0" borderId="17" xfId="0" applyNumberFormat="1" applyBorder="1"/>
    <xf numFmtId="0" fontId="0" fillId="0" borderId="17" xfId="0" applyBorder="1"/>
    <xf numFmtId="0" fontId="22" fillId="0" borderId="17" xfId="0" applyFont="1" applyBorder="1"/>
    <xf numFmtId="49" fontId="0" fillId="0" borderId="17" xfId="0" applyNumberFormat="1" applyBorder="1"/>
    <xf numFmtId="0" fontId="0" fillId="0" borderId="0" xfId="0" applyBorder="1"/>
    <xf numFmtId="0" fontId="22" fillId="0" borderId="0" xfId="0" applyFont="1" applyBorder="1"/>
    <xf numFmtId="49" fontId="0" fillId="0" borderId="0" xfId="0" applyNumberFormat="1" applyBorder="1"/>
    <xf numFmtId="0" fontId="15" fillId="4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shrinkToFit="1"/>
    </xf>
    <xf numFmtId="0" fontId="15" fillId="0" borderId="26" xfId="0" applyFont="1" applyBorder="1" applyAlignment="1">
      <alignment shrinkToFit="1"/>
    </xf>
    <xf numFmtId="0" fontId="15" fillId="0" borderId="0" xfId="0" applyFont="1" applyBorder="1" applyAlignment="1">
      <alignment horizontal="right" shrinkToFit="1"/>
    </xf>
    <xf numFmtId="0" fontId="15" fillId="0" borderId="0" xfId="0" applyFont="1" applyBorder="1" applyAlignment="1">
      <alignment horizontal="center" shrinkToFit="1"/>
    </xf>
    <xf numFmtId="0" fontId="13" fillId="0" borderId="0" xfId="0" applyFont="1" applyAlignment="1">
      <alignment shrinkToFit="1"/>
    </xf>
    <xf numFmtId="0" fontId="9" fillId="2" borderId="21" xfId="0" applyFont="1" applyFill="1" applyBorder="1"/>
    <xf numFmtId="0" fontId="9" fillId="0" borderId="16" xfId="0" applyFont="1" applyFill="1" applyBorder="1"/>
    <xf numFmtId="164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Border="1"/>
    <xf numFmtId="0" fontId="9" fillId="2" borderId="6" xfId="0" applyFont="1" applyFill="1" applyBorder="1"/>
    <xf numFmtId="0" fontId="9" fillId="0" borderId="0" xfId="0" applyFont="1"/>
    <xf numFmtId="0" fontId="24" fillId="0" borderId="0" xfId="1" applyFont="1" applyAlignment="1" applyProtection="1">
      <alignment horizontal="center" vertical="center"/>
    </xf>
    <xf numFmtId="0" fontId="15" fillId="0" borderId="0" xfId="0" applyFont="1" applyBorder="1"/>
    <xf numFmtId="0" fontId="13" fillId="0" borderId="0" xfId="0" applyNumberFormat="1" applyFont="1" applyBorder="1" applyAlignment="1">
      <alignment horizontal="left" shrinkToFit="1"/>
    </xf>
    <xf numFmtId="0" fontId="13" fillId="0" borderId="22" xfId="0" applyNumberFormat="1" applyFont="1" applyBorder="1" applyAlignment="1">
      <alignment horizontal="center" shrinkToFit="1"/>
    </xf>
    <xf numFmtId="0" fontId="13" fillId="0" borderId="22" xfId="0" applyFont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13" fillId="0" borderId="27" xfId="0" applyFont="1" applyBorder="1" applyAlignment="1">
      <alignment horizontal="center" shrinkToFit="1"/>
    </xf>
    <xf numFmtId="0" fontId="9" fillId="0" borderId="0" xfId="0" applyNumberFormat="1" applyFont="1" applyFill="1" applyBorder="1" applyAlignment="1">
      <alignment shrinkToFit="1"/>
    </xf>
    <xf numFmtId="0" fontId="9" fillId="0" borderId="0" xfId="0" applyFont="1" applyFill="1" applyBorder="1" applyAlignment="1">
      <alignment shrinkToFit="1"/>
    </xf>
    <xf numFmtId="0" fontId="12" fillId="0" borderId="0" xfId="0" applyFont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4" fillId="0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164" fontId="24" fillId="0" borderId="0" xfId="1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left" shrinkToFit="1"/>
    </xf>
    <xf numFmtId="0" fontId="13" fillId="0" borderId="0" xfId="0" applyFont="1" applyBorder="1" applyAlignment="1">
      <alignment horizontal="center"/>
    </xf>
    <xf numFmtId="0" fontId="13" fillId="0" borderId="17" xfId="0" applyNumberFormat="1" applyFont="1" applyBorder="1" applyAlignment="1">
      <alignment shrinkToFit="1"/>
    </xf>
    <xf numFmtId="0" fontId="13" fillId="0" borderId="17" xfId="0" applyFont="1" applyBorder="1" applyAlignment="1">
      <alignment shrinkToFit="1"/>
    </xf>
    <xf numFmtId="0" fontId="16" fillId="3" borderId="22" xfId="0" applyFont="1" applyFill="1" applyBorder="1" applyAlignment="1">
      <alignment horizontal="center" vertical="center" shrinkToFit="1"/>
    </xf>
    <xf numFmtId="0" fontId="16" fillId="3" borderId="23" xfId="0" applyFont="1" applyFill="1" applyBorder="1" applyAlignment="1">
      <alignment horizontal="center" vertical="center" shrinkToFit="1"/>
    </xf>
    <xf numFmtId="0" fontId="16" fillId="3" borderId="18" xfId="0" applyFont="1" applyFill="1" applyBorder="1" applyAlignment="1">
      <alignment horizontal="center" vertical="center" shrinkToFit="1"/>
    </xf>
    <xf numFmtId="0" fontId="15" fillId="0" borderId="22" xfId="0" applyFont="1" applyBorder="1" applyAlignment="1">
      <alignment horizontal="center" shrinkToFit="1"/>
    </xf>
    <xf numFmtId="0" fontId="15" fillId="0" borderId="18" xfId="0" applyFont="1" applyBorder="1" applyAlignment="1">
      <alignment horizontal="center" shrinkToFit="1"/>
    </xf>
    <xf numFmtId="0" fontId="16" fillId="3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shrinkToFit="1"/>
    </xf>
    <xf numFmtId="0" fontId="14" fillId="3" borderId="18" xfId="0" applyFont="1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left" shrinkToFit="1"/>
    </xf>
    <xf numFmtId="0" fontId="13" fillId="0" borderId="18" xfId="0" applyFont="1" applyBorder="1" applyAlignment="1">
      <alignment horizontal="left" shrinkToFit="1"/>
    </xf>
    <xf numFmtId="0" fontId="16" fillId="3" borderId="22" xfId="0" applyFont="1" applyFill="1" applyBorder="1" applyAlignment="1">
      <alignment horizontal="center" shrinkToFit="1"/>
    </xf>
    <xf numFmtId="0" fontId="16" fillId="3" borderId="18" xfId="0" applyFont="1" applyFill="1" applyBorder="1" applyAlignment="1">
      <alignment horizontal="center" shrinkToFit="1"/>
    </xf>
    <xf numFmtId="0" fontId="13" fillId="0" borderId="22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left"/>
    </xf>
    <xf numFmtId="0" fontId="13" fillId="0" borderId="17" xfId="0" applyNumberFormat="1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6" fillId="3" borderId="17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49" fontId="13" fillId="0" borderId="17" xfId="0" applyNumberFormat="1" applyFont="1" applyBorder="1" applyAlignment="1">
      <alignment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/>
    </xf>
    <xf numFmtId="0" fontId="14" fillId="3" borderId="22" xfId="0" applyFont="1" applyFill="1" applyBorder="1" applyAlignment="1">
      <alignment horizontal="center" shrinkToFit="1"/>
    </xf>
    <xf numFmtId="0" fontId="18" fillId="3" borderId="18" xfId="0" applyFont="1" applyFill="1" applyBorder="1" applyAlignment="1">
      <alignment horizontal="center" shrinkToFit="1"/>
    </xf>
    <xf numFmtId="0" fontId="13" fillId="0" borderId="17" xfId="0" applyNumberFormat="1" applyFont="1" applyBorder="1" applyAlignment="1">
      <alignment horizontal="left" shrinkToFit="1"/>
    </xf>
    <xf numFmtId="0" fontId="13" fillId="0" borderId="22" xfId="0" applyNumberFormat="1" applyFont="1" applyBorder="1" applyAlignment="1">
      <alignment horizontal="left" shrinkToFit="1"/>
    </xf>
    <xf numFmtId="0" fontId="13" fillId="0" borderId="18" xfId="0" applyNumberFormat="1" applyFont="1" applyBorder="1" applyAlignment="1">
      <alignment horizontal="left" shrinkToFit="1"/>
    </xf>
    <xf numFmtId="0" fontId="13" fillId="0" borderId="22" xfId="0" applyNumberFormat="1" applyFont="1" applyBorder="1" applyAlignment="1">
      <alignment horizontal="center" shrinkToFit="1"/>
    </xf>
    <xf numFmtId="0" fontId="13" fillId="0" borderId="18" xfId="0" applyNumberFormat="1" applyFont="1" applyBorder="1" applyAlignment="1">
      <alignment horizontal="center" shrinkToFit="1"/>
    </xf>
    <xf numFmtId="0" fontId="14" fillId="3" borderId="18" xfId="0" applyFont="1" applyFill="1" applyBorder="1" applyAlignment="1">
      <alignment horizontal="center" shrinkToFit="1"/>
    </xf>
    <xf numFmtId="0" fontId="9" fillId="0" borderId="22" xfId="0" applyFont="1" applyBorder="1" applyAlignment="1">
      <alignment horizontal="left" shrinkToFit="1"/>
    </xf>
    <xf numFmtId="0" fontId="9" fillId="0" borderId="18" xfId="0" applyFont="1" applyBorder="1" applyAlignment="1">
      <alignment horizontal="left" shrinkToFit="1"/>
    </xf>
    <xf numFmtId="0" fontId="11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6" fillId="3" borderId="23" xfId="0" applyFont="1" applyFill="1" applyBorder="1" applyAlignment="1">
      <alignment horizontal="center" shrinkToFit="1"/>
    </xf>
    <xf numFmtId="0" fontId="13" fillId="0" borderId="17" xfId="0" applyNumberFormat="1" applyFont="1" applyBorder="1" applyAlignment="1"/>
    <xf numFmtId="0" fontId="13" fillId="0" borderId="17" xfId="0" applyFont="1" applyBorder="1" applyAlignment="1"/>
    <xf numFmtId="0" fontId="16" fillId="3" borderId="17" xfId="0" applyFont="1" applyFill="1" applyBorder="1" applyAlignment="1">
      <alignment horizontal="center" shrinkToFit="1"/>
    </xf>
    <xf numFmtId="0" fontId="14" fillId="3" borderId="17" xfId="0" applyFont="1" applyFill="1" applyBorder="1" applyAlignment="1">
      <alignment horizontal="center" vertical="center" shrinkToFit="1"/>
    </xf>
    <xf numFmtId="0" fontId="15" fillId="4" borderId="22" xfId="0" applyFont="1" applyFill="1" applyBorder="1" applyAlignment="1">
      <alignment horizontal="center" vertical="center" shrinkToFit="1"/>
    </xf>
    <xf numFmtId="0" fontId="15" fillId="4" borderId="18" xfId="0" applyFont="1" applyFill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6" fillId="3" borderId="17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shrinkToFit="1"/>
    </xf>
    <xf numFmtId="0" fontId="13" fillId="0" borderId="20" xfId="0" applyNumberFormat="1" applyFont="1" applyBorder="1" applyAlignment="1">
      <alignment shrinkToFit="1"/>
    </xf>
    <xf numFmtId="0" fontId="13" fillId="0" borderId="20" xfId="0" applyFont="1" applyBorder="1" applyAlignment="1">
      <alignment shrinkToFi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0</xdr:rowOff>
    </xdr:from>
    <xdr:to>
      <xdr:col>8</xdr:col>
      <xdr:colOff>600075</xdr:colOff>
      <xdr:row>3</xdr:row>
      <xdr:rowOff>180975</xdr:rowOff>
    </xdr:to>
    <xdr:pic>
      <xdr:nvPicPr>
        <xdr:cNvPr id="39979" name="Picture 2" descr="SEATTLE-CUP-201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1300" y="0"/>
          <a:ext cx="2581275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0</xdr:rowOff>
    </xdr:from>
    <xdr:to>
      <xdr:col>8</xdr:col>
      <xdr:colOff>619125</xdr:colOff>
      <xdr:row>3</xdr:row>
      <xdr:rowOff>180975</xdr:rowOff>
    </xdr:to>
    <xdr:pic>
      <xdr:nvPicPr>
        <xdr:cNvPr id="36944" name="Picture 2" descr="SEATTLE-CUP-201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0"/>
          <a:ext cx="2571750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104775</xdr:rowOff>
    </xdr:from>
    <xdr:to>
      <xdr:col>8</xdr:col>
      <xdr:colOff>657225</xdr:colOff>
      <xdr:row>4</xdr:row>
      <xdr:rowOff>9525</xdr:rowOff>
    </xdr:to>
    <xdr:pic>
      <xdr:nvPicPr>
        <xdr:cNvPr id="35920" name="Picture 2" descr="SEATTLE-CUP-201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4625" y="104775"/>
          <a:ext cx="259080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9</xdr:col>
      <xdr:colOff>0</xdr:colOff>
      <xdr:row>3</xdr:row>
      <xdr:rowOff>180975</xdr:rowOff>
    </xdr:to>
    <xdr:pic>
      <xdr:nvPicPr>
        <xdr:cNvPr id="34896" name="Picture 2" descr="SEATTLE-CUP-201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0"/>
          <a:ext cx="2590800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9525</xdr:rowOff>
    </xdr:from>
    <xdr:to>
      <xdr:col>8</xdr:col>
      <xdr:colOff>647700</xdr:colOff>
      <xdr:row>3</xdr:row>
      <xdr:rowOff>152400</xdr:rowOff>
    </xdr:to>
    <xdr:pic>
      <xdr:nvPicPr>
        <xdr:cNvPr id="37967" name="Picture 2" descr="SEATTLE-CUP-201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7475" y="9525"/>
          <a:ext cx="2581275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638175</xdr:colOff>
      <xdr:row>0</xdr:row>
      <xdr:rowOff>0</xdr:rowOff>
    </xdr:from>
    <xdr:to>
      <xdr:col>9</xdr:col>
      <xdr:colOff>0</xdr:colOff>
      <xdr:row>4</xdr:row>
      <xdr:rowOff>9525</xdr:rowOff>
    </xdr:to>
    <xdr:pic>
      <xdr:nvPicPr>
        <xdr:cNvPr id="32849" name="Picture 2" descr="SEATTLE-CUP-201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1275" y="0"/>
          <a:ext cx="2600325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0</xdr:rowOff>
    </xdr:from>
    <xdr:to>
      <xdr:col>8</xdr:col>
      <xdr:colOff>619125</xdr:colOff>
      <xdr:row>3</xdr:row>
      <xdr:rowOff>161925</xdr:rowOff>
    </xdr:to>
    <xdr:pic>
      <xdr:nvPicPr>
        <xdr:cNvPr id="27735" name="Picture 2" descr="SEATTLE-CUP-201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4625" y="0"/>
          <a:ext cx="2571750" cy="255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0</xdr:row>
      <xdr:rowOff>0</xdr:rowOff>
    </xdr:from>
    <xdr:to>
      <xdr:col>8</xdr:col>
      <xdr:colOff>628650</xdr:colOff>
      <xdr:row>4</xdr:row>
      <xdr:rowOff>9525</xdr:rowOff>
    </xdr:to>
    <xdr:pic>
      <xdr:nvPicPr>
        <xdr:cNvPr id="26711" name="Picture 2" descr="SEATTLE-CUP-201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0" y="0"/>
          <a:ext cx="259080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0</xdr:rowOff>
    </xdr:from>
    <xdr:to>
      <xdr:col>8</xdr:col>
      <xdr:colOff>609600</xdr:colOff>
      <xdr:row>4</xdr:row>
      <xdr:rowOff>9525</xdr:rowOff>
    </xdr:to>
    <xdr:pic>
      <xdr:nvPicPr>
        <xdr:cNvPr id="21592" name="Picture 2" descr="SEATTLE-CUP-201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0"/>
          <a:ext cx="259080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9</xdr:col>
      <xdr:colOff>9525</xdr:colOff>
      <xdr:row>3</xdr:row>
      <xdr:rowOff>180975</xdr:rowOff>
    </xdr:to>
    <xdr:pic>
      <xdr:nvPicPr>
        <xdr:cNvPr id="31826" name="Picture 2" descr="SEATTLE-CUP-201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0"/>
          <a:ext cx="2600325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638175</xdr:colOff>
      <xdr:row>0</xdr:row>
      <xdr:rowOff>0</xdr:rowOff>
    </xdr:from>
    <xdr:to>
      <xdr:col>9</xdr:col>
      <xdr:colOff>0</xdr:colOff>
      <xdr:row>3</xdr:row>
      <xdr:rowOff>180975</xdr:rowOff>
    </xdr:to>
    <xdr:pic>
      <xdr:nvPicPr>
        <xdr:cNvPr id="30802" name="Picture 2" descr="SEATTLE-CUP-201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1275" y="0"/>
          <a:ext cx="2600325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0</xdr:rowOff>
    </xdr:from>
    <xdr:to>
      <xdr:col>9</xdr:col>
      <xdr:colOff>0</xdr:colOff>
      <xdr:row>4</xdr:row>
      <xdr:rowOff>9525</xdr:rowOff>
    </xdr:to>
    <xdr:pic>
      <xdr:nvPicPr>
        <xdr:cNvPr id="29778" name="Picture 2" descr="SEATTLE-CUP-201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0"/>
          <a:ext cx="259080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9</xdr:col>
      <xdr:colOff>0</xdr:colOff>
      <xdr:row>3</xdr:row>
      <xdr:rowOff>180975</xdr:rowOff>
    </xdr:to>
    <xdr:pic>
      <xdr:nvPicPr>
        <xdr:cNvPr id="42018" name="Picture 2" descr="SEATTLE-CUP-201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0"/>
          <a:ext cx="2590800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0</xdr:rowOff>
    </xdr:from>
    <xdr:to>
      <xdr:col>9</xdr:col>
      <xdr:colOff>0</xdr:colOff>
      <xdr:row>4</xdr:row>
      <xdr:rowOff>9525</xdr:rowOff>
    </xdr:to>
    <xdr:pic>
      <xdr:nvPicPr>
        <xdr:cNvPr id="25687" name="Picture 2" descr="SEATTLE-CUP-201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0"/>
          <a:ext cx="259080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0</xdr:rowOff>
    </xdr:from>
    <xdr:to>
      <xdr:col>9</xdr:col>
      <xdr:colOff>0</xdr:colOff>
      <xdr:row>4</xdr:row>
      <xdr:rowOff>9525</xdr:rowOff>
    </xdr:to>
    <xdr:pic>
      <xdr:nvPicPr>
        <xdr:cNvPr id="40997" name="Picture 2" descr="SEATTLE-CUP-201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0"/>
          <a:ext cx="259080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638175</xdr:colOff>
      <xdr:row>0</xdr:row>
      <xdr:rowOff>0</xdr:rowOff>
    </xdr:from>
    <xdr:to>
      <xdr:col>9</xdr:col>
      <xdr:colOff>0</xdr:colOff>
      <xdr:row>4</xdr:row>
      <xdr:rowOff>9525</xdr:rowOff>
    </xdr:to>
    <xdr:pic>
      <xdr:nvPicPr>
        <xdr:cNvPr id="22616" name="Picture 2" descr="SEATTLE-CUP-201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1275" y="0"/>
          <a:ext cx="2600325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0</xdr:rowOff>
    </xdr:from>
    <xdr:to>
      <xdr:col>8</xdr:col>
      <xdr:colOff>619125</xdr:colOff>
      <xdr:row>3</xdr:row>
      <xdr:rowOff>180975</xdr:rowOff>
    </xdr:to>
    <xdr:pic>
      <xdr:nvPicPr>
        <xdr:cNvPr id="20568" name="Picture 2" descr="SEATTLE-CUP-201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0"/>
          <a:ext cx="2571750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tabSelected="1" zoomScaleNormal="100" workbookViewId="0"/>
  </sheetViews>
  <sheetFormatPr defaultColWidth="8.85546875" defaultRowHeight="12.75"/>
  <cols>
    <col min="1" max="2" width="4.85546875" style="1" customWidth="1"/>
    <col min="3" max="12" width="10.28515625" style="154" customWidth="1"/>
    <col min="13" max="13" width="5.7109375" style="1" customWidth="1"/>
    <col min="14" max="14" width="4.85546875" style="1" customWidth="1"/>
    <col min="15" max="16384" width="8.85546875" style="1"/>
  </cols>
  <sheetData>
    <row r="1" spans="1:14" ht="29.1" customHeight="1" thickTop="1" thickBot="1">
      <c r="A1" s="52"/>
      <c r="B1" s="53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53"/>
      <c r="N1" s="54"/>
    </row>
    <row r="2" spans="1:14" ht="144" customHeight="1" thickTop="1">
      <c r="A2" s="56"/>
      <c r="B2" s="32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35"/>
      <c r="N2" s="57"/>
    </row>
    <row r="3" spans="1:14" ht="15" customHeight="1">
      <c r="A3" s="56"/>
      <c r="B3" s="3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37"/>
      <c r="N3" s="57"/>
    </row>
    <row r="4" spans="1:14" ht="15" customHeight="1">
      <c r="A4" s="56"/>
      <c r="B4" s="36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37"/>
      <c r="N4" s="57"/>
    </row>
    <row r="5" spans="1:14" ht="15" customHeight="1">
      <c r="A5" s="56"/>
      <c r="B5" s="36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37"/>
      <c r="N5" s="57"/>
    </row>
    <row r="6" spans="1:14" ht="15" customHeight="1">
      <c r="A6" s="56"/>
      <c r="B6" s="36"/>
      <c r="C6" s="22"/>
      <c r="D6" s="22"/>
      <c r="E6" s="22"/>
      <c r="F6" s="22"/>
      <c r="G6" s="22"/>
      <c r="H6" s="22"/>
      <c r="I6" s="22"/>
      <c r="J6" s="22"/>
      <c r="K6" s="22"/>
      <c r="L6" s="22"/>
      <c r="M6" s="37"/>
      <c r="N6" s="57"/>
    </row>
    <row r="7" spans="1:14" ht="15" customHeight="1">
      <c r="A7" s="56"/>
      <c r="B7" s="36"/>
      <c r="C7" s="22"/>
      <c r="D7" s="22"/>
      <c r="E7" s="22"/>
      <c r="F7" s="22"/>
      <c r="G7" s="22"/>
      <c r="H7" s="22"/>
      <c r="I7" s="22"/>
      <c r="J7" s="22"/>
      <c r="K7" s="22"/>
      <c r="L7" s="22"/>
      <c r="M7" s="37"/>
      <c r="N7" s="57"/>
    </row>
    <row r="8" spans="1:14" ht="15" customHeight="1">
      <c r="A8" s="56"/>
      <c r="B8" s="36"/>
      <c r="C8" s="24"/>
      <c r="D8" s="24"/>
      <c r="E8" s="24"/>
      <c r="F8" s="24"/>
      <c r="G8" s="24"/>
      <c r="H8" s="24"/>
      <c r="I8" s="24"/>
      <c r="J8" s="24"/>
      <c r="K8" s="24"/>
      <c r="L8" s="24"/>
      <c r="M8" s="37"/>
      <c r="N8" s="57"/>
    </row>
    <row r="9" spans="1:14" ht="18" customHeight="1">
      <c r="A9" s="56"/>
      <c r="B9" s="36"/>
      <c r="C9" s="165" t="s">
        <v>200</v>
      </c>
      <c r="D9" s="165"/>
      <c r="E9" s="165"/>
      <c r="F9" s="165"/>
      <c r="G9" s="165"/>
      <c r="H9" s="165"/>
      <c r="I9" s="165"/>
      <c r="J9" s="165"/>
      <c r="K9" s="165"/>
      <c r="L9" s="165"/>
      <c r="M9" s="37"/>
      <c r="N9" s="57"/>
    </row>
    <row r="10" spans="1:14" ht="15" customHeight="1">
      <c r="A10" s="56"/>
      <c r="B10" s="36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37"/>
      <c r="N10" s="57"/>
    </row>
    <row r="11" spans="1:14" ht="13.5" customHeight="1">
      <c r="A11" s="56"/>
      <c r="B11" s="36"/>
      <c r="C11" s="166" t="s">
        <v>206</v>
      </c>
      <c r="D11" s="167"/>
      <c r="E11" s="167"/>
      <c r="F11" s="167"/>
      <c r="G11" s="167"/>
      <c r="H11" s="167"/>
      <c r="I11" s="167"/>
      <c r="J11" s="167"/>
      <c r="K11" s="167"/>
      <c r="L11" s="167"/>
      <c r="M11" s="37"/>
      <c r="N11" s="57"/>
    </row>
    <row r="12" spans="1:14" ht="13.5" customHeight="1">
      <c r="A12" s="56"/>
      <c r="B12" s="3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37"/>
      <c r="N12" s="57"/>
    </row>
    <row r="13" spans="1:14" ht="13.5" customHeight="1">
      <c r="A13" s="56"/>
      <c r="B13" s="36"/>
      <c r="C13" s="167" t="s">
        <v>207</v>
      </c>
      <c r="D13" s="167"/>
      <c r="E13" s="167"/>
      <c r="F13" s="167"/>
      <c r="G13" s="167"/>
      <c r="H13" s="167"/>
      <c r="I13" s="167"/>
      <c r="J13" s="167"/>
      <c r="K13" s="167"/>
      <c r="L13" s="167"/>
      <c r="M13" s="37"/>
      <c r="N13" s="57"/>
    </row>
    <row r="14" spans="1:14" ht="13.5" customHeight="1">
      <c r="A14" s="56"/>
      <c r="B14" s="36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37"/>
      <c r="N14" s="57"/>
    </row>
    <row r="15" spans="1:14" ht="13.5" customHeight="1">
      <c r="A15" s="56"/>
      <c r="B15" s="36"/>
      <c r="C15" s="167" t="s">
        <v>84</v>
      </c>
      <c r="D15" s="167"/>
      <c r="E15" s="167"/>
      <c r="F15" s="167"/>
      <c r="G15" s="167"/>
      <c r="H15" s="167"/>
      <c r="I15" s="167"/>
      <c r="J15" s="167"/>
      <c r="K15" s="167"/>
      <c r="L15" s="167"/>
      <c r="M15" s="37"/>
      <c r="N15" s="57"/>
    </row>
    <row r="16" spans="1:14" ht="13.5" customHeight="1">
      <c r="A16" s="56"/>
      <c r="B16" s="36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37"/>
      <c r="N16" s="57"/>
    </row>
    <row r="17" spans="1:14" ht="13.5" customHeight="1">
      <c r="A17" s="56"/>
      <c r="B17" s="36"/>
      <c r="C17" s="167" t="s">
        <v>208</v>
      </c>
      <c r="D17" s="167"/>
      <c r="E17" s="167"/>
      <c r="F17" s="167"/>
      <c r="G17" s="167"/>
      <c r="H17" s="167"/>
      <c r="I17" s="167"/>
      <c r="J17" s="167"/>
      <c r="K17" s="167"/>
      <c r="L17" s="167"/>
      <c r="M17" s="37"/>
      <c r="N17" s="57"/>
    </row>
    <row r="18" spans="1:14" ht="13.5" customHeight="1">
      <c r="A18" s="56"/>
      <c r="B18" s="3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37"/>
      <c r="N18" s="57"/>
    </row>
    <row r="19" spans="1:14" ht="13.5" customHeight="1">
      <c r="A19" s="56"/>
      <c r="B19" s="36"/>
      <c r="C19" s="168" t="s">
        <v>209</v>
      </c>
      <c r="D19" s="167"/>
      <c r="E19" s="167"/>
      <c r="F19" s="167"/>
      <c r="G19" s="167"/>
      <c r="H19" s="167"/>
      <c r="I19" s="167"/>
      <c r="J19" s="167"/>
      <c r="K19" s="167"/>
      <c r="L19" s="167"/>
      <c r="M19" s="37"/>
      <c r="N19" s="57"/>
    </row>
    <row r="20" spans="1:14" ht="13.5" customHeight="1">
      <c r="A20" s="56"/>
      <c r="B20" s="3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37"/>
      <c r="N20" s="57"/>
    </row>
    <row r="21" spans="1:14" ht="13.5" customHeight="1">
      <c r="A21" s="56"/>
      <c r="B21" s="36"/>
      <c r="C21" s="168" t="s">
        <v>210</v>
      </c>
      <c r="D21" s="167"/>
      <c r="E21" s="167"/>
      <c r="F21" s="167"/>
      <c r="G21" s="167"/>
      <c r="H21" s="167"/>
      <c r="I21" s="167"/>
      <c r="J21" s="167"/>
      <c r="K21" s="167"/>
      <c r="L21" s="167"/>
      <c r="M21" s="37"/>
      <c r="N21" s="57"/>
    </row>
    <row r="22" spans="1:14" ht="13.5" customHeight="1">
      <c r="A22" s="56"/>
      <c r="B22" s="3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37"/>
      <c r="N22" s="57"/>
    </row>
    <row r="23" spans="1:14" ht="13.5" customHeight="1">
      <c r="A23" s="56"/>
      <c r="B23" s="36"/>
      <c r="C23" s="167" t="s">
        <v>211</v>
      </c>
      <c r="D23" s="167"/>
      <c r="E23" s="167"/>
      <c r="F23" s="167"/>
      <c r="G23" s="167"/>
      <c r="H23" s="167"/>
      <c r="I23" s="167"/>
      <c r="J23" s="167"/>
      <c r="K23" s="167"/>
      <c r="L23" s="167"/>
      <c r="M23" s="37"/>
      <c r="N23" s="57"/>
    </row>
    <row r="24" spans="1:14" ht="13.5" customHeight="1">
      <c r="A24" s="56"/>
      <c r="B24" s="36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37"/>
      <c r="N24" s="57"/>
    </row>
    <row r="25" spans="1:14" ht="13.5" customHeight="1">
      <c r="A25" s="56"/>
      <c r="B25" s="36"/>
      <c r="C25" s="167" t="s">
        <v>201</v>
      </c>
      <c r="D25" s="167"/>
      <c r="E25" s="167"/>
      <c r="F25" s="167"/>
      <c r="G25" s="167"/>
      <c r="H25" s="167"/>
      <c r="I25" s="167"/>
      <c r="J25" s="167"/>
      <c r="K25" s="167"/>
      <c r="L25" s="167"/>
      <c r="M25" s="37"/>
      <c r="N25" s="57"/>
    </row>
    <row r="26" spans="1:14" ht="13.5" customHeight="1">
      <c r="A26" s="56"/>
      <c r="B26" s="36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37"/>
      <c r="N26" s="57"/>
    </row>
    <row r="27" spans="1:14" ht="13.5" customHeight="1">
      <c r="A27" s="56"/>
      <c r="B27" s="3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37"/>
      <c r="N27" s="57"/>
    </row>
    <row r="28" spans="1:14" ht="13.5" customHeight="1">
      <c r="A28" s="56"/>
      <c r="B28" s="3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37"/>
      <c r="N28" s="57"/>
    </row>
    <row r="29" spans="1:14" ht="13.5" customHeight="1">
      <c r="A29" s="56"/>
      <c r="B29" s="36"/>
      <c r="C29" s="148"/>
      <c r="D29" s="149"/>
      <c r="E29" s="150"/>
      <c r="F29" s="150"/>
      <c r="G29" s="162"/>
      <c r="H29" s="163"/>
      <c r="I29" s="162"/>
      <c r="J29" s="162"/>
      <c r="K29" s="151"/>
      <c r="L29" s="151"/>
      <c r="M29" s="37"/>
      <c r="N29" s="57"/>
    </row>
    <row r="30" spans="1:14" ht="15" customHeight="1">
      <c r="A30" s="56"/>
      <c r="B30" s="36"/>
      <c r="C30" s="148"/>
      <c r="D30" s="149"/>
      <c r="E30" s="150"/>
      <c r="F30" s="150"/>
      <c r="G30" s="162"/>
      <c r="H30" s="163"/>
      <c r="I30" s="162"/>
      <c r="J30" s="162"/>
      <c r="K30" s="151"/>
      <c r="L30" s="151"/>
      <c r="M30" s="37"/>
      <c r="N30" s="57"/>
    </row>
    <row r="31" spans="1:14" ht="15" customHeight="1">
      <c r="A31" s="56"/>
      <c r="B31" s="36"/>
      <c r="C31" s="165" t="s">
        <v>202</v>
      </c>
      <c r="D31" s="165"/>
      <c r="E31" s="165"/>
      <c r="F31" s="165"/>
      <c r="G31" s="165"/>
      <c r="H31" s="165"/>
      <c r="I31" s="165"/>
      <c r="J31" s="165"/>
      <c r="K31" s="165"/>
      <c r="L31" s="165"/>
      <c r="M31" s="37"/>
      <c r="N31" s="57"/>
    </row>
    <row r="32" spans="1:14" ht="15" customHeight="1">
      <c r="A32" s="56"/>
      <c r="B32" s="36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37"/>
      <c r="N32" s="57"/>
    </row>
    <row r="33" spans="1:14" ht="13.5" customHeight="1">
      <c r="A33" s="56"/>
      <c r="B33" s="36"/>
      <c r="C33" s="166" t="s">
        <v>212</v>
      </c>
      <c r="D33" s="167"/>
      <c r="E33" s="167"/>
      <c r="F33" s="167"/>
      <c r="G33" s="167"/>
      <c r="H33" s="167"/>
      <c r="I33" s="167"/>
      <c r="J33" s="167"/>
      <c r="K33" s="167"/>
      <c r="L33" s="167"/>
      <c r="M33" s="37"/>
      <c r="N33" s="57"/>
    </row>
    <row r="34" spans="1:14" ht="13.5" customHeight="1">
      <c r="A34" s="56"/>
      <c r="B34" s="3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37"/>
      <c r="N34" s="57"/>
    </row>
    <row r="35" spans="1:14" ht="13.5" customHeight="1">
      <c r="A35" s="56"/>
      <c r="B35" s="36"/>
      <c r="C35" s="166" t="s">
        <v>213</v>
      </c>
      <c r="D35" s="167"/>
      <c r="E35" s="167"/>
      <c r="F35" s="167"/>
      <c r="G35" s="167"/>
      <c r="H35" s="167"/>
      <c r="I35" s="167"/>
      <c r="J35" s="167"/>
      <c r="K35" s="167"/>
      <c r="L35" s="167"/>
      <c r="M35" s="37"/>
      <c r="N35" s="57"/>
    </row>
    <row r="36" spans="1:14" ht="13.5" customHeight="1">
      <c r="A36" s="56"/>
      <c r="B36" s="3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37"/>
      <c r="N36" s="57"/>
    </row>
    <row r="37" spans="1:14" ht="13.5" customHeight="1">
      <c r="A37" s="56"/>
      <c r="B37" s="36"/>
      <c r="C37" s="168" t="s">
        <v>214</v>
      </c>
      <c r="D37" s="167"/>
      <c r="E37" s="167"/>
      <c r="F37" s="167"/>
      <c r="G37" s="167"/>
      <c r="H37" s="167"/>
      <c r="I37" s="167"/>
      <c r="J37" s="167"/>
      <c r="K37" s="167"/>
      <c r="L37" s="167"/>
      <c r="M37" s="37"/>
      <c r="N37" s="57"/>
    </row>
    <row r="38" spans="1:14" ht="13.5" customHeight="1">
      <c r="A38" s="56"/>
      <c r="B38" s="36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37"/>
      <c r="N38" s="57"/>
    </row>
    <row r="39" spans="1:14" ht="13.5" customHeight="1">
      <c r="A39" s="56"/>
      <c r="B39" s="36"/>
      <c r="C39" s="168" t="s">
        <v>215</v>
      </c>
      <c r="D39" s="167"/>
      <c r="E39" s="167"/>
      <c r="F39" s="167"/>
      <c r="G39" s="167"/>
      <c r="H39" s="167"/>
      <c r="I39" s="167"/>
      <c r="J39" s="167"/>
      <c r="K39" s="167"/>
      <c r="L39" s="167"/>
      <c r="M39" s="37"/>
      <c r="N39" s="57"/>
    </row>
    <row r="40" spans="1:14" ht="13.5" customHeight="1">
      <c r="A40" s="56"/>
      <c r="B40" s="3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37"/>
      <c r="N40" s="57"/>
    </row>
    <row r="41" spans="1:14" ht="13.5" customHeight="1">
      <c r="A41" s="56"/>
      <c r="B41" s="36"/>
      <c r="C41" s="166" t="s">
        <v>203</v>
      </c>
      <c r="D41" s="167"/>
      <c r="E41" s="167"/>
      <c r="F41" s="167"/>
      <c r="G41" s="167"/>
      <c r="H41" s="167"/>
      <c r="I41" s="167"/>
      <c r="J41" s="167"/>
      <c r="K41" s="167"/>
      <c r="L41" s="167"/>
      <c r="M41" s="37"/>
      <c r="N41" s="57"/>
    </row>
    <row r="42" spans="1:14" ht="13.5" customHeight="1">
      <c r="A42" s="56"/>
      <c r="B42" s="3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37"/>
      <c r="N42" s="57"/>
    </row>
    <row r="43" spans="1:14" ht="13.5" customHeight="1">
      <c r="A43" s="56"/>
      <c r="B43" s="36"/>
      <c r="C43" s="166" t="s">
        <v>216</v>
      </c>
      <c r="D43" s="167"/>
      <c r="E43" s="167"/>
      <c r="F43" s="167"/>
      <c r="G43" s="167"/>
      <c r="H43" s="167"/>
      <c r="I43" s="167"/>
      <c r="J43" s="167"/>
      <c r="K43" s="167"/>
      <c r="L43" s="167"/>
      <c r="M43" s="37"/>
      <c r="N43" s="57"/>
    </row>
    <row r="44" spans="1:14" ht="13.5" customHeight="1">
      <c r="A44" s="56"/>
      <c r="B44" s="36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37"/>
      <c r="N44" s="57"/>
    </row>
    <row r="45" spans="1:14" ht="13.5" customHeight="1">
      <c r="A45" s="56"/>
      <c r="B45" s="36"/>
      <c r="C45" s="166" t="s">
        <v>204</v>
      </c>
      <c r="D45" s="167"/>
      <c r="E45" s="167"/>
      <c r="F45" s="167"/>
      <c r="G45" s="167"/>
      <c r="H45" s="167"/>
      <c r="I45" s="167"/>
      <c r="J45" s="167"/>
      <c r="K45" s="167"/>
      <c r="L45" s="167"/>
      <c r="M45" s="37"/>
      <c r="N45" s="57"/>
    </row>
    <row r="46" spans="1:14" ht="13.5" customHeight="1">
      <c r="A46" s="56"/>
      <c r="B46" s="36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37"/>
      <c r="N46" s="57"/>
    </row>
    <row r="47" spans="1:14" ht="13.5" customHeight="1">
      <c r="A47" s="56"/>
      <c r="B47" s="36"/>
      <c r="C47" s="166" t="s">
        <v>205</v>
      </c>
      <c r="D47" s="167"/>
      <c r="E47" s="167"/>
      <c r="F47" s="167"/>
      <c r="G47" s="167"/>
      <c r="H47" s="167"/>
      <c r="I47" s="167"/>
      <c r="J47" s="167"/>
      <c r="K47" s="167"/>
      <c r="L47" s="167"/>
      <c r="M47" s="37"/>
      <c r="N47" s="57"/>
    </row>
    <row r="48" spans="1:14" ht="13.5" customHeight="1">
      <c r="A48" s="56"/>
      <c r="B48" s="3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37"/>
      <c r="N48" s="57"/>
    </row>
    <row r="49" spans="1:14" ht="13.5" customHeight="1">
      <c r="A49" s="56"/>
      <c r="B49" s="36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37"/>
      <c r="N49" s="57"/>
    </row>
    <row r="50" spans="1:14" ht="13.5" customHeight="1">
      <c r="A50" s="56"/>
      <c r="B50" s="36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37"/>
      <c r="N50" s="57"/>
    </row>
    <row r="51" spans="1:14" ht="15" customHeight="1">
      <c r="A51" s="56"/>
      <c r="B51" s="36"/>
      <c r="C51" s="30"/>
      <c r="D51" s="30"/>
      <c r="E51" s="24"/>
      <c r="F51" s="24"/>
      <c r="G51" s="24"/>
      <c r="H51" s="24"/>
      <c r="I51" s="24"/>
      <c r="J51" s="24"/>
      <c r="K51" s="24"/>
      <c r="L51" s="24"/>
      <c r="M51" s="37"/>
      <c r="N51" s="57"/>
    </row>
    <row r="52" spans="1:14" ht="15" customHeight="1">
      <c r="A52" s="56"/>
      <c r="B52" s="36"/>
      <c r="C52" s="30"/>
      <c r="D52" s="31"/>
      <c r="E52" s="169"/>
      <c r="F52" s="169"/>
      <c r="G52" s="169"/>
      <c r="H52" s="169"/>
      <c r="I52" s="169"/>
      <c r="J52" s="169"/>
      <c r="K52" s="169"/>
      <c r="L52" s="24"/>
      <c r="M52" s="37"/>
      <c r="N52" s="57"/>
    </row>
    <row r="53" spans="1:14">
      <c r="A53" s="56"/>
      <c r="B53" s="36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37"/>
      <c r="N53" s="57"/>
    </row>
    <row r="54" spans="1:14">
      <c r="A54" s="56"/>
      <c r="B54" s="36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37"/>
      <c r="N54" s="57"/>
    </row>
    <row r="55" spans="1:14">
      <c r="A55" s="56"/>
      <c r="B55" s="36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37"/>
      <c r="N55" s="57"/>
    </row>
    <row r="56" spans="1:14">
      <c r="A56" s="56"/>
      <c r="B56" s="36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37"/>
      <c r="N56" s="57"/>
    </row>
    <row r="57" spans="1:14">
      <c r="A57" s="56"/>
      <c r="B57" s="36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37"/>
      <c r="N57" s="57"/>
    </row>
    <row r="58" spans="1:14">
      <c r="A58" s="56"/>
      <c r="B58" s="36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37"/>
      <c r="N58" s="57"/>
    </row>
    <row r="59" spans="1:14">
      <c r="A59" s="56"/>
      <c r="B59" s="36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37"/>
      <c r="N59" s="57"/>
    </row>
    <row r="60" spans="1:14">
      <c r="A60" s="56"/>
      <c r="B60" s="36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37"/>
      <c r="N60" s="57"/>
    </row>
    <row r="61" spans="1:14">
      <c r="A61" s="56"/>
      <c r="B61" s="36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37"/>
      <c r="N61" s="57"/>
    </row>
    <row r="62" spans="1:14">
      <c r="A62" s="56"/>
      <c r="B62" s="36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37"/>
      <c r="N62" s="57"/>
    </row>
    <row r="63" spans="1:14">
      <c r="A63" s="56"/>
      <c r="B63" s="36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37"/>
      <c r="N63" s="57"/>
    </row>
    <row r="64" spans="1:14">
      <c r="A64" s="56"/>
      <c r="B64" s="36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37"/>
      <c r="N64" s="57"/>
    </row>
    <row r="65" spans="1:14">
      <c r="A65" s="56"/>
      <c r="B65" s="36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37"/>
      <c r="N65" s="57"/>
    </row>
    <row r="66" spans="1:14">
      <c r="A66" s="56"/>
      <c r="B66" s="36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37"/>
      <c r="N66" s="57"/>
    </row>
    <row r="67" spans="1:14">
      <c r="A67" s="56"/>
      <c r="B67" s="36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37"/>
      <c r="N67" s="57"/>
    </row>
    <row r="68" spans="1:14">
      <c r="A68" s="56"/>
      <c r="B68" s="36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37"/>
      <c r="N68" s="57"/>
    </row>
    <row r="69" spans="1:14">
      <c r="A69" s="56"/>
      <c r="B69" s="36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37"/>
      <c r="N69" s="57"/>
    </row>
    <row r="70" spans="1:14">
      <c r="A70" s="56"/>
      <c r="B70" s="36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37"/>
      <c r="N70" s="57"/>
    </row>
    <row r="71" spans="1:14">
      <c r="A71" s="56"/>
      <c r="B71" s="36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37"/>
      <c r="N71" s="57"/>
    </row>
    <row r="72" spans="1:14">
      <c r="A72" s="56"/>
      <c r="B72" s="36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37"/>
      <c r="N72" s="57"/>
    </row>
    <row r="73" spans="1:14">
      <c r="A73" s="56"/>
      <c r="B73" s="36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37"/>
      <c r="N73" s="57"/>
    </row>
    <row r="74" spans="1:14">
      <c r="A74" s="56"/>
      <c r="B74" s="36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37"/>
      <c r="N74" s="57"/>
    </row>
    <row r="75" spans="1:14">
      <c r="A75" s="56"/>
      <c r="B75" s="36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37"/>
      <c r="N75" s="57"/>
    </row>
    <row r="76" spans="1:14" ht="13.5" thickBot="1">
      <c r="A76" s="56"/>
      <c r="B76" s="49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51"/>
      <c r="N76" s="57"/>
    </row>
    <row r="77" spans="1:14" ht="29.1" customHeight="1" thickTop="1" thickBot="1">
      <c r="A77" s="69"/>
      <c r="B77" s="70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70"/>
      <c r="N77" s="71"/>
    </row>
  </sheetData>
  <mergeCells count="25">
    <mergeCell ref="E52:K52"/>
    <mergeCell ref="C37:L38"/>
    <mergeCell ref="C39:L40"/>
    <mergeCell ref="C41:L42"/>
    <mergeCell ref="C43:L44"/>
    <mergeCell ref="C45:L46"/>
    <mergeCell ref="C47:L48"/>
    <mergeCell ref="G30:H30"/>
    <mergeCell ref="I30:J30"/>
    <mergeCell ref="C31:L32"/>
    <mergeCell ref="C33:L34"/>
    <mergeCell ref="C35:L36"/>
    <mergeCell ref="G29:H29"/>
    <mergeCell ref="I29:J29"/>
    <mergeCell ref="C3:L5"/>
    <mergeCell ref="C9:L10"/>
    <mergeCell ref="C11:L12"/>
    <mergeCell ref="C13:L14"/>
    <mergeCell ref="C15:L16"/>
    <mergeCell ref="C17:L18"/>
    <mergeCell ref="C19:L20"/>
    <mergeCell ref="C21:L22"/>
    <mergeCell ref="C23:L24"/>
    <mergeCell ref="C25:L26"/>
    <mergeCell ref="C27:L28"/>
  </mergeCells>
  <phoneticPr fontId="4" type="noConversion"/>
  <hyperlinks>
    <hyperlink ref="C11" location="'BU10'!A1" display="Boys U10"/>
    <hyperlink ref="D11" location="'BU10'!A1" display="'BU10'!A1"/>
    <hyperlink ref="E11" location="'BU10'!A1" display="'BU10'!A1"/>
    <hyperlink ref="F11" location="'BU10'!A1" display="'BU10'!A1"/>
    <hyperlink ref="G11" location="'BU10'!A1" display="'BU10'!A1"/>
    <hyperlink ref="H11" location="'BU10'!A1" display="'BU10'!A1"/>
    <hyperlink ref="I11" location="'BU10'!A1" display="'BU10'!A1"/>
    <hyperlink ref="J11" location="'BU10'!A1" display="'BU10'!A1"/>
    <hyperlink ref="K11" location="'BU10'!A1" display="'BU10'!A1"/>
    <hyperlink ref="L11" location="'BU10'!A1" display="'BU10'!A1"/>
    <hyperlink ref="C12" location="'BU10'!A1" display="'BU10'!A1"/>
    <hyperlink ref="D12" location="'BU10'!A1" display="'BU10'!A1"/>
    <hyperlink ref="E12" location="'BU10'!A1" display="'BU10'!A1"/>
    <hyperlink ref="F12" location="'BU10'!A1" display="'BU10'!A1"/>
    <hyperlink ref="G12" location="'BU10'!A1" display="'BU10'!A1"/>
    <hyperlink ref="H12" location="'BU10'!A1" display="'BU10'!A1"/>
    <hyperlink ref="I12" location="'BU10'!A1" display="'BU10'!A1"/>
    <hyperlink ref="J12" location="'BU10'!A1" display="'BU10'!A1"/>
    <hyperlink ref="K12" location="'BU10'!A1" display="'BU10'!A1"/>
    <hyperlink ref="L12" location="'BU10'!A1" display="'BU10'!A1"/>
    <hyperlink ref="C13" location="'BU11'!A1" display="Boys U11"/>
    <hyperlink ref="D13" location="'BU11'!A1" display="'BU11'!A1"/>
    <hyperlink ref="E13" location="'BU11'!A1" display="'BU11'!A1"/>
    <hyperlink ref="F13" location="'BU11'!A1" display="'BU11'!A1"/>
    <hyperlink ref="G13" location="'BU11'!A1" display="'BU11'!A1"/>
    <hyperlink ref="H13" location="'BU11'!A1" display="'BU11'!A1"/>
    <hyperlink ref="I13" location="'BU11'!A1" display="'BU11'!A1"/>
    <hyperlink ref="J13" location="'BU11'!A1" display="'BU11'!A1"/>
    <hyperlink ref="K13" location="'BU11'!A1" display="'BU11'!A1"/>
    <hyperlink ref="L13" location="'BU11'!A1" display="'BU11'!A1"/>
    <hyperlink ref="C14" location="'BU11'!A1" display="'BU11'!A1"/>
    <hyperlink ref="D14" location="'BU11'!A1" display="'BU11'!A1"/>
    <hyperlink ref="E14" location="'BU11'!A1" display="'BU11'!A1"/>
    <hyperlink ref="F14" location="'BU11'!A1" display="'BU11'!A1"/>
    <hyperlink ref="G14" location="'BU11'!A1" display="'BU11'!A1"/>
    <hyperlink ref="H14" location="'BU11'!A1" display="'BU11'!A1"/>
    <hyperlink ref="I14" location="'BU11'!A1" display="'BU11'!A1"/>
    <hyperlink ref="J14" location="'BU11'!A1" display="'BU11'!A1"/>
    <hyperlink ref="K14" location="'BU11'!A1" display="'BU11'!A1"/>
    <hyperlink ref="L14" location="'BU11'!A1" display="'BU11'!A1"/>
    <hyperlink ref="C15" location="'BU12R'!A1" display="Boys U12"/>
    <hyperlink ref="D15" location="'BU12R'!A1" display="'BU12R'!A1"/>
    <hyperlink ref="E15" location="'BU12R'!A1" display="'BU12R'!A1"/>
    <hyperlink ref="F15" location="'BU12R'!A1" display="'BU12R'!A1"/>
    <hyperlink ref="G15" location="'BU12R'!A1" display="'BU12R'!A1"/>
    <hyperlink ref="H15" location="'BU12R'!A1" display="'BU12R'!A1"/>
    <hyperlink ref="I15" location="'BU12R'!A1" display="'BU12R'!A1"/>
    <hyperlink ref="J15" location="'BU12R'!A1" display="'BU12R'!A1"/>
    <hyperlink ref="K15" location="'BU12R'!A1" display="'BU12R'!A1"/>
    <hyperlink ref="L15" location="'BU12R'!A1" display="'BU12R'!A1"/>
    <hyperlink ref="C16" location="'BU12R'!A1" display="'BU12R'!A1"/>
    <hyperlink ref="D16" location="'BU12R'!A1" display="'BU12R'!A1"/>
    <hyperlink ref="E16" location="'BU12R'!A1" display="'BU12R'!A1"/>
    <hyperlink ref="F16" location="'BU12R'!A1" display="'BU12R'!A1"/>
    <hyperlink ref="G16" location="'BU12R'!A1" display="'BU12R'!A1"/>
    <hyperlink ref="H16" location="'BU12R'!A1" display="'BU12R'!A1"/>
    <hyperlink ref="I16" location="'BU12R'!A1" display="'BU12R'!A1"/>
    <hyperlink ref="J16" location="'BU12R'!A1" display="'BU12R'!A1"/>
    <hyperlink ref="K16" location="'BU12R'!A1" display="'BU12R'!A1"/>
    <hyperlink ref="L16" location="'BU12R'!A1" display="'BU12R'!A1"/>
    <hyperlink ref="C17" location="'BU13'!A1" display="Boys U13"/>
    <hyperlink ref="D17" location="'BU13'!A1" display="'BU13'!A1"/>
    <hyperlink ref="E17" location="'BU13'!A1" display="'BU13'!A1"/>
    <hyperlink ref="F17" location="'BU13'!A1" display="'BU13'!A1"/>
    <hyperlink ref="G17" location="'BU13'!A1" display="'BU13'!A1"/>
    <hyperlink ref="H17" location="'BU13'!A1" display="'BU13'!A1"/>
    <hyperlink ref="I17" location="'BU13'!A1" display="'BU13'!A1"/>
    <hyperlink ref="J17" location="'BU13'!A1" display="'BU13'!A1"/>
    <hyperlink ref="K17" location="'BU13'!A1" display="'BU13'!A1"/>
    <hyperlink ref="L17" location="'BU13'!A1" display="'BU13'!A1"/>
    <hyperlink ref="C18" location="'BU13'!A1" display="'BU13'!A1"/>
    <hyperlink ref="D18" location="'BU13'!A1" display="'BU13'!A1"/>
    <hyperlink ref="E18" location="'BU13'!A1" display="'BU13'!A1"/>
    <hyperlink ref="F18" location="'BU13'!A1" display="'BU13'!A1"/>
    <hyperlink ref="G18" location="'BU13'!A1" display="'BU13'!A1"/>
    <hyperlink ref="H18" location="'BU13'!A1" display="'BU13'!A1"/>
    <hyperlink ref="I18" location="'BU13'!A1" display="'BU13'!A1"/>
    <hyperlink ref="J18" location="'BU13'!A1" display="'BU13'!A1"/>
    <hyperlink ref="K18" location="'BU13'!A1" display="'BU13'!A1"/>
    <hyperlink ref="L18" location="'BU13'!A1" display="'BU13'!A1"/>
    <hyperlink ref="C19" location="'BU14R'!A1" display="Boys U14"/>
    <hyperlink ref="D19" location="'BU14R'!A1" display="'BU14R'!A1"/>
    <hyperlink ref="E19" location="'BU14R'!A1" display="'BU14R'!A1"/>
    <hyperlink ref="F19" location="'BU14R'!A1" display="'BU14R'!A1"/>
    <hyperlink ref="G19" location="'BU14R'!A1" display="'BU14R'!A1"/>
    <hyperlink ref="H19" location="'BU14R'!A1" display="'BU14R'!A1"/>
    <hyperlink ref="I19" location="'BU14R'!A1" display="'BU14R'!A1"/>
    <hyperlink ref="J19" location="'BU14R'!A1" display="'BU14R'!A1"/>
    <hyperlink ref="K19" location="'BU14R'!A1" display="'BU14R'!A1"/>
    <hyperlink ref="L19" location="'BU14R'!A1" display="'BU14R'!A1"/>
    <hyperlink ref="C20" location="'BU14R'!A1" display="'BU14R'!A1"/>
    <hyperlink ref="D20" location="'BU14R'!A1" display="'BU14R'!A1"/>
    <hyperlink ref="E20" location="'BU14R'!A1" display="'BU14R'!A1"/>
    <hyperlink ref="F20" location="'BU14R'!A1" display="'BU14R'!A1"/>
    <hyperlink ref="G20" location="'BU14R'!A1" display="'BU14R'!A1"/>
    <hyperlink ref="H20" location="'BU14R'!A1" display="'BU14R'!A1"/>
    <hyperlink ref="I20" location="'BU14R'!A1" display="'BU14R'!A1"/>
    <hyperlink ref="J20" location="'BU14R'!A1" display="'BU14R'!A1"/>
    <hyperlink ref="K20" location="'BU14R'!A1" display="'BU14R'!A1"/>
    <hyperlink ref="L20" location="'BU14R'!A1" display="'BU14R'!A1"/>
    <hyperlink ref="C21" location="'BU15'!A1" display="Boys U15"/>
    <hyperlink ref="D21" location="'BU15'!A1" display="'BU15'!A1"/>
    <hyperlink ref="E21" location="'BU15'!A1" display="'BU15'!A1"/>
    <hyperlink ref="F21" location="'BU15'!A1" display="'BU15'!A1"/>
    <hyperlink ref="G21" location="'BU15'!A1" display="'BU15'!A1"/>
    <hyperlink ref="H21" location="'BU15'!A1" display="'BU15'!A1"/>
    <hyperlink ref="I21" location="'BU15'!A1" display="'BU15'!A1"/>
    <hyperlink ref="J21" location="'BU15'!A1" display="'BU15'!A1"/>
    <hyperlink ref="K21" location="'BU15'!A1" display="'BU15'!A1"/>
    <hyperlink ref="L21" location="'BU15'!A1" display="'BU15'!A1"/>
    <hyperlink ref="C22" location="'BU15'!A1" display="'BU15'!A1"/>
    <hyperlink ref="D22" location="'BU15'!A1" display="'BU15'!A1"/>
    <hyperlink ref="E22" location="'BU15'!A1" display="'BU15'!A1"/>
    <hyperlink ref="F22" location="'BU15'!A1" display="'BU15'!A1"/>
    <hyperlink ref="G22" location="'BU15'!A1" display="'BU15'!A1"/>
    <hyperlink ref="H22" location="'BU15'!A1" display="'BU15'!A1"/>
    <hyperlink ref="I22" location="'BU15'!A1" display="'BU15'!A1"/>
    <hyperlink ref="J22" location="'BU15'!A1" display="'BU15'!A1"/>
    <hyperlink ref="K22" location="'BU15'!A1" display="'BU15'!A1"/>
    <hyperlink ref="L22" location="'BU15'!A1" display="'BU15'!A1"/>
    <hyperlink ref="C23" location="'BU16'!A1" display="Boys U16"/>
    <hyperlink ref="D23" location="'BU16'!A1" display="'BU16'!A1"/>
    <hyperlink ref="E23" location="'BU16'!A1" display="'BU16'!A1"/>
    <hyperlink ref="F23" location="'BU16'!A1" display="'BU16'!A1"/>
    <hyperlink ref="G23" location="'BU16'!A1" display="'BU16'!A1"/>
    <hyperlink ref="H23" location="'BU16'!A1" display="'BU16'!A1"/>
    <hyperlink ref="I23" location="'BU16'!A1" display="'BU16'!A1"/>
    <hyperlink ref="J23" location="'BU16'!A1" display="'BU16'!A1"/>
    <hyperlink ref="K23" location="'BU16'!A1" display="'BU16'!A1"/>
    <hyperlink ref="L23" location="'BU16'!A1" display="'BU16'!A1"/>
    <hyperlink ref="C24" location="'BU16'!A1" display="'BU16'!A1"/>
    <hyperlink ref="D24" location="'BU16'!A1" display="'BU16'!A1"/>
    <hyperlink ref="E24" location="'BU16'!A1" display="'BU16'!A1"/>
    <hyperlink ref="F24" location="'BU16'!A1" display="'BU16'!A1"/>
    <hyperlink ref="G24" location="'BU16'!A1" display="'BU16'!A1"/>
    <hyperlink ref="H24" location="'BU16'!A1" display="'BU16'!A1"/>
    <hyperlink ref="I24" location="'BU16'!A1" display="'BU16'!A1"/>
    <hyperlink ref="J24" location="'BU16'!A1" display="'BU16'!A1"/>
    <hyperlink ref="K24" location="'BU16'!A1" display="'BU16'!A1"/>
    <hyperlink ref="L24" location="'BU16'!A1" display="'BU16'!A1"/>
    <hyperlink ref="C33" location="'GU11'!A1" display="Girls U11"/>
    <hyperlink ref="D33" location="'GU11'!A1" display="'GU11'!A1"/>
    <hyperlink ref="E33" location="'GU11'!A1" display="'GU11'!A1"/>
    <hyperlink ref="F33" location="'GU11'!A1" display="'GU11'!A1"/>
    <hyperlink ref="G33" location="'GU11'!A1" display="'GU11'!A1"/>
    <hyperlink ref="H33" location="'GU11'!A1" display="'GU11'!A1"/>
    <hyperlink ref="I33" location="'GU11'!A1" display="'GU11'!A1"/>
    <hyperlink ref="J33" location="'GU11'!A1" display="'GU11'!A1"/>
    <hyperlink ref="K33" location="'GU11'!A1" display="'GU11'!A1"/>
    <hyperlink ref="L33" location="'GU11'!A1" display="'GU11'!A1"/>
    <hyperlink ref="C34" location="'GU11'!A1" display="'GU11'!A1"/>
    <hyperlink ref="D34" location="'GU11'!A1" display="'GU11'!A1"/>
    <hyperlink ref="E34" location="'GU11'!A1" display="'GU11'!A1"/>
    <hyperlink ref="F34" location="'GU11'!A1" display="'GU11'!A1"/>
    <hyperlink ref="G34" location="'GU11'!A1" display="'GU11'!A1"/>
    <hyperlink ref="H34" location="'GU11'!A1" display="'GU11'!A1"/>
    <hyperlink ref="I34" location="'GU11'!A1" display="'GU11'!A1"/>
    <hyperlink ref="J34" location="'GU11'!A1" display="'GU11'!A1"/>
    <hyperlink ref="K34" location="'GU11'!A1" display="'GU11'!A1"/>
    <hyperlink ref="L34" location="'GU11'!A1" display="'GU11'!A1"/>
    <hyperlink ref="C35" location="'GU12'!A1" display="Girls U12"/>
    <hyperlink ref="D35" location="'GU12'!A1" display="'GU12'!A1"/>
    <hyperlink ref="E35" location="'GU12'!A1" display="'GU12'!A1"/>
    <hyperlink ref="F35" location="'GU12'!A1" display="'GU12'!A1"/>
    <hyperlink ref="G35" location="'GU12'!A1" display="'GU12'!A1"/>
    <hyperlink ref="H35" location="'GU12'!A1" display="'GU12'!A1"/>
    <hyperlink ref="I35" location="'GU12'!A1" display="'GU12'!A1"/>
    <hyperlink ref="J35" location="'GU12'!A1" display="'GU12'!A1"/>
    <hyperlink ref="K35" location="'GU12'!A1" display="'GU12'!A1"/>
    <hyperlink ref="L35" location="'GU12'!A1" display="'GU12'!A1"/>
    <hyperlink ref="C36" location="'GU12'!A1" display="'GU12'!A1"/>
    <hyperlink ref="D36" location="'GU12'!A1" display="'GU12'!A1"/>
    <hyperlink ref="E36" location="'GU12'!A1" display="'GU12'!A1"/>
    <hyperlink ref="F36" location="'GU12'!A1" display="'GU12'!A1"/>
    <hyperlink ref="G36" location="'GU12'!A1" display="'GU12'!A1"/>
    <hyperlink ref="H36" location="'GU12'!A1" display="'GU12'!A1"/>
    <hyperlink ref="I36" location="'GU12'!A1" display="'GU12'!A1"/>
    <hyperlink ref="J36" location="'GU12'!A1" display="'GU12'!A1"/>
    <hyperlink ref="K36" location="'GU12'!A1" display="'GU12'!A1"/>
    <hyperlink ref="L36" location="'GU12'!A1" display="'GU12'!A1"/>
    <hyperlink ref="C37" location="'GU13'!A1" display="Girls U13"/>
    <hyperlink ref="D37" location="'GU13'!A1" display="'GU13'!A1"/>
    <hyperlink ref="E37" location="'GU13'!A1" display="'GU13'!A1"/>
    <hyperlink ref="F37" location="'GU13'!A1" display="'GU13'!A1"/>
    <hyperlink ref="G37" location="'GU13'!A1" display="'GU13'!A1"/>
    <hyperlink ref="H37" location="'GU13'!A1" display="'GU13'!A1"/>
    <hyperlink ref="I37" location="'GU13'!A1" display="'GU13'!A1"/>
    <hyperlink ref="J37" location="'GU13'!A1" display="'GU13'!A1"/>
    <hyperlink ref="K37" location="'GU13'!A1" display="'GU13'!A1"/>
    <hyperlink ref="L37" location="'GU13'!A1" display="'GU13'!A1"/>
    <hyperlink ref="C38" location="'GU13'!A1" display="'GU13'!A1"/>
    <hyperlink ref="D38" location="'GU13'!A1" display="'GU13'!A1"/>
    <hyperlink ref="E38" location="'GU13'!A1" display="'GU13'!A1"/>
    <hyperlink ref="F38" location="'GU13'!A1" display="'GU13'!A1"/>
    <hyperlink ref="G38" location="'GU13'!A1" display="'GU13'!A1"/>
    <hyperlink ref="H38" location="'GU13'!A1" display="'GU13'!A1"/>
    <hyperlink ref="I38" location="'GU13'!A1" display="'GU13'!A1"/>
    <hyperlink ref="J38" location="'GU13'!A1" display="'GU13'!A1"/>
    <hyperlink ref="K38" location="'GU13'!A1" display="'GU13'!A1"/>
    <hyperlink ref="L38" location="'GU13'!A1" display="'GU13'!A1"/>
    <hyperlink ref="C39" location="'GU14'!A1" display="Girls U14"/>
    <hyperlink ref="D39" location="'GU14'!A1" display="'GU14'!A1"/>
    <hyperlink ref="E39" location="'GU14'!A1" display="'GU14'!A1"/>
    <hyperlink ref="F39" location="'GU14'!A1" display="'GU14'!A1"/>
    <hyperlink ref="G39" location="'GU14'!A1" display="'GU14'!A1"/>
    <hyperlink ref="H39" location="'GU14'!A1" display="'GU14'!A1"/>
    <hyperlink ref="I39" location="'GU14'!A1" display="'GU14'!A1"/>
    <hyperlink ref="J39" location="'GU14'!A1" display="'GU14'!A1"/>
    <hyperlink ref="K39" location="'GU14'!A1" display="'GU14'!A1"/>
    <hyperlink ref="L39" location="'GU14'!A1" display="'GU14'!A1"/>
    <hyperlink ref="C40" location="'GU14'!A1" display="'GU14'!A1"/>
    <hyperlink ref="D40" location="'GU14'!A1" display="'GU14'!A1"/>
    <hyperlink ref="E40" location="'GU14'!A1" display="'GU14'!A1"/>
    <hyperlink ref="F40" location="'GU14'!A1" display="'GU14'!A1"/>
    <hyperlink ref="G40" location="'GU14'!A1" display="'GU14'!A1"/>
    <hyperlink ref="H40" location="'GU14'!A1" display="'GU14'!A1"/>
    <hyperlink ref="I40" location="'GU14'!A1" display="'GU14'!A1"/>
    <hyperlink ref="J40" location="'GU14'!A1" display="'GU14'!A1"/>
    <hyperlink ref="K40" location="'GU14'!A1" display="'GU14'!A1"/>
    <hyperlink ref="L40" location="'GU14'!A1" display="'GU14'!A1"/>
    <hyperlink ref="C41" location="'GU15'!A1" display="Girls U15"/>
    <hyperlink ref="D41" location="'GU15'!A1" display="'GU15'!A1"/>
    <hyperlink ref="E41" location="'GU15'!A1" display="'GU15'!A1"/>
    <hyperlink ref="F41" location="'GU15'!A1" display="'GU15'!A1"/>
    <hyperlink ref="G41" location="'GU15'!A1" display="'GU15'!A1"/>
    <hyperlink ref="H41" location="'GU15'!A1" display="'GU15'!A1"/>
    <hyperlink ref="I41" location="'GU15'!A1" display="'GU15'!A1"/>
    <hyperlink ref="J41" location="'GU15'!A1" display="'GU15'!A1"/>
    <hyperlink ref="K41" location="'GU15'!A1" display="'GU15'!A1"/>
    <hyperlink ref="L41" location="'GU15'!A1" display="'GU15'!A1"/>
    <hyperlink ref="C42" location="'GU15'!A1" display="'GU15'!A1"/>
    <hyperlink ref="D42" location="'GU15'!A1" display="'GU15'!A1"/>
    <hyperlink ref="E42" location="'GU15'!A1" display="'GU15'!A1"/>
    <hyperlink ref="F42" location="'GU15'!A1" display="'GU15'!A1"/>
    <hyperlink ref="G42" location="'GU15'!A1" display="'GU15'!A1"/>
    <hyperlink ref="H42" location="'GU15'!A1" display="'GU15'!A1"/>
    <hyperlink ref="I42" location="'GU15'!A1" display="'GU15'!A1"/>
    <hyperlink ref="J42" location="'GU15'!A1" display="'GU15'!A1"/>
    <hyperlink ref="K42" location="'GU15'!A1" display="'GU15'!A1"/>
    <hyperlink ref="L42" location="'GU15'!A1" display="'GU15'!A1"/>
    <hyperlink ref="C43" location="'GU16'!A1" display="Girls U16"/>
    <hyperlink ref="D43" location="'GU16'!A1" display="'GU16'!A1"/>
    <hyperlink ref="E43" location="'GU16'!A1" display="'GU16'!A1"/>
    <hyperlink ref="F43" location="'GU16'!A1" display="'GU16'!A1"/>
    <hyperlink ref="G43" location="'GU16'!A1" display="'GU16'!A1"/>
    <hyperlink ref="H43" location="'GU16'!A1" display="'GU16'!A1"/>
    <hyperlink ref="I43" location="'GU16'!A1" display="'GU16'!A1"/>
    <hyperlink ref="J43" location="'GU16'!A1" display="'GU16'!A1"/>
    <hyperlink ref="K43" location="'GU16'!A1" display="'GU16'!A1"/>
    <hyperlink ref="L43" location="'GU16'!A1" display="'GU16'!A1"/>
    <hyperlink ref="C44" location="'GU16'!A1" display="'GU16'!A1"/>
    <hyperlink ref="D44" location="'GU16'!A1" display="'GU16'!A1"/>
    <hyperlink ref="E44" location="'GU16'!A1" display="'GU16'!A1"/>
    <hyperlink ref="F44" location="'GU16'!A1" display="'GU16'!A1"/>
    <hyperlink ref="G44" location="'GU16'!A1" display="'GU16'!A1"/>
    <hyperlink ref="H44" location="'GU16'!A1" display="'GU16'!A1"/>
    <hyperlink ref="I44" location="'GU16'!A1" display="'GU16'!A1"/>
    <hyperlink ref="J44" location="'GU16'!A1" display="'GU16'!A1"/>
    <hyperlink ref="K44" location="'GU16'!A1" display="'GU16'!A1"/>
    <hyperlink ref="L44" location="'GU16'!A1" display="'GU16'!A1"/>
    <hyperlink ref="C11:L12" location="'BU10'!A1" display="Boys U10"/>
    <hyperlink ref="C13:L14" location="'BU11'!A1" display="Boys U11"/>
    <hyperlink ref="C15:L16" location="'BU12'!A1" display="Boys U12"/>
    <hyperlink ref="C17:L18" location="'BU13'!A1" display="Boys U13"/>
    <hyperlink ref="C25" location="'BU17'!A1" display="Boys U17"/>
    <hyperlink ref="D25" location="'BU17'!A1" display="'BU17'!A1"/>
    <hyperlink ref="E25" location="'BU17'!A1" display="'BU17'!A1"/>
    <hyperlink ref="F25" location="'BU17'!A1" display="'BU17'!A1"/>
    <hyperlink ref="G25" location="'BU17'!A1" display="'BU17'!A1"/>
    <hyperlink ref="H25" location="'BU17'!A1" display="'BU17'!A1"/>
    <hyperlink ref="I25" location="'BU17'!A1" display="'BU17'!A1"/>
    <hyperlink ref="J25" location="'BU17'!A1" display="'BU17'!A1"/>
    <hyperlink ref="K25" location="'BU17'!A1" display="'BU17'!A1"/>
    <hyperlink ref="L25" location="'BU17'!A1" display="'BU17'!A1"/>
    <hyperlink ref="C26" location="'BU17'!A1" display="'BU17'!A1"/>
    <hyperlink ref="D26" location="'BU17'!A1" display="'BU17'!A1"/>
    <hyperlink ref="E26" location="'BU17'!A1" display="'BU17'!A1"/>
    <hyperlink ref="F26" location="'BU17'!A1" display="'BU17'!A1"/>
    <hyperlink ref="G26" location="'BU17'!A1" display="'BU17'!A1"/>
    <hyperlink ref="H26" location="'BU17'!A1" display="'BU17'!A1"/>
    <hyperlink ref="I26" location="'BU17'!A1" display="'BU17'!A1"/>
    <hyperlink ref="J26" location="'BU17'!A1" display="'BU17'!A1"/>
    <hyperlink ref="K26" location="'BU17'!A1" display="'BU17'!A1"/>
    <hyperlink ref="L26" location="'BU17'!A1" display="'BU17'!A1"/>
    <hyperlink ref="D27" location="'BU16'!A1" display="'BU16'!A1"/>
    <hyperlink ref="E27" location="'BU16'!A1" display="'BU16'!A1"/>
    <hyperlink ref="F27" location="'BU16'!A1" display="'BU16'!A1"/>
    <hyperlink ref="G27" location="'BU16'!A1" display="'BU16'!A1"/>
    <hyperlink ref="H27" location="'BU16'!A1" display="'BU16'!A1"/>
    <hyperlink ref="I27" location="'BU16'!A1" display="'BU16'!A1"/>
    <hyperlink ref="J27" location="'BU16'!A1" display="'BU16'!A1"/>
    <hyperlink ref="K27" location="'BU16'!A1" display="'BU16'!A1"/>
    <hyperlink ref="L27" location="'BU16'!A1" display="'BU16'!A1"/>
    <hyperlink ref="C28" location="'BU16'!A1" display="'BU16'!A1"/>
    <hyperlink ref="D28" location="'BU16'!A1" display="'BU16'!A1"/>
    <hyperlink ref="E28" location="'BU16'!A1" display="'BU16'!A1"/>
    <hyperlink ref="F28" location="'BU16'!A1" display="'BU16'!A1"/>
    <hyperlink ref="G28" location="'BU16'!A1" display="'BU16'!A1"/>
    <hyperlink ref="H28" location="'BU16'!A1" display="'BU16'!A1"/>
    <hyperlink ref="I28" location="'BU16'!A1" display="'BU16'!A1"/>
    <hyperlink ref="J28" location="'BU16'!A1" display="'BU16'!A1"/>
    <hyperlink ref="K28" location="'BU16'!A1" display="'BU16'!A1"/>
    <hyperlink ref="L28" location="'BU16'!A1" display="'BU16'!A1"/>
    <hyperlink ref="C25:L26" location="'BU17'!A1" display="Boys U17"/>
    <hyperlink ref="C41:L42" location="'GU15'!A1" display="Girls U15"/>
    <hyperlink ref="C43:L44" location="'GU16'!A1" display="Girls U16"/>
    <hyperlink ref="C45" location="'GU17'!A1" display="Girls U17"/>
    <hyperlink ref="D45" location="'GU17'!A1" display="'GU17'!A1"/>
    <hyperlink ref="E45" location="'GU17'!A1" display="'GU17'!A1"/>
    <hyperlink ref="F45" location="'GU17'!A1" display="'GU17'!A1"/>
    <hyperlink ref="G45" location="'GU17'!A1" display="'GU17'!A1"/>
    <hyperlink ref="H45" location="'GU17'!A1" display="'GU17'!A1"/>
    <hyperlink ref="I45" location="'GU17'!A1" display="'GU17'!A1"/>
    <hyperlink ref="J45" location="'GU17'!A1" display="'GU17'!A1"/>
    <hyperlink ref="K45" location="'GU17'!A1" display="'GU17'!A1"/>
    <hyperlink ref="L45" location="'GU17'!A1" display="'GU17'!A1"/>
    <hyperlink ref="C46" location="'GU17'!A1" display="'GU17'!A1"/>
    <hyperlink ref="D46" location="'GU17'!A1" display="'GU17'!A1"/>
    <hyperlink ref="E46" location="'GU17'!A1" display="'GU17'!A1"/>
    <hyperlink ref="F46" location="'GU17'!A1" display="'GU17'!A1"/>
    <hyperlink ref="G46" location="'GU17'!A1" display="'GU17'!A1"/>
    <hyperlink ref="H46" location="'GU17'!A1" display="'GU17'!A1"/>
    <hyperlink ref="I46" location="'GU17'!A1" display="'GU17'!A1"/>
    <hyperlink ref="J46" location="'GU17'!A1" display="'GU17'!A1"/>
    <hyperlink ref="K46" location="'GU17'!A1" display="'GU17'!A1"/>
    <hyperlink ref="L46" location="'GU17'!A1" display="'GU17'!A1"/>
    <hyperlink ref="C45:L46" location="'GU17'!A1" display="Girls U17"/>
    <hyperlink ref="C47" location="'GU16'!A1" display="Girls U16"/>
    <hyperlink ref="D47" location="'GU16'!A1" display="'GU16'!A1"/>
    <hyperlink ref="E47" location="'GU16'!A1" display="'GU16'!A1"/>
    <hyperlink ref="F47" location="'GU16'!A1" display="'GU16'!A1"/>
    <hyperlink ref="G47" location="'GU16'!A1" display="'GU16'!A1"/>
    <hyperlink ref="H47" location="'GU16'!A1" display="'GU16'!A1"/>
    <hyperlink ref="I47" location="'GU16'!A1" display="'GU16'!A1"/>
    <hyperlink ref="J47" location="'GU16'!A1" display="'GU16'!A1"/>
    <hyperlink ref="K47" location="'GU16'!A1" display="'GU16'!A1"/>
    <hyperlink ref="L47" location="'GU16'!A1" display="'GU16'!A1"/>
    <hyperlink ref="C48" location="'GU16'!A1" display="'GU16'!A1"/>
    <hyperlink ref="D48" location="'GU16'!A1" display="'GU16'!A1"/>
    <hyperlink ref="E48" location="'GU16'!A1" display="'GU16'!A1"/>
    <hyperlink ref="F48" location="'GU16'!A1" display="'GU16'!A1"/>
    <hyperlink ref="G48" location="'GU16'!A1" display="'GU16'!A1"/>
    <hyperlink ref="H48" location="'GU16'!A1" display="'GU16'!A1"/>
    <hyperlink ref="I48" location="'GU16'!A1" display="'GU16'!A1"/>
    <hyperlink ref="J48" location="'GU16'!A1" display="'GU16'!A1"/>
    <hyperlink ref="K48" location="'GU16'!A1" display="'GU16'!A1"/>
    <hyperlink ref="L48" location="'GU16'!A1" display="'GU16'!A1"/>
    <hyperlink ref="C47:L48" location="'GU19'!A1" display="Girls U19"/>
  </hyperlinks>
  <printOptions horizontalCentered="1" verticalCentered="1"/>
  <pageMargins left="0.5" right="0.5" top="0.5" bottom="0.5" header="0" footer="0"/>
  <pageSetup scale="60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showGridLines="0" topLeftCell="A19" zoomScaleNormal="100" workbookViewId="0">
      <selection activeCell="E38" sqref="E38:K38"/>
    </sheetView>
  </sheetViews>
  <sheetFormatPr defaultColWidth="8.85546875" defaultRowHeight="12.75"/>
  <cols>
    <col min="1" max="2" width="4.85546875" style="55" customWidth="1"/>
    <col min="3" max="12" width="10" style="55" customWidth="1"/>
    <col min="13" max="14" width="4.85546875" style="55" customWidth="1"/>
    <col min="15" max="16384" width="8.85546875" style="55"/>
  </cols>
  <sheetData>
    <row r="1" spans="1:14" ht="29.1" customHeight="1" thickTop="1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4" customHeight="1" thickTop="1">
      <c r="A2" s="56"/>
      <c r="B2" s="32"/>
      <c r="C2" s="33"/>
      <c r="D2" s="33"/>
      <c r="E2" s="180" t="s">
        <v>64</v>
      </c>
      <c r="F2" s="181"/>
      <c r="G2" s="181"/>
      <c r="H2" s="182" t="s">
        <v>189</v>
      </c>
      <c r="I2" s="182"/>
      <c r="J2" s="182"/>
      <c r="K2" s="34"/>
      <c r="L2" s="34"/>
      <c r="M2" s="35"/>
      <c r="N2" s="57"/>
    </row>
    <row r="3" spans="1:14" ht="15" customHeight="1">
      <c r="A3" s="56"/>
      <c r="B3" s="3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37"/>
      <c r="N3" s="57"/>
    </row>
    <row r="4" spans="1:14" ht="15" customHeight="1">
      <c r="A4" s="56"/>
      <c r="B4" s="36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37"/>
      <c r="N4" s="57"/>
    </row>
    <row r="5" spans="1:14" ht="15" customHeight="1">
      <c r="A5" s="56"/>
      <c r="B5" s="36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37"/>
      <c r="N5" s="57"/>
    </row>
    <row r="6" spans="1:14" ht="14.1" customHeight="1">
      <c r="A6" s="56"/>
      <c r="B6" s="36"/>
      <c r="C6" s="38"/>
      <c r="D6" s="38"/>
      <c r="E6" s="38"/>
      <c r="F6" s="38"/>
      <c r="G6" s="38"/>
      <c r="H6" s="38"/>
      <c r="I6" s="38"/>
      <c r="J6" s="38"/>
      <c r="K6" s="38"/>
      <c r="L6" s="38"/>
      <c r="M6" s="37"/>
      <c r="N6" s="57"/>
    </row>
    <row r="7" spans="1:14" ht="18" customHeight="1">
      <c r="A7" s="56"/>
      <c r="B7" s="36"/>
      <c r="C7" s="38"/>
      <c r="D7" s="38"/>
      <c r="E7" s="200" t="s">
        <v>59</v>
      </c>
      <c r="F7" s="207"/>
      <c r="G7" s="38"/>
      <c r="H7" s="64"/>
      <c r="I7" s="183" t="s">
        <v>49</v>
      </c>
      <c r="J7" s="184"/>
      <c r="K7" s="38"/>
      <c r="L7" s="38"/>
      <c r="M7" s="37"/>
      <c r="N7" s="57"/>
    </row>
    <row r="8" spans="1:14" ht="14.1" customHeight="1">
      <c r="A8" s="56"/>
      <c r="B8" s="36"/>
      <c r="C8" s="38"/>
      <c r="D8" s="38"/>
      <c r="E8" s="197" t="s">
        <v>190</v>
      </c>
      <c r="F8" s="198"/>
      <c r="G8" s="62"/>
      <c r="H8" s="63"/>
      <c r="I8" s="177" t="s">
        <v>193</v>
      </c>
      <c r="J8" s="178"/>
      <c r="K8" s="38"/>
      <c r="L8" s="38"/>
      <c r="M8" s="37"/>
      <c r="N8" s="57"/>
    </row>
    <row r="9" spans="1:14" ht="14.1" customHeight="1">
      <c r="A9" s="56"/>
      <c r="B9" s="36"/>
      <c r="C9" s="38"/>
      <c r="D9" s="38"/>
      <c r="E9" s="197" t="s">
        <v>191</v>
      </c>
      <c r="F9" s="198"/>
      <c r="G9" s="62"/>
      <c r="H9" s="63"/>
      <c r="I9" s="177" t="s">
        <v>86</v>
      </c>
      <c r="J9" s="178"/>
      <c r="K9" s="38"/>
      <c r="L9" s="38"/>
      <c r="M9" s="37"/>
      <c r="N9" s="57"/>
    </row>
    <row r="10" spans="1:14" ht="14.1" customHeight="1">
      <c r="A10" s="56"/>
      <c r="B10" s="36"/>
      <c r="C10" s="38"/>
      <c r="D10" s="38"/>
      <c r="E10" s="197" t="s">
        <v>192</v>
      </c>
      <c r="F10" s="198"/>
      <c r="G10" s="62"/>
      <c r="H10" s="63"/>
      <c r="I10" s="177" t="s">
        <v>194</v>
      </c>
      <c r="J10" s="178"/>
      <c r="K10" s="38"/>
      <c r="L10" s="38"/>
      <c r="M10" s="37"/>
      <c r="N10" s="57"/>
    </row>
    <row r="11" spans="1:14" ht="14.1" customHeight="1">
      <c r="A11" s="56"/>
      <c r="B11" s="3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7"/>
      <c r="N11" s="57"/>
    </row>
    <row r="12" spans="1:14" ht="14.1" customHeight="1">
      <c r="A12" s="56"/>
      <c r="B12" s="36"/>
      <c r="C12" s="25" t="s">
        <v>171</v>
      </c>
      <c r="D12" s="26" t="s">
        <v>172</v>
      </c>
      <c r="E12" s="25" t="s">
        <v>173</v>
      </c>
      <c r="F12" s="25" t="s">
        <v>221</v>
      </c>
      <c r="G12" s="179" t="s">
        <v>174</v>
      </c>
      <c r="H12" s="179"/>
      <c r="I12" s="179" t="s">
        <v>175</v>
      </c>
      <c r="J12" s="179"/>
      <c r="K12" s="25" t="s">
        <v>221</v>
      </c>
      <c r="L12" s="25" t="s">
        <v>176</v>
      </c>
      <c r="M12" s="37"/>
      <c r="N12" s="57"/>
    </row>
    <row r="13" spans="1:14" ht="14.1" customHeight="1">
      <c r="A13" s="56"/>
      <c r="B13" s="36"/>
      <c r="C13" s="40">
        <v>41467</v>
      </c>
      <c r="D13" s="58">
        <v>0.54166666666666663</v>
      </c>
      <c r="E13" s="41">
        <v>1</v>
      </c>
      <c r="F13" s="41">
        <v>0</v>
      </c>
      <c r="G13" s="172" t="str">
        <f>I9</f>
        <v>PacNW White</v>
      </c>
      <c r="H13" s="173"/>
      <c r="I13" s="172" t="str">
        <f>I10</f>
        <v>FC Edmonds Blazers</v>
      </c>
      <c r="J13" s="172"/>
      <c r="K13" s="73">
        <v>1</v>
      </c>
      <c r="L13" s="42" t="s">
        <v>5</v>
      </c>
      <c r="M13" s="37"/>
      <c r="N13" s="57"/>
    </row>
    <row r="14" spans="1:14" ht="14.1" customHeight="1">
      <c r="A14" s="56"/>
      <c r="B14" s="36"/>
      <c r="C14" s="40">
        <v>41467</v>
      </c>
      <c r="D14" s="58">
        <v>0.80208333333333337</v>
      </c>
      <c r="E14" s="41">
        <v>1</v>
      </c>
      <c r="F14" s="41">
        <v>3</v>
      </c>
      <c r="G14" s="172" t="str">
        <f>E8</f>
        <v xml:space="preserve">Washington Rush </v>
      </c>
      <c r="H14" s="173"/>
      <c r="I14" s="172" t="str">
        <f>E9</f>
        <v>NK Blast</v>
      </c>
      <c r="J14" s="172"/>
      <c r="K14" s="73">
        <v>0</v>
      </c>
      <c r="L14" s="42" t="s">
        <v>4</v>
      </c>
      <c r="M14" s="37"/>
      <c r="N14" s="57"/>
    </row>
    <row r="15" spans="1:14" ht="14.1" customHeight="1">
      <c r="A15" s="56"/>
      <c r="B15" s="36"/>
      <c r="C15" s="40">
        <v>41467</v>
      </c>
      <c r="D15" s="58">
        <v>0.85416666666666663</v>
      </c>
      <c r="E15" s="41">
        <v>1</v>
      </c>
      <c r="F15" s="41">
        <v>1</v>
      </c>
      <c r="G15" s="172" t="str">
        <f>E10</f>
        <v>Fusion FC</v>
      </c>
      <c r="H15" s="173"/>
      <c r="I15" s="172" t="str">
        <f>I8</f>
        <v>Crossfire Select Wyrick</v>
      </c>
      <c r="J15" s="172"/>
      <c r="K15" s="73">
        <v>0</v>
      </c>
      <c r="L15" s="42" t="s">
        <v>21</v>
      </c>
      <c r="M15" s="37"/>
      <c r="N15" s="57"/>
    </row>
    <row r="16" spans="1:14" ht="6.75" customHeight="1">
      <c r="A16" s="56"/>
      <c r="B16" s="36"/>
      <c r="C16" s="59"/>
      <c r="D16" s="60"/>
      <c r="E16" s="61"/>
      <c r="F16" s="61"/>
      <c r="G16" s="65"/>
      <c r="H16" s="66"/>
      <c r="I16" s="65"/>
      <c r="J16" s="65"/>
      <c r="K16" s="64"/>
      <c r="L16" s="64"/>
      <c r="M16" s="37"/>
      <c r="N16" s="57"/>
    </row>
    <row r="17" spans="1:14" ht="14.1" customHeight="1">
      <c r="A17" s="56"/>
      <c r="B17" s="36"/>
      <c r="C17" s="40">
        <v>41468</v>
      </c>
      <c r="D17" s="58">
        <v>0.54166666666666663</v>
      </c>
      <c r="E17" s="41">
        <v>2</v>
      </c>
      <c r="F17" s="41">
        <v>0</v>
      </c>
      <c r="G17" s="172" t="str">
        <f>E9</f>
        <v>NK Blast</v>
      </c>
      <c r="H17" s="173"/>
      <c r="I17" s="172" t="str">
        <f>E10</f>
        <v>Fusion FC</v>
      </c>
      <c r="J17" s="172"/>
      <c r="K17" s="42">
        <v>4</v>
      </c>
      <c r="L17" s="42" t="s">
        <v>4</v>
      </c>
      <c r="M17" s="37"/>
      <c r="N17" s="57"/>
    </row>
    <row r="18" spans="1:14" ht="14.1" customHeight="1">
      <c r="A18" s="56"/>
      <c r="B18" s="36"/>
      <c r="C18" s="40">
        <v>41468</v>
      </c>
      <c r="D18" s="58">
        <v>0.54166666666666696</v>
      </c>
      <c r="E18" s="41">
        <v>3</v>
      </c>
      <c r="F18" s="41">
        <v>1</v>
      </c>
      <c r="G18" s="172" t="str">
        <f>I9</f>
        <v>PacNW White</v>
      </c>
      <c r="H18" s="173"/>
      <c r="I18" s="172" t="str">
        <f>E8</f>
        <v xml:space="preserve">Washington Rush </v>
      </c>
      <c r="J18" s="172"/>
      <c r="K18" s="42">
        <v>3</v>
      </c>
      <c r="L18" s="42" t="s">
        <v>21</v>
      </c>
      <c r="M18" s="37"/>
      <c r="N18" s="57"/>
    </row>
    <row r="19" spans="1:14" ht="14.1" customHeight="1">
      <c r="A19" s="56"/>
      <c r="B19" s="36"/>
      <c r="C19" s="40">
        <v>41468</v>
      </c>
      <c r="D19" s="58">
        <v>0.59375</v>
      </c>
      <c r="E19" s="41">
        <v>1</v>
      </c>
      <c r="F19" s="41">
        <v>1</v>
      </c>
      <c r="G19" s="172" t="str">
        <f>I10</f>
        <v>FC Edmonds Blazers</v>
      </c>
      <c r="H19" s="173"/>
      <c r="I19" s="172" t="str">
        <f>I8</f>
        <v>Crossfire Select Wyrick</v>
      </c>
      <c r="J19" s="172"/>
      <c r="K19" s="42">
        <v>1</v>
      </c>
      <c r="L19" s="42" t="s">
        <v>5</v>
      </c>
      <c r="M19" s="37"/>
      <c r="N19" s="57"/>
    </row>
    <row r="20" spans="1:14" ht="6.75" customHeight="1">
      <c r="A20" s="56"/>
      <c r="B20" s="36"/>
      <c r="C20" s="59"/>
      <c r="D20" s="60"/>
      <c r="E20" s="61"/>
      <c r="F20" s="61"/>
      <c r="G20" s="65"/>
      <c r="H20" s="66"/>
      <c r="I20" s="65"/>
      <c r="J20" s="65"/>
      <c r="K20" s="64"/>
      <c r="L20" s="64"/>
      <c r="M20" s="37"/>
      <c r="N20" s="57"/>
    </row>
    <row r="21" spans="1:14" ht="14.1" customHeight="1">
      <c r="A21" s="56"/>
      <c r="B21" s="36"/>
      <c r="C21" s="40">
        <v>41469</v>
      </c>
      <c r="D21" s="58">
        <v>0.4375</v>
      </c>
      <c r="E21" s="41">
        <v>1</v>
      </c>
      <c r="F21" s="41">
        <v>0</v>
      </c>
      <c r="G21" s="172" t="str">
        <f>E9</f>
        <v>NK Blast</v>
      </c>
      <c r="H21" s="173"/>
      <c r="I21" s="172" t="str">
        <f>I10</f>
        <v>FC Edmonds Blazers</v>
      </c>
      <c r="J21" s="172"/>
      <c r="K21" s="42">
        <v>1</v>
      </c>
      <c r="L21" s="42" t="s">
        <v>21</v>
      </c>
      <c r="M21" s="37"/>
      <c r="N21" s="57"/>
    </row>
    <row r="22" spans="1:14" ht="14.1" customHeight="1">
      <c r="A22" s="56"/>
      <c r="B22" s="36"/>
      <c r="C22" s="40">
        <v>41469</v>
      </c>
      <c r="D22" s="58">
        <v>0.4375</v>
      </c>
      <c r="E22" s="41">
        <v>2</v>
      </c>
      <c r="F22" s="41">
        <v>0</v>
      </c>
      <c r="G22" s="172" t="str">
        <f>E8</f>
        <v xml:space="preserve">Washington Rush </v>
      </c>
      <c r="H22" s="173"/>
      <c r="I22" s="172" t="str">
        <f>E10</f>
        <v>Fusion FC</v>
      </c>
      <c r="J22" s="172"/>
      <c r="K22" s="42">
        <v>4</v>
      </c>
      <c r="L22" s="42" t="s">
        <v>4</v>
      </c>
      <c r="M22" s="37"/>
      <c r="N22" s="57"/>
    </row>
    <row r="23" spans="1:14" ht="14.1" customHeight="1">
      <c r="A23" s="56"/>
      <c r="B23" s="36"/>
      <c r="C23" s="40">
        <v>41469</v>
      </c>
      <c r="D23" s="58">
        <v>0.4375</v>
      </c>
      <c r="E23" s="41">
        <v>3</v>
      </c>
      <c r="F23" s="41">
        <v>1</v>
      </c>
      <c r="G23" s="172" t="str">
        <f>I8</f>
        <v>Crossfire Select Wyrick</v>
      </c>
      <c r="H23" s="173"/>
      <c r="I23" s="172" t="str">
        <f>I9</f>
        <v>PacNW White</v>
      </c>
      <c r="J23" s="172"/>
      <c r="K23" s="42">
        <v>0</v>
      </c>
      <c r="L23" s="42" t="s">
        <v>5</v>
      </c>
      <c r="M23" s="37"/>
      <c r="N23" s="57"/>
    </row>
    <row r="24" spans="1:14" ht="6.75" customHeight="1">
      <c r="A24" s="56"/>
      <c r="B24" s="36"/>
      <c r="C24" s="59"/>
      <c r="D24" s="60"/>
      <c r="E24" s="61"/>
      <c r="F24" s="61"/>
      <c r="G24" s="65"/>
      <c r="H24" s="62"/>
      <c r="I24" s="65"/>
      <c r="J24" s="65"/>
      <c r="K24" s="64"/>
      <c r="L24" s="64"/>
      <c r="M24" s="37"/>
      <c r="N24" s="57"/>
    </row>
    <row r="25" spans="1:14" ht="14.1" customHeight="1">
      <c r="A25" s="56"/>
      <c r="B25" s="36"/>
      <c r="C25" s="40">
        <v>41469</v>
      </c>
      <c r="D25" s="58">
        <v>0.59375</v>
      </c>
      <c r="E25" s="41">
        <v>4</v>
      </c>
      <c r="F25" s="41"/>
      <c r="G25" s="172" t="s">
        <v>9</v>
      </c>
      <c r="H25" s="173"/>
      <c r="I25" s="172" t="s">
        <v>6</v>
      </c>
      <c r="J25" s="172"/>
      <c r="K25" s="72"/>
      <c r="L25" s="42" t="s">
        <v>14</v>
      </c>
      <c r="M25" s="37"/>
      <c r="N25" s="57"/>
    </row>
    <row r="26" spans="1:14" ht="14.1" customHeight="1">
      <c r="A26" s="56"/>
      <c r="B26" s="3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7"/>
      <c r="N26" s="57"/>
    </row>
    <row r="27" spans="1:14" ht="14.1" customHeight="1">
      <c r="A27" s="56"/>
      <c r="B27" s="36"/>
      <c r="C27" s="38"/>
      <c r="D27" s="174" t="s">
        <v>168</v>
      </c>
      <c r="E27" s="176"/>
      <c r="F27" s="28" t="s">
        <v>15</v>
      </c>
      <c r="G27" s="29" t="s">
        <v>16</v>
      </c>
      <c r="H27" s="28" t="s">
        <v>17</v>
      </c>
      <c r="I27" s="29" t="s">
        <v>18</v>
      </c>
      <c r="J27" s="28" t="s">
        <v>19</v>
      </c>
      <c r="K27" s="29" t="s">
        <v>20</v>
      </c>
      <c r="L27" s="38"/>
      <c r="M27" s="37"/>
      <c r="N27" s="57"/>
    </row>
    <row r="28" spans="1:14" ht="14.1" customHeight="1">
      <c r="A28" s="56"/>
      <c r="B28" s="36"/>
      <c r="C28" s="38"/>
      <c r="D28" s="185" t="str">
        <f>E8</f>
        <v xml:space="preserve">Washington Rush </v>
      </c>
      <c r="E28" s="186"/>
      <c r="F28" s="46">
        <v>10</v>
      </c>
      <c r="G28" s="46">
        <v>9</v>
      </c>
      <c r="H28" s="46">
        <v>0</v>
      </c>
      <c r="I28" s="46"/>
      <c r="J28" s="46"/>
      <c r="K28" s="46">
        <v>19</v>
      </c>
      <c r="L28" s="38"/>
      <c r="M28" s="37"/>
      <c r="N28" s="57"/>
    </row>
    <row r="29" spans="1:14" ht="14.1" customHeight="1">
      <c r="A29" s="56"/>
      <c r="B29" s="36"/>
      <c r="C29" s="38"/>
      <c r="D29" s="185" t="str">
        <f>E9</f>
        <v>NK Blast</v>
      </c>
      <c r="E29" s="186"/>
      <c r="F29" s="46">
        <v>0</v>
      </c>
      <c r="G29" s="46">
        <v>0</v>
      </c>
      <c r="H29" s="46">
        <v>0</v>
      </c>
      <c r="I29" s="46"/>
      <c r="J29" s="46"/>
      <c r="K29" s="46">
        <v>0</v>
      </c>
      <c r="L29" s="38"/>
      <c r="M29" s="37"/>
      <c r="N29" s="57"/>
    </row>
    <row r="30" spans="1:14" ht="14.1" customHeight="1">
      <c r="A30" s="56"/>
      <c r="B30" s="36"/>
      <c r="C30" s="38"/>
      <c r="D30" s="185" t="str">
        <f>E10</f>
        <v>Fusion FC</v>
      </c>
      <c r="E30" s="186"/>
      <c r="F30" s="46">
        <v>8</v>
      </c>
      <c r="G30" s="46">
        <v>10</v>
      </c>
      <c r="H30" s="46">
        <v>10</v>
      </c>
      <c r="I30" s="46"/>
      <c r="J30" s="46"/>
      <c r="K30" s="46">
        <v>28</v>
      </c>
      <c r="L30" s="38"/>
      <c r="M30" s="37"/>
      <c r="N30" s="57"/>
    </row>
    <row r="31" spans="1:14" ht="6.75" customHeight="1">
      <c r="A31" s="56"/>
      <c r="B31" s="36"/>
      <c r="C31" s="38"/>
      <c r="D31" s="62"/>
      <c r="E31" s="62"/>
      <c r="F31" s="63"/>
      <c r="G31" s="63"/>
      <c r="H31" s="63"/>
      <c r="I31" s="63"/>
      <c r="J31" s="63"/>
      <c r="K31" s="63"/>
      <c r="L31" s="38"/>
      <c r="M31" s="37"/>
      <c r="N31" s="57"/>
    </row>
    <row r="32" spans="1:14" ht="14.1" customHeight="1">
      <c r="A32" s="56"/>
      <c r="B32" s="36"/>
      <c r="C32" s="38"/>
      <c r="D32" s="174" t="s">
        <v>57</v>
      </c>
      <c r="E32" s="176"/>
      <c r="F32" s="28" t="s">
        <v>15</v>
      </c>
      <c r="G32" s="29" t="s">
        <v>16</v>
      </c>
      <c r="H32" s="28" t="s">
        <v>17</v>
      </c>
      <c r="I32" s="29" t="s">
        <v>18</v>
      </c>
      <c r="J32" s="28" t="s">
        <v>19</v>
      </c>
      <c r="K32" s="29" t="s">
        <v>20</v>
      </c>
      <c r="L32" s="38"/>
      <c r="M32" s="37"/>
      <c r="N32" s="57"/>
    </row>
    <row r="33" spans="1:14" ht="14.1" customHeight="1">
      <c r="A33" s="56"/>
      <c r="B33" s="36"/>
      <c r="C33" s="38"/>
      <c r="D33" s="185" t="str">
        <f>I8</f>
        <v>Crossfire Select Wyrick</v>
      </c>
      <c r="E33" s="186"/>
      <c r="F33" s="46">
        <v>0</v>
      </c>
      <c r="G33" s="46">
        <v>4</v>
      </c>
      <c r="H33" s="46">
        <v>8</v>
      </c>
      <c r="I33" s="46"/>
      <c r="J33" s="46"/>
      <c r="K33" s="46">
        <v>12</v>
      </c>
      <c r="L33" s="38"/>
      <c r="M33" s="37"/>
      <c r="N33" s="57"/>
    </row>
    <row r="34" spans="1:14" ht="14.1" customHeight="1">
      <c r="A34" s="56"/>
      <c r="B34" s="36"/>
      <c r="C34" s="38"/>
      <c r="D34" s="185" t="str">
        <f>I9</f>
        <v>PacNW White</v>
      </c>
      <c r="E34" s="186"/>
      <c r="F34" s="46">
        <v>0</v>
      </c>
      <c r="G34" s="46">
        <v>1</v>
      </c>
      <c r="H34" s="46">
        <v>0</v>
      </c>
      <c r="I34" s="46"/>
      <c r="J34" s="46"/>
      <c r="K34" s="46">
        <v>1</v>
      </c>
      <c r="L34" s="38"/>
      <c r="M34" s="37"/>
      <c r="N34" s="57"/>
    </row>
    <row r="35" spans="1:14" ht="14.1" customHeight="1">
      <c r="A35" s="56"/>
      <c r="B35" s="36"/>
      <c r="C35" s="38"/>
      <c r="D35" s="185" t="str">
        <f>I10</f>
        <v>FC Edmonds Blazers</v>
      </c>
      <c r="E35" s="186"/>
      <c r="F35" s="46">
        <v>8</v>
      </c>
      <c r="G35" s="46">
        <v>4</v>
      </c>
      <c r="H35" s="46">
        <v>8</v>
      </c>
      <c r="I35" s="46"/>
      <c r="J35" s="46"/>
      <c r="K35" s="46">
        <v>20</v>
      </c>
      <c r="L35" s="38"/>
      <c r="M35" s="37"/>
      <c r="N35" s="57"/>
    </row>
    <row r="36" spans="1:14" ht="14.1" customHeight="1">
      <c r="A36" s="56"/>
      <c r="B36" s="36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7"/>
      <c r="N36" s="57"/>
    </row>
    <row r="37" spans="1:14" ht="14.1" customHeight="1">
      <c r="A37" s="56"/>
      <c r="B37" s="36"/>
      <c r="C37" s="47"/>
      <c r="D37" s="30" t="s">
        <v>14</v>
      </c>
      <c r="E37" s="38"/>
      <c r="F37" s="38"/>
      <c r="G37" s="38"/>
      <c r="H37" s="38"/>
      <c r="I37" s="38"/>
      <c r="J37" s="38"/>
      <c r="K37" s="38"/>
      <c r="L37" s="38"/>
      <c r="M37" s="37"/>
      <c r="N37" s="57"/>
    </row>
    <row r="38" spans="1:14" ht="14.1" customHeight="1">
      <c r="A38" s="56"/>
      <c r="B38" s="36"/>
      <c r="C38" s="47"/>
      <c r="D38" s="48"/>
      <c r="E38" s="171" t="s">
        <v>246</v>
      </c>
      <c r="F38" s="171"/>
      <c r="G38" s="171"/>
      <c r="H38" s="171"/>
      <c r="I38" s="171"/>
      <c r="J38" s="171"/>
      <c r="K38" s="171"/>
      <c r="L38" s="38"/>
      <c r="M38" s="37"/>
      <c r="N38" s="57"/>
    </row>
    <row r="39" spans="1:14">
      <c r="A39" s="56"/>
      <c r="B39" s="36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7"/>
      <c r="N39" s="57"/>
    </row>
    <row r="40" spans="1:14">
      <c r="A40" s="56"/>
      <c r="B40" s="36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7"/>
      <c r="N40" s="57"/>
    </row>
    <row r="41" spans="1:14">
      <c r="A41" s="56"/>
      <c r="B41" s="36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7"/>
      <c r="N41" s="57"/>
    </row>
    <row r="42" spans="1:14">
      <c r="A42" s="56"/>
      <c r="B42" s="3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7"/>
      <c r="N42" s="57"/>
    </row>
    <row r="43" spans="1:14">
      <c r="A43" s="56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7"/>
      <c r="N43" s="57"/>
    </row>
    <row r="44" spans="1:14">
      <c r="A44" s="56"/>
      <c r="B44" s="36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7"/>
      <c r="N44" s="57"/>
    </row>
    <row r="45" spans="1:14">
      <c r="A45" s="56"/>
      <c r="B45" s="36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7"/>
      <c r="N45" s="57"/>
    </row>
    <row r="46" spans="1:14">
      <c r="A46" s="56"/>
      <c r="B46" s="36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7"/>
      <c r="N46" s="57"/>
    </row>
    <row r="47" spans="1:14">
      <c r="A47" s="56"/>
      <c r="B47" s="36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7"/>
      <c r="N47" s="57"/>
    </row>
    <row r="48" spans="1:14">
      <c r="A48" s="56"/>
      <c r="B48" s="36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7"/>
      <c r="N48" s="57"/>
    </row>
    <row r="49" spans="1:14">
      <c r="A49" s="56"/>
      <c r="B49" s="36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7"/>
      <c r="N49" s="57"/>
    </row>
    <row r="50" spans="1:14">
      <c r="A50" s="56"/>
      <c r="B50" s="36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7"/>
      <c r="N50" s="57"/>
    </row>
    <row r="51" spans="1:14">
      <c r="A51" s="56"/>
      <c r="B51" s="36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7"/>
      <c r="N51" s="57"/>
    </row>
    <row r="52" spans="1:14">
      <c r="A52" s="56"/>
      <c r="B52" s="36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7"/>
      <c r="N52" s="57"/>
    </row>
    <row r="53" spans="1:14">
      <c r="A53" s="56"/>
      <c r="B53" s="36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7"/>
      <c r="N53" s="57"/>
    </row>
    <row r="54" spans="1:14">
      <c r="A54" s="56"/>
      <c r="B54" s="36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7"/>
      <c r="N54" s="57"/>
    </row>
    <row r="55" spans="1:14">
      <c r="A55" s="56"/>
      <c r="B55" s="36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7"/>
      <c r="N55" s="57"/>
    </row>
    <row r="56" spans="1:14">
      <c r="A56" s="56"/>
      <c r="B56" s="36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7"/>
      <c r="N56" s="57"/>
    </row>
    <row r="57" spans="1:14">
      <c r="A57" s="56"/>
      <c r="B57" s="36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/>
      <c r="N57" s="57"/>
    </row>
    <row r="58" spans="1:14">
      <c r="A58" s="56"/>
      <c r="B58" s="36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7"/>
      <c r="N58" s="57"/>
    </row>
    <row r="59" spans="1:14">
      <c r="A59" s="56"/>
      <c r="B59" s="36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7"/>
      <c r="N59" s="57"/>
    </row>
    <row r="60" spans="1:14">
      <c r="A60" s="56"/>
      <c r="B60" s="36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7"/>
      <c r="N60" s="57"/>
    </row>
    <row r="61" spans="1:14">
      <c r="A61" s="56"/>
      <c r="B61" s="36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7"/>
      <c r="N61" s="57"/>
    </row>
    <row r="62" spans="1:14">
      <c r="A62" s="56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7"/>
      <c r="N62" s="57"/>
    </row>
    <row r="63" spans="1:14">
      <c r="A63" s="56"/>
      <c r="B63" s="36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7"/>
      <c r="N63" s="57"/>
    </row>
    <row r="64" spans="1:14">
      <c r="A64" s="56"/>
      <c r="B64" s="36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7"/>
      <c r="N64" s="57"/>
    </row>
    <row r="65" spans="1:14">
      <c r="A65" s="56"/>
      <c r="B65" s="36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7"/>
      <c r="N65" s="57"/>
    </row>
    <row r="66" spans="1:14">
      <c r="A66" s="56"/>
      <c r="B66" s="36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7"/>
      <c r="N66" s="57"/>
    </row>
    <row r="67" spans="1:14">
      <c r="A67" s="56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7"/>
      <c r="N67" s="57"/>
    </row>
    <row r="68" spans="1:14">
      <c r="A68" s="56"/>
      <c r="B68" s="36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7"/>
      <c r="N68" s="57"/>
    </row>
    <row r="69" spans="1:14">
      <c r="A69" s="56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7"/>
      <c r="N69" s="57"/>
    </row>
    <row r="70" spans="1:14">
      <c r="A70" s="56"/>
      <c r="B70" s="36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7"/>
      <c r="N70" s="57"/>
    </row>
    <row r="71" spans="1:14">
      <c r="A71" s="56"/>
      <c r="B71" s="36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7"/>
      <c r="N71" s="57"/>
    </row>
    <row r="72" spans="1:14">
      <c r="A72" s="56"/>
      <c r="B72" s="36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7"/>
      <c r="N72" s="57"/>
    </row>
    <row r="73" spans="1:14">
      <c r="A73" s="56"/>
      <c r="B73" s="36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7"/>
      <c r="N73" s="57"/>
    </row>
    <row r="74" spans="1:14">
      <c r="A74" s="56"/>
      <c r="B74" s="3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7"/>
      <c r="N74" s="57"/>
    </row>
    <row r="75" spans="1:14">
      <c r="A75" s="56"/>
      <c r="B75" s="36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7"/>
      <c r="N75" s="57"/>
    </row>
    <row r="76" spans="1:14">
      <c r="A76" s="56"/>
      <c r="B76" s="36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7"/>
      <c r="N76" s="57"/>
    </row>
    <row r="77" spans="1:14">
      <c r="A77" s="56"/>
      <c r="B77" s="36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7"/>
      <c r="N77" s="57"/>
    </row>
    <row r="78" spans="1:14">
      <c r="A78" s="56"/>
      <c r="B78" s="36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7"/>
      <c r="N78" s="57"/>
    </row>
    <row r="79" spans="1:14">
      <c r="A79" s="56"/>
      <c r="B79" s="36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7"/>
      <c r="N79" s="57"/>
    </row>
    <row r="80" spans="1:14" ht="13.5" thickBot="1">
      <c r="A80" s="56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/>
      <c r="N80" s="57"/>
    </row>
    <row r="81" spans="1:14" ht="29.1" customHeight="1" thickTop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1"/>
    </row>
    <row r="82" spans="1:14" ht="13.5" thickTop="1"/>
  </sheetData>
  <mergeCells count="42">
    <mergeCell ref="E8:F8"/>
    <mergeCell ref="I8:J8"/>
    <mergeCell ref="E2:G2"/>
    <mergeCell ref="H2:J2"/>
    <mergeCell ref="C3:L5"/>
    <mergeCell ref="E7:F7"/>
    <mergeCell ref="I7:J7"/>
    <mergeCell ref="E9:F9"/>
    <mergeCell ref="I9:J9"/>
    <mergeCell ref="E10:F10"/>
    <mergeCell ref="I10:J10"/>
    <mergeCell ref="G12:H12"/>
    <mergeCell ref="I12:J12"/>
    <mergeCell ref="G14:H14"/>
    <mergeCell ref="I14:J14"/>
    <mergeCell ref="G15:H15"/>
    <mergeCell ref="I15:J15"/>
    <mergeCell ref="G13:H13"/>
    <mergeCell ref="I13:J13"/>
    <mergeCell ref="G17:H17"/>
    <mergeCell ref="I17:J17"/>
    <mergeCell ref="G18:H18"/>
    <mergeCell ref="I18:J18"/>
    <mergeCell ref="G19:H19"/>
    <mergeCell ref="I19:J19"/>
    <mergeCell ref="D30:E30"/>
    <mergeCell ref="G21:H21"/>
    <mergeCell ref="I21:J21"/>
    <mergeCell ref="G22:H22"/>
    <mergeCell ref="I22:J22"/>
    <mergeCell ref="G23:H23"/>
    <mergeCell ref="I23:J23"/>
    <mergeCell ref="G25:H25"/>
    <mergeCell ref="I25:J25"/>
    <mergeCell ref="D27:E27"/>
    <mergeCell ref="D28:E28"/>
    <mergeCell ref="D29:E29"/>
    <mergeCell ref="D32:E32"/>
    <mergeCell ref="D33:E33"/>
    <mergeCell ref="D34:E34"/>
    <mergeCell ref="D35:E35"/>
    <mergeCell ref="E38:K38"/>
  </mergeCells>
  <phoneticPr fontId="4" type="noConversion"/>
  <printOptions horizontalCentered="1" verticalCentered="1"/>
  <pageMargins left="0.5" right="0.5" top="0.5" bottom="0.5" header="0" footer="0"/>
  <pageSetup scale="97"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showGridLines="0" topLeftCell="A4" zoomScaleNormal="100" workbookViewId="0">
      <selection activeCell="E32" sqref="E32:K32"/>
    </sheetView>
  </sheetViews>
  <sheetFormatPr defaultColWidth="8.85546875" defaultRowHeight="12.75"/>
  <cols>
    <col min="1" max="2" width="4.85546875" style="1" customWidth="1"/>
    <col min="3" max="12" width="10" style="1" customWidth="1"/>
    <col min="13" max="14" width="4.85546875" style="1" customWidth="1"/>
    <col min="15" max="16384" width="8.85546875" style="1"/>
  </cols>
  <sheetData>
    <row r="1" spans="1:14" ht="29.1" customHeight="1" thickTop="1" thickBot="1">
      <c r="A1" s="2"/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3"/>
    </row>
    <row r="2" spans="1:14" ht="144" customHeight="1" thickTop="1">
      <c r="A2" s="9"/>
      <c r="B2" s="12"/>
      <c r="C2" s="20"/>
      <c r="D2" s="20"/>
      <c r="E2" s="180" t="s">
        <v>64</v>
      </c>
      <c r="F2" s="210"/>
      <c r="G2" s="210"/>
      <c r="H2" s="180" t="s">
        <v>144</v>
      </c>
      <c r="I2" s="210"/>
      <c r="J2" s="210"/>
      <c r="K2" s="21"/>
      <c r="L2" s="21"/>
      <c r="M2" s="13"/>
      <c r="N2" s="5"/>
    </row>
    <row r="3" spans="1:14" ht="15" customHeight="1">
      <c r="A3" s="4"/>
      <c r="B3" s="14"/>
      <c r="C3" s="22"/>
      <c r="D3" s="22"/>
      <c r="E3" s="22"/>
      <c r="F3" s="23"/>
      <c r="G3" s="23"/>
      <c r="H3" s="23"/>
      <c r="I3" s="23"/>
      <c r="J3" s="23"/>
      <c r="K3" s="23"/>
      <c r="L3" s="23"/>
      <c r="M3" s="15"/>
      <c r="N3" s="5"/>
    </row>
    <row r="4" spans="1:14" ht="15" customHeight="1">
      <c r="A4" s="4"/>
      <c r="B4" s="14"/>
      <c r="C4" s="22"/>
      <c r="D4" s="22"/>
      <c r="E4" s="22"/>
      <c r="F4" s="23"/>
      <c r="G4" s="23"/>
      <c r="H4" s="23"/>
      <c r="I4" s="23"/>
      <c r="J4" s="23"/>
      <c r="K4" s="23"/>
      <c r="L4" s="23"/>
      <c r="M4" s="15"/>
      <c r="N4" s="5"/>
    </row>
    <row r="5" spans="1:14" ht="15" customHeight="1">
      <c r="A5" s="4"/>
      <c r="B5" s="14"/>
      <c r="C5" s="22"/>
      <c r="D5" s="22"/>
      <c r="E5" s="22"/>
      <c r="F5" s="22"/>
      <c r="G5" s="22"/>
      <c r="H5" s="22"/>
      <c r="I5" s="22"/>
      <c r="J5" s="22"/>
      <c r="K5" s="22"/>
      <c r="L5" s="22"/>
      <c r="M5" s="15"/>
      <c r="N5" s="5"/>
    </row>
    <row r="6" spans="1:14" ht="14.1" customHeight="1">
      <c r="A6" s="4"/>
      <c r="B6" s="14"/>
      <c r="C6" s="24"/>
      <c r="D6" s="24"/>
      <c r="E6" s="24"/>
      <c r="F6" s="24"/>
      <c r="G6" s="24"/>
      <c r="H6" s="24"/>
      <c r="I6" s="24"/>
      <c r="J6" s="24"/>
      <c r="K6" s="24"/>
      <c r="L6" s="24"/>
      <c r="M6" s="15"/>
      <c r="N6" s="5"/>
    </row>
    <row r="7" spans="1:14" ht="18" customHeight="1">
      <c r="A7" s="4"/>
      <c r="B7" s="14"/>
      <c r="C7" s="24"/>
      <c r="D7" s="24"/>
      <c r="E7" s="24"/>
      <c r="F7" s="24"/>
      <c r="G7" s="183" t="s">
        <v>52</v>
      </c>
      <c r="H7" s="184"/>
      <c r="I7" s="24"/>
      <c r="J7" s="24"/>
      <c r="K7" s="24"/>
      <c r="L7" s="24"/>
      <c r="M7" s="15"/>
      <c r="N7" s="5"/>
    </row>
    <row r="8" spans="1:14" ht="14.1" customHeight="1">
      <c r="A8" s="4"/>
      <c r="B8" s="14"/>
      <c r="C8" s="24"/>
      <c r="D8" s="24"/>
      <c r="E8" s="24"/>
      <c r="F8" s="24"/>
      <c r="G8" s="177" t="s">
        <v>185</v>
      </c>
      <c r="H8" s="178"/>
      <c r="I8" s="24"/>
      <c r="J8" s="24"/>
      <c r="K8" s="24"/>
      <c r="L8" s="24"/>
      <c r="M8" s="15"/>
      <c r="N8" s="5"/>
    </row>
    <row r="9" spans="1:14" ht="14.1" customHeight="1">
      <c r="A9" s="4"/>
      <c r="B9" s="14"/>
      <c r="C9" s="24"/>
      <c r="D9" s="24"/>
      <c r="E9" s="24"/>
      <c r="F9" s="24"/>
      <c r="G9" s="177" t="s">
        <v>186</v>
      </c>
      <c r="H9" s="178"/>
      <c r="I9" s="24"/>
      <c r="J9" s="24"/>
      <c r="K9" s="24"/>
      <c r="L9" s="24"/>
      <c r="M9" s="15"/>
      <c r="N9" s="5"/>
    </row>
    <row r="10" spans="1:14" ht="14.1" customHeight="1">
      <c r="A10" s="4"/>
      <c r="B10" s="14"/>
      <c r="C10" s="24"/>
      <c r="D10" s="24"/>
      <c r="E10" s="24"/>
      <c r="F10" s="24"/>
      <c r="G10" s="177" t="s">
        <v>187</v>
      </c>
      <c r="H10" s="178"/>
      <c r="I10" s="24"/>
      <c r="J10" s="24"/>
      <c r="K10" s="24"/>
      <c r="L10" s="24"/>
      <c r="M10" s="15"/>
      <c r="N10" s="5"/>
    </row>
    <row r="11" spans="1:14" ht="14.1" customHeight="1">
      <c r="A11" s="4"/>
      <c r="B11" s="14"/>
      <c r="C11" s="24"/>
      <c r="D11" s="24"/>
      <c r="E11" s="24"/>
      <c r="F11" s="24"/>
      <c r="G11" s="177" t="s">
        <v>188</v>
      </c>
      <c r="H11" s="178"/>
      <c r="I11" s="24"/>
      <c r="J11" s="24"/>
      <c r="K11" s="24"/>
      <c r="L11" s="24"/>
      <c r="M11" s="15"/>
      <c r="N11" s="5"/>
    </row>
    <row r="12" spans="1:14" ht="14.1" customHeight="1">
      <c r="A12" s="4"/>
      <c r="B12" s="1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5"/>
      <c r="N12" s="5"/>
    </row>
    <row r="13" spans="1:14" ht="14.1" customHeight="1">
      <c r="A13" s="4"/>
      <c r="B13" s="14"/>
      <c r="C13" s="25" t="s">
        <v>171</v>
      </c>
      <c r="D13" s="26" t="s">
        <v>172</v>
      </c>
      <c r="E13" s="25" t="s">
        <v>173</v>
      </c>
      <c r="F13" s="25" t="s">
        <v>221</v>
      </c>
      <c r="G13" s="179" t="s">
        <v>174</v>
      </c>
      <c r="H13" s="179"/>
      <c r="I13" s="179" t="s">
        <v>175</v>
      </c>
      <c r="J13" s="179"/>
      <c r="K13" s="25" t="s">
        <v>221</v>
      </c>
      <c r="L13" s="25" t="s">
        <v>176</v>
      </c>
      <c r="M13" s="15"/>
      <c r="N13" s="5"/>
    </row>
    <row r="14" spans="1:14" ht="14.1" customHeight="1">
      <c r="A14" s="4"/>
      <c r="B14" s="14"/>
      <c r="C14" s="40">
        <v>41467</v>
      </c>
      <c r="D14" s="58">
        <v>0.4375</v>
      </c>
      <c r="E14" s="41">
        <v>1</v>
      </c>
      <c r="F14" s="41">
        <v>2</v>
      </c>
      <c r="G14" s="172" t="str">
        <f>G10</f>
        <v>Sparta</v>
      </c>
      <c r="H14" s="172"/>
      <c r="I14" s="172" t="str">
        <f>G11</f>
        <v>Seattle United Tango</v>
      </c>
      <c r="J14" s="172"/>
      <c r="K14" s="42">
        <v>0</v>
      </c>
      <c r="L14" s="42" t="s">
        <v>4</v>
      </c>
      <c r="M14" s="15"/>
      <c r="N14" s="5"/>
    </row>
    <row r="15" spans="1:14" ht="14.1" customHeight="1">
      <c r="A15" s="4"/>
      <c r="B15" s="14"/>
      <c r="C15" s="40">
        <v>41467</v>
      </c>
      <c r="D15" s="58">
        <v>0.48958333333333331</v>
      </c>
      <c r="E15" s="41">
        <v>1</v>
      </c>
      <c r="F15" s="41">
        <v>2</v>
      </c>
      <c r="G15" s="172" t="str">
        <f>G8</f>
        <v>Crossfire Select Westburg</v>
      </c>
      <c r="H15" s="172"/>
      <c r="I15" s="172" t="str">
        <f>G9</f>
        <v>WPFC Fury White</v>
      </c>
      <c r="J15" s="172"/>
      <c r="K15" s="42">
        <v>1</v>
      </c>
      <c r="L15" s="42" t="s">
        <v>4</v>
      </c>
      <c r="M15" s="15"/>
      <c r="N15" s="5"/>
    </row>
    <row r="16" spans="1:14" ht="6.75" customHeight="1">
      <c r="A16" s="4"/>
      <c r="B16" s="14"/>
      <c r="C16" s="59"/>
      <c r="D16" s="60"/>
      <c r="E16" s="61"/>
      <c r="F16" s="61"/>
      <c r="G16" s="65"/>
      <c r="H16" s="65"/>
      <c r="I16" s="65"/>
      <c r="J16" s="65"/>
      <c r="K16" s="64"/>
      <c r="L16" s="64"/>
      <c r="M16" s="15"/>
      <c r="N16" s="5"/>
    </row>
    <row r="17" spans="1:14" ht="14.1" customHeight="1">
      <c r="A17" s="4"/>
      <c r="B17" s="14"/>
      <c r="C17" s="40">
        <v>41468</v>
      </c>
      <c r="D17" s="58">
        <v>0.59375</v>
      </c>
      <c r="E17" s="41">
        <v>11</v>
      </c>
      <c r="F17" s="41">
        <v>1</v>
      </c>
      <c r="G17" s="172" t="str">
        <f>G9</f>
        <v>WPFC Fury White</v>
      </c>
      <c r="H17" s="172"/>
      <c r="I17" s="172" t="str">
        <f>G11</f>
        <v>Seattle United Tango</v>
      </c>
      <c r="J17" s="172"/>
      <c r="K17" s="42">
        <v>2</v>
      </c>
      <c r="L17" s="42" t="s">
        <v>4</v>
      </c>
      <c r="M17" s="15"/>
      <c r="N17" s="5"/>
    </row>
    <row r="18" spans="1:14" ht="14.1" customHeight="1">
      <c r="A18" s="4"/>
      <c r="B18" s="14"/>
      <c r="C18" s="40">
        <v>41468</v>
      </c>
      <c r="D18" s="58">
        <v>0.64583333333333337</v>
      </c>
      <c r="E18" s="41">
        <v>11</v>
      </c>
      <c r="F18" s="41">
        <v>0</v>
      </c>
      <c r="G18" s="172" t="str">
        <f>G8</f>
        <v>Crossfire Select Westburg</v>
      </c>
      <c r="H18" s="172"/>
      <c r="I18" s="172" t="str">
        <f>G10</f>
        <v>Sparta</v>
      </c>
      <c r="J18" s="172"/>
      <c r="K18" s="42">
        <v>2</v>
      </c>
      <c r="L18" s="42" t="s">
        <v>4</v>
      </c>
      <c r="M18" s="15"/>
      <c r="N18" s="5"/>
    </row>
    <row r="19" spans="1:14" ht="6.75" customHeight="1">
      <c r="A19" s="4"/>
      <c r="B19" s="14"/>
      <c r="C19" s="59"/>
      <c r="D19" s="60"/>
      <c r="E19" s="61"/>
      <c r="F19" s="61"/>
      <c r="G19" s="65"/>
      <c r="H19" s="65"/>
      <c r="I19" s="65"/>
      <c r="J19" s="65"/>
      <c r="K19" s="64"/>
      <c r="L19" s="64"/>
      <c r="M19" s="15"/>
      <c r="N19" s="5"/>
    </row>
    <row r="20" spans="1:14" ht="14.1" customHeight="1">
      <c r="A20" s="4"/>
      <c r="B20" s="14"/>
      <c r="C20" s="40">
        <v>41469</v>
      </c>
      <c r="D20" s="58">
        <v>0.4375</v>
      </c>
      <c r="E20" s="41">
        <v>4</v>
      </c>
      <c r="F20" s="41">
        <v>0</v>
      </c>
      <c r="G20" s="172" t="str">
        <f>G11</f>
        <v>Seattle United Tango</v>
      </c>
      <c r="H20" s="172"/>
      <c r="I20" s="172" t="str">
        <f>G8</f>
        <v>Crossfire Select Westburg</v>
      </c>
      <c r="J20" s="172"/>
      <c r="K20" s="42">
        <v>5</v>
      </c>
      <c r="L20" s="42" t="s">
        <v>4</v>
      </c>
      <c r="M20" s="15"/>
      <c r="N20" s="5"/>
    </row>
    <row r="21" spans="1:14" ht="14.1" customHeight="1">
      <c r="A21" s="4"/>
      <c r="B21" s="14"/>
      <c r="C21" s="40">
        <v>41469</v>
      </c>
      <c r="D21" s="58">
        <v>0.48958333333333331</v>
      </c>
      <c r="E21" s="41">
        <v>4</v>
      </c>
      <c r="F21" s="41">
        <v>0</v>
      </c>
      <c r="G21" s="172" t="str">
        <f>G9</f>
        <v>WPFC Fury White</v>
      </c>
      <c r="H21" s="172"/>
      <c r="I21" s="172" t="str">
        <f>G10</f>
        <v>Sparta</v>
      </c>
      <c r="J21" s="172"/>
      <c r="K21" s="42">
        <v>4</v>
      </c>
      <c r="L21" s="42" t="s">
        <v>4</v>
      </c>
      <c r="M21" s="15"/>
      <c r="N21" s="5"/>
    </row>
    <row r="22" spans="1:14" ht="6.75" customHeight="1">
      <c r="A22" s="4"/>
      <c r="B22" s="14"/>
      <c r="C22" s="59"/>
      <c r="D22" s="60"/>
      <c r="E22" s="61"/>
      <c r="F22" s="61"/>
      <c r="G22" s="65"/>
      <c r="H22" s="65"/>
      <c r="I22" s="65"/>
      <c r="J22" s="65"/>
      <c r="K22" s="64"/>
      <c r="L22" s="64"/>
      <c r="M22" s="15"/>
      <c r="N22" s="5"/>
    </row>
    <row r="23" spans="1:14" ht="14.1" customHeight="1">
      <c r="A23" s="4"/>
      <c r="B23" s="14"/>
      <c r="C23" s="40">
        <v>41469</v>
      </c>
      <c r="D23" s="58">
        <v>0.64583333333333337</v>
      </c>
      <c r="E23" s="41">
        <v>2</v>
      </c>
      <c r="F23" s="41"/>
      <c r="G23" s="196" t="s">
        <v>28</v>
      </c>
      <c r="H23" s="196"/>
      <c r="I23" s="196" t="s">
        <v>29</v>
      </c>
      <c r="J23" s="196"/>
      <c r="K23" s="72"/>
      <c r="L23" s="42" t="s">
        <v>14</v>
      </c>
      <c r="M23" s="15"/>
      <c r="N23" s="5"/>
    </row>
    <row r="24" spans="1:14" ht="14.1" customHeight="1">
      <c r="A24" s="4"/>
      <c r="B24" s="1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5"/>
      <c r="N24" s="5"/>
    </row>
    <row r="25" spans="1:14" ht="14.1" customHeight="1">
      <c r="A25" s="4"/>
      <c r="B25" s="14"/>
      <c r="C25" s="24"/>
      <c r="D25" s="174" t="s">
        <v>0</v>
      </c>
      <c r="E25" s="176"/>
      <c r="F25" s="27" t="s">
        <v>15</v>
      </c>
      <c r="G25" s="28" t="s">
        <v>1</v>
      </c>
      <c r="H25" s="28" t="s">
        <v>2</v>
      </c>
      <c r="I25" s="29" t="s">
        <v>18</v>
      </c>
      <c r="J25" s="28" t="s">
        <v>19</v>
      </c>
      <c r="K25" s="29" t="s">
        <v>20</v>
      </c>
      <c r="L25" s="24"/>
      <c r="M25" s="15"/>
      <c r="N25" s="5"/>
    </row>
    <row r="26" spans="1:14" ht="14.1" customHeight="1">
      <c r="A26" s="4"/>
      <c r="B26" s="14"/>
      <c r="C26" s="24"/>
      <c r="D26" s="208" t="str">
        <f>G8</f>
        <v>Crossfire Select Westburg</v>
      </c>
      <c r="E26" s="209"/>
      <c r="F26" s="46">
        <v>8</v>
      </c>
      <c r="G26" s="46">
        <v>0</v>
      </c>
      <c r="H26" s="46">
        <v>10</v>
      </c>
      <c r="I26" s="46"/>
      <c r="J26" s="46"/>
      <c r="K26" s="46">
        <v>18</v>
      </c>
      <c r="L26" s="24"/>
      <c r="M26" s="15"/>
      <c r="N26" s="5"/>
    </row>
    <row r="27" spans="1:14" ht="14.1" customHeight="1">
      <c r="A27" s="4"/>
      <c r="B27" s="14"/>
      <c r="C27" s="24"/>
      <c r="D27" s="208" t="str">
        <f>G9</f>
        <v>WPFC Fury White</v>
      </c>
      <c r="E27" s="209"/>
      <c r="F27" s="46">
        <v>1</v>
      </c>
      <c r="G27" s="46">
        <v>1</v>
      </c>
      <c r="H27" s="46">
        <v>0</v>
      </c>
      <c r="I27" s="46"/>
      <c r="J27" s="46"/>
      <c r="K27" s="46">
        <v>2</v>
      </c>
      <c r="L27" s="24"/>
      <c r="M27" s="15"/>
      <c r="N27" s="5"/>
    </row>
    <row r="28" spans="1:14" ht="14.1" customHeight="1">
      <c r="A28" s="4"/>
      <c r="B28" s="14"/>
      <c r="C28" s="24"/>
      <c r="D28" s="208" t="str">
        <f>G10</f>
        <v>Sparta</v>
      </c>
      <c r="E28" s="209"/>
      <c r="F28" s="46">
        <v>9</v>
      </c>
      <c r="G28" s="46">
        <v>9</v>
      </c>
      <c r="H28" s="46">
        <v>10</v>
      </c>
      <c r="I28" s="46"/>
      <c r="J28" s="46"/>
      <c r="K28" s="46">
        <v>28</v>
      </c>
      <c r="L28" s="24"/>
      <c r="M28" s="15"/>
      <c r="N28" s="5"/>
    </row>
    <row r="29" spans="1:14" ht="14.1" customHeight="1">
      <c r="A29" s="4"/>
      <c r="B29" s="14"/>
      <c r="C29" s="24"/>
      <c r="D29" s="208" t="str">
        <f>G11</f>
        <v>Seattle United Tango</v>
      </c>
      <c r="E29" s="209"/>
      <c r="F29" s="46">
        <v>0</v>
      </c>
      <c r="G29" s="46">
        <v>8</v>
      </c>
      <c r="H29" s="46">
        <v>0</v>
      </c>
      <c r="I29" s="46"/>
      <c r="J29" s="46"/>
      <c r="K29" s="46">
        <v>8</v>
      </c>
      <c r="L29" s="24"/>
      <c r="M29" s="15"/>
      <c r="N29" s="5"/>
    </row>
    <row r="30" spans="1:14" ht="14.1" customHeight="1">
      <c r="A30" s="4"/>
      <c r="B30" s="1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15"/>
      <c r="N30" s="5"/>
    </row>
    <row r="31" spans="1:14" ht="14.1" customHeight="1">
      <c r="A31" s="4"/>
      <c r="B31" s="14"/>
      <c r="C31" s="30"/>
      <c r="D31" s="30" t="s">
        <v>14</v>
      </c>
      <c r="E31" s="24"/>
      <c r="F31" s="24"/>
      <c r="G31" s="24"/>
      <c r="H31" s="24"/>
      <c r="I31" s="24"/>
      <c r="J31" s="24"/>
      <c r="K31" s="24"/>
      <c r="L31" s="24"/>
      <c r="M31" s="15"/>
      <c r="N31" s="5"/>
    </row>
    <row r="32" spans="1:14" ht="14.1" customHeight="1">
      <c r="A32" s="4"/>
      <c r="B32" s="14"/>
      <c r="C32" s="30"/>
      <c r="D32" s="31"/>
      <c r="E32" s="169" t="s">
        <v>245</v>
      </c>
      <c r="F32" s="169"/>
      <c r="G32" s="169"/>
      <c r="H32" s="169"/>
      <c r="I32" s="169"/>
      <c r="J32" s="169"/>
      <c r="K32" s="169"/>
      <c r="L32" s="24"/>
      <c r="M32" s="15"/>
      <c r="N32" s="5"/>
    </row>
    <row r="33" spans="1:14">
      <c r="A33" s="4"/>
      <c r="B33" s="1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15"/>
      <c r="N33" s="5"/>
    </row>
    <row r="34" spans="1:14">
      <c r="A34" s="4"/>
      <c r="B34" s="1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5"/>
      <c r="N34" s="5"/>
    </row>
    <row r="35" spans="1:14">
      <c r="A35" s="4"/>
      <c r="B35" s="1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5"/>
      <c r="N35" s="5"/>
    </row>
    <row r="36" spans="1:14">
      <c r="A36" s="4"/>
      <c r="B36" s="1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5"/>
      <c r="N36" s="5"/>
    </row>
    <row r="37" spans="1:14">
      <c r="A37" s="4"/>
      <c r="B37" s="1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5"/>
      <c r="N37" s="5"/>
    </row>
    <row r="38" spans="1:14">
      <c r="A38" s="4"/>
      <c r="B38" s="1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5"/>
      <c r="N38" s="5"/>
    </row>
    <row r="39" spans="1:14">
      <c r="A39" s="4"/>
      <c r="B39" s="1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5"/>
      <c r="N39" s="5"/>
    </row>
    <row r="40" spans="1:14">
      <c r="A40" s="4"/>
      <c r="B40" s="1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5"/>
      <c r="N40" s="5"/>
    </row>
    <row r="41" spans="1:14">
      <c r="A41" s="4"/>
      <c r="B41" s="1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5"/>
      <c r="N41" s="5"/>
    </row>
    <row r="42" spans="1:14">
      <c r="A42" s="4"/>
      <c r="B42" s="1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5"/>
      <c r="N42" s="5"/>
    </row>
    <row r="43" spans="1:14">
      <c r="A43" s="4"/>
      <c r="B43" s="1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5"/>
      <c r="N43" s="5"/>
    </row>
    <row r="44" spans="1:14">
      <c r="A44" s="4"/>
      <c r="B44" s="1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15"/>
      <c r="N44" s="5"/>
    </row>
    <row r="45" spans="1:14">
      <c r="A45" s="4"/>
      <c r="B45" s="1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5"/>
      <c r="N45" s="5"/>
    </row>
    <row r="46" spans="1:14">
      <c r="A46" s="4"/>
      <c r="B46" s="1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5"/>
      <c r="N46" s="5"/>
    </row>
    <row r="47" spans="1:14">
      <c r="A47" s="4"/>
      <c r="B47" s="1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5"/>
      <c r="N47" s="5"/>
    </row>
    <row r="48" spans="1:14">
      <c r="A48" s="4"/>
      <c r="B48" s="1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5"/>
      <c r="N48" s="5"/>
    </row>
    <row r="49" spans="1:14">
      <c r="A49" s="4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5"/>
      <c r="N49" s="5"/>
    </row>
    <row r="50" spans="1:14">
      <c r="A50" s="4"/>
      <c r="B50" s="1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/>
      <c r="N50" s="5"/>
    </row>
    <row r="51" spans="1:14">
      <c r="A51" s="4"/>
      <c r="B51" s="1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5"/>
      <c r="N51" s="5"/>
    </row>
    <row r="52" spans="1:14">
      <c r="A52" s="4"/>
      <c r="B52" s="1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5"/>
      <c r="N52" s="5"/>
    </row>
    <row r="53" spans="1:14">
      <c r="A53" s="4"/>
      <c r="B53" s="1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5"/>
      <c r="N53" s="5"/>
    </row>
    <row r="54" spans="1:14">
      <c r="A54" s="4"/>
      <c r="B54" s="1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5"/>
      <c r="N54" s="5"/>
    </row>
    <row r="55" spans="1:14">
      <c r="A55" s="4"/>
      <c r="B55" s="1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5"/>
      <c r="N55" s="5"/>
    </row>
    <row r="56" spans="1:14">
      <c r="A56" s="4"/>
      <c r="B56" s="1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5"/>
      <c r="N56" s="5"/>
    </row>
    <row r="57" spans="1:14">
      <c r="A57" s="4"/>
      <c r="B57" s="14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5"/>
      <c r="N57" s="5"/>
    </row>
    <row r="58" spans="1:14">
      <c r="A58" s="4"/>
      <c r="B58" s="14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5"/>
      <c r="N58" s="5"/>
    </row>
    <row r="59" spans="1:14">
      <c r="A59" s="4"/>
      <c r="B59" s="14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5"/>
      <c r="N59" s="5"/>
    </row>
    <row r="60" spans="1:14">
      <c r="A60" s="4"/>
      <c r="B60" s="1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5"/>
      <c r="N60" s="5"/>
    </row>
    <row r="61" spans="1:14">
      <c r="A61" s="4"/>
      <c r="B61" s="1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5"/>
      <c r="N61" s="5"/>
    </row>
    <row r="62" spans="1:14">
      <c r="A62" s="4"/>
      <c r="B62" s="14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5"/>
      <c r="N62" s="5"/>
    </row>
    <row r="63" spans="1:14">
      <c r="A63" s="4"/>
      <c r="B63" s="14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5"/>
      <c r="N63" s="5"/>
    </row>
    <row r="64" spans="1:14">
      <c r="A64" s="4"/>
      <c r="B64" s="14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5"/>
      <c r="N64" s="5"/>
    </row>
    <row r="65" spans="1:14">
      <c r="A65" s="4"/>
      <c r="B65" s="14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5"/>
      <c r="N65" s="5"/>
    </row>
    <row r="66" spans="1:14">
      <c r="A66" s="4"/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5"/>
      <c r="N66" s="5"/>
    </row>
    <row r="67" spans="1:14">
      <c r="A67" s="4"/>
      <c r="B67" s="14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5"/>
      <c r="N67" s="5"/>
    </row>
    <row r="68" spans="1:14">
      <c r="A68" s="4"/>
      <c r="B68" s="1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5"/>
      <c r="N68" s="5"/>
    </row>
    <row r="69" spans="1:14">
      <c r="A69" s="4"/>
      <c r="B69" s="14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5"/>
      <c r="N69" s="5"/>
    </row>
    <row r="70" spans="1:14">
      <c r="A70" s="4"/>
      <c r="B70" s="14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5"/>
      <c r="N70" s="5"/>
    </row>
    <row r="71" spans="1:14">
      <c r="A71" s="4"/>
      <c r="B71" s="14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5"/>
      <c r="N71" s="5"/>
    </row>
    <row r="72" spans="1:14">
      <c r="A72" s="4"/>
      <c r="B72" s="14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5"/>
      <c r="N72" s="5"/>
    </row>
    <row r="73" spans="1:14">
      <c r="A73" s="4"/>
      <c r="B73" s="14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5"/>
      <c r="N73" s="5"/>
    </row>
    <row r="74" spans="1:14">
      <c r="A74" s="4"/>
      <c r="B74" s="14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5"/>
      <c r="N74" s="5"/>
    </row>
    <row r="75" spans="1:14">
      <c r="A75" s="4"/>
      <c r="B75" s="14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5"/>
      <c r="N75" s="5"/>
    </row>
    <row r="76" spans="1:14">
      <c r="A76" s="4"/>
      <c r="B76" s="14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5"/>
      <c r="N76" s="5"/>
    </row>
    <row r="77" spans="1:14" ht="13.5" thickBot="1">
      <c r="A77" s="4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9"/>
      <c r="N77" s="5"/>
    </row>
    <row r="78" spans="1:14" ht="29.1" customHeight="1" thickTop="1" thickBot="1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8"/>
    </row>
    <row r="79" spans="1:14" ht="13.5" thickTop="1"/>
  </sheetData>
  <mergeCells count="29">
    <mergeCell ref="G10:H10"/>
    <mergeCell ref="E2:G2"/>
    <mergeCell ref="H2:J2"/>
    <mergeCell ref="G7:H7"/>
    <mergeCell ref="G8:H8"/>
    <mergeCell ref="G9:H9"/>
    <mergeCell ref="G11:H11"/>
    <mergeCell ref="G13:H13"/>
    <mergeCell ref="I13:J13"/>
    <mergeCell ref="G15:H15"/>
    <mergeCell ref="I15:J15"/>
    <mergeCell ref="G14:H14"/>
    <mergeCell ref="I14:J14"/>
    <mergeCell ref="G17:H17"/>
    <mergeCell ref="I17:J17"/>
    <mergeCell ref="G18:H18"/>
    <mergeCell ref="I18:J18"/>
    <mergeCell ref="G20:H20"/>
    <mergeCell ref="I20:J20"/>
    <mergeCell ref="D27:E27"/>
    <mergeCell ref="D28:E28"/>
    <mergeCell ref="D29:E29"/>
    <mergeCell ref="E32:K32"/>
    <mergeCell ref="G21:H21"/>
    <mergeCell ref="I21:J21"/>
    <mergeCell ref="G23:H23"/>
    <mergeCell ref="I23:J23"/>
    <mergeCell ref="D25:E25"/>
    <mergeCell ref="D26:E26"/>
  </mergeCells>
  <phoneticPr fontId="4" type="noConversion"/>
  <printOptions horizontalCentered="1" verticalCentered="1"/>
  <pageMargins left="0.5" right="0.5" top="0.5" bottom="0.5" header="0" footer="0"/>
  <pageSetup scale="9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showGridLines="0" topLeftCell="A19" zoomScaleNormal="100" workbookViewId="0">
      <selection activeCell="E44" sqref="E44:K44"/>
    </sheetView>
  </sheetViews>
  <sheetFormatPr defaultColWidth="8.85546875" defaultRowHeight="12.75"/>
  <cols>
    <col min="1" max="2" width="4.85546875" style="55" customWidth="1"/>
    <col min="3" max="12" width="9.7109375" style="55" customWidth="1"/>
    <col min="13" max="14" width="4.85546875" style="55" customWidth="1"/>
    <col min="15" max="15" width="26.85546875" style="55" customWidth="1"/>
    <col min="16" max="16384" width="8.85546875" style="55"/>
  </cols>
  <sheetData>
    <row r="1" spans="1:14" ht="29.1" customHeight="1" thickTop="1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4" customHeight="1" thickTop="1">
      <c r="A2" s="56"/>
      <c r="B2" s="32"/>
      <c r="C2" s="33"/>
      <c r="D2" s="33"/>
      <c r="E2" s="180" t="s">
        <v>164</v>
      </c>
      <c r="F2" s="181"/>
      <c r="G2" s="181"/>
      <c r="H2" s="182" t="s">
        <v>142</v>
      </c>
      <c r="I2" s="182"/>
      <c r="J2" s="182"/>
      <c r="K2" s="75"/>
      <c r="L2" s="75"/>
      <c r="M2" s="76"/>
      <c r="N2" s="57"/>
    </row>
    <row r="3" spans="1:14" ht="15" customHeight="1">
      <c r="A3" s="56"/>
      <c r="B3" s="3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37"/>
      <c r="N3" s="57"/>
    </row>
    <row r="4" spans="1:14" ht="15" customHeight="1">
      <c r="A4" s="56"/>
      <c r="B4" s="36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37"/>
      <c r="N4" s="57"/>
    </row>
    <row r="5" spans="1:14" ht="15" customHeight="1">
      <c r="A5" s="56"/>
      <c r="B5" s="36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37"/>
      <c r="N5" s="57"/>
    </row>
    <row r="6" spans="1:14" ht="14.1" customHeight="1">
      <c r="A6" s="56"/>
      <c r="B6" s="36"/>
      <c r="C6" s="38"/>
      <c r="D6" s="38"/>
      <c r="E6" s="38"/>
      <c r="F6" s="38"/>
      <c r="G6" s="38"/>
      <c r="H6" s="38"/>
      <c r="I6" s="38"/>
      <c r="J6" s="38"/>
      <c r="K6" s="38"/>
      <c r="L6" s="38"/>
      <c r="M6" s="37"/>
      <c r="N6" s="57"/>
    </row>
    <row r="7" spans="1:14" ht="18" customHeight="1">
      <c r="A7" s="56"/>
      <c r="B7" s="36"/>
      <c r="C7" s="38"/>
      <c r="D7" s="38"/>
      <c r="E7" s="200" t="s">
        <v>59</v>
      </c>
      <c r="F7" s="201"/>
      <c r="G7" s="38"/>
      <c r="H7" s="38"/>
      <c r="I7" s="200" t="s">
        <v>60</v>
      </c>
      <c r="J7" s="201"/>
      <c r="K7" s="38"/>
      <c r="L7" s="38"/>
      <c r="M7" s="37"/>
      <c r="N7" s="57"/>
    </row>
    <row r="8" spans="1:14" ht="14.1" customHeight="1">
      <c r="A8" s="56"/>
      <c r="B8" s="36"/>
      <c r="C8" s="38"/>
      <c r="D8" s="38"/>
      <c r="E8" s="197" t="s">
        <v>178</v>
      </c>
      <c r="F8" s="198"/>
      <c r="G8" s="62"/>
      <c r="H8" s="62"/>
      <c r="I8" s="197" t="s">
        <v>104</v>
      </c>
      <c r="J8" s="198"/>
      <c r="K8" s="38"/>
      <c r="L8" s="38"/>
      <c r="M8" s="37"/>
      <c r="N8" s="57"/>
    </row>
    <row r="9" spans="1:14" ht="14.1" customHeight="1">
      <c r="A9" s="56"/>
      <c r="B9" s="36"/>
      <c r="C9" s="38"/>
      <c r="D9" s="38"/>
      <c r="E9" s="197" t="s">
        <v>179</v>
      </c>
      <c r="F9" s="198"/>
      <c r="G9" s="62"/>
      <c r="H9" s="62"/>
      <c r="I9" s="197" t="s">
        <v>182</v>
      </c>
      <c r="J9" s="198"/>
      <c r="K9" s="38"/>
      <c r="L9" s="38"/>
      <c r="M9" s="37"/>
      <c r="N9" s="57"/>
    </row>
    <row r="10" spans="1:14" ht="14.1" customHeight="1">
      <c r="A10" s="56"/>
      <c r="B10" s="36"/>
      <c r="C10" s="38"/>
      <c r="D10" s="38"/>
      <c r="E10" s="197" t="s">
        <v>180</v>
      </c>
      <c r="F10" s="198"/>
      <c r="G10" s="62"/>
      <c r="H10" s="62"/>
      <c r="I10" s="197" t="s">
        <v>183</v>
      </c>
      <c r="J10" s="198"/>
      <c r="K10" s="38"/>
      <c r="L10" s="38"/>
      <c r="M10" s="37"/>
      <c r="N10" s="57"/>
    </row>
    <row r="11" spans="1:14" ht="14.1" customHeight="1">
      <c r="A11" s="56"/>
      <c r="B11" s="36"/>
      <c r="C11" s="38"/>
      <c r="D11" s="38"/>
      <c r="E11" s="197" t="s">
        <v>181</v>
      </c>
      <c r="F11" s="198"/>
      <c r="G11" s="62"/>
      <c r="H11" s="62"/>
      <c r="I11" s="197" t="s">
        <v>184</v>
      </c>
      <c r="J11" s="198"/>
      <c r="K11" s="38"/>
      <c r="L11" s="38"/>
      <c r="M11" s="37"/>
      <c r="N11" s="57"/>
    </row>
    <row r="12" spans="1:14" ht="14.1" customHeight="1">
      <c r="A12" s="56"/>
      <c r="B12" s="3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7"/>
      <c r="N12" s="57"/>
    </row>
    <row r="13" spans="1:14" ht="14.1" customHeight="1">
      <c r="A13" s="56"/>
      <c r="B13" s="36"/>
      <c r="C13" s="25" t="s">
        <v>171</v>
      </c>
      <c r="D13" s="26" t="s">
        <v>172</v>
      </c>
      <c r="E13" s="25" t="s">
        <v>173</v>
      </c>
      <c r="F13" s="25" t="s">
        <v>221</v>
      </c>
      <c r="G13" s="179" t="s">
        <v>174</v>
      </c>
      <c r="H13" s="179"/>
      <c r="I13" s="179" t="s">
        <v>175</v>
      </c>
      <c r="J13" s="179"/>
      <c r="K13" s="25" t="s">
        <v>221</v>
      </c>
      <c r="L13" s="25" t="s">
        <v>176</v>
      </c>
      <c r="M13" s="37"/>
      <c r="N13" s="57"/>
    </row>
    <row r="14" spans="1:14" ht="14.1" customHeight="1">
      <c r="A14" s="56"/>
      <c r="B14" s="36"/>
      <c r="C14" s="40">
        <v>41467</v>
      </c>
      <c r="D14" s="77">
        <v>0.4375</v>
      </c>
      <c r="E14" s="41">
        <v>2</v>
      </c>
      <c r="F14" s="41">
        <v>0</v>
      </c>
      <c r="G14" s="172" t="str">
        <f>E8</f>
        <v>Seattle United Samba</v>
      </c>
      <c r="H14" s="173"/>
      <c r="I14" s="172" t="str">
        <f>E9</f>
        <v>Blackhills FC Red</v>
      </c>
      <c r="J14" s="172"/>
      <c r="K14" s="42">
        <v>0</v>
      </c>
      <c r="L14" s="42" t="s">
        <v>4</v>
      </c>
      <c r="M14" s="37"/>
      <c r="N14" s="57"/>
    </row>
    <row r="15" spans="1:14" ht="14.1" customHeight="1">
      <c r="A15" s="56"/>
      <c r="B15" s="36"/>
      <c r="C15" s="40">
        <v>41467</v>
      </c>
      <c r="D15" s="77">
        <v>0.48958333333333331</v>
      </c>
      <c r="E15" s="41">
        <v>2</v>
      </c>
      <c r="F15" s="41">
        <v>6</v>
      </c>
      <c r="G15" s="172" t="str">
        <f>E10</f>
        <v>NW United FC 97G Powell</v>
      </c>
      <c r="H15" s="173"/>
      <c r="I15" s="172" t="str">
        <f>E11</f>
        <v>FWFC Titans</v>
      </c>
      <c r="J15" s="172"/>
      <c r="K15" s="42">
        <v>0</v>
      </c>
      <c r="L15" s="42" t="s">
        <v>4</v>
      </c>
      <c r="M15" s="37"/>
      <c r="N15" s="57"/>
    </row>
    <row r="16" spans="1:14" ht="14.1" customHeight="1">
      <c r="A16" s="56"/>
      <c r="B16" s="36"/>
      <c r="C16" s="40">
        <v>41467</v>
      </c>
      <c r="D16" s="77">
        <v>0.54166666666666663</v>
      </c>
      <c r="E16" s="41">
        <v>2</v>
      </c>
      <c r="F16" s="41">
        <v>1</v>
      </c>
      <c r="G16" s="172" t="str">
        <f>I8</f>
        <v>Seattle United SL Blue</v>
      </c>
      <c r="H16" s="173"/>
      <c r="I16" s="172" t="str">
        <f>I9</f>
        <v>NW Premier Riedinger</v>
      </c>
      <c r="J16" s="172"/>
      <c r="K16" s="42">
        <v>2</v>
      </c>
      <c r="L16" s="42" t="s">
        <v>5</v>
      </c>
      <c r="M16" s="37"/>
      <c r="N16" s="57"/>
    </row>
    <row r="17" spans="1:14" ht="14.1" customHeight="1">
      <c r="A17" s="56"/>
      <c r="B17" s="36"/>
      <c r="C17" s="40">
        <v>41467</v>
      </c>
      <c r="D17" s="77">
        <v>0.59375</v>
      </c>
      <c r="E17" s="41">
        <v>2</v>
      </c>
      <c r="F17" s="41">
        <v>3</v>
      </c>
      <c r="G17" s="172" t="str">
        <f>I10</f>
        <v>Thurston County United</v>
      </c>
      <c r="H17" s="173"/>
      <c r="I17" s="172" t="str">
        <f>I11</f>
        <v>Wenatchee Fire</v>
      </c>
      <c r="J17" s="172"/>
      <c r="K17" s="42">
        <v>2</v>
      </c>
      <c r="L17" s="42" t="s">
        <v>5</v>
      </c>
      <c r="M17" s="37"/>
      <c r="N17" s="57"/>
    </row>
    <row r="18" spans="1:14" ht="6.75" customHeight="1">
      <c r="A18" s="56"/>
      <c r="B18" s="36"/>
      <c r="C18" s="59"/>
      <c r="D18" s="78"/>
      <c r="E18" s="61"/>
      <c r="F18" s="61"/>
      <c r="G18" s="65"/>
      <c r="H18" s="62"/>
      <c r="I18" s="65"/>
      <c r="J18" s="65"/>
      <c r="K18" s="64"/>
      <c r="L18" s="64"/>
      <c r="M18" s="37"/>
      <c r="N18" s="57"/>
    </row>
    <row r="19" spans="1:14" ht="14.1" customHeight="1">
      <c r="A19" s="56"/>
      <c r="B19" s="36"/>
      <c r="C19" s="40">
        <v>41468</v>
      </c>
      <c r="D19" s="77">
        <v>0.4375</v>
      </c>
      <c r="E19" s="41">
        <v>3</v>
      </c>
      <c r="F19" s="41">
        <v>0</v>
      </c>
      <c r="G19" s="172" t="str">
        <f>E9</f>
        <v>Blackhills FC Red</v>
      </c>
      <c r="H19" s="173"/>
      <c r="I19" s="172" t="str">
        <f>E10</f>
        <v>NW United FC 97G Powell</v>
      </c>
      <c r="J19" s="172"/>
      <c r="K19" s="42">
        <v>6</v>
      </c>
      <c r="L19" s="42" t="s">
        <v>4</v>
      </c>
      <c r="M19" s="37"/>
      <c r="N19" s="57"/>
    </row>
    <row r="20" spans="1:14" ht="14.1" customHeight="1">
      <c r="A20" s="56"/>
      <c r="B20" s="36"/>
      <c r="C20" s="40">
        <v>41468</v>
      </c>
      <c r="D20" s="77">
        <v>0.48958333333333331</v>
      </c>
      <c r="E20" s="41">
        <v>3</v>
      </c>
      <c r="F20" s="41">
        <v>3</v>
      </c>
      <c r="G20" s="172" t="str">
        <f>E11</f>
        <v>FWFC Titans</v>
      </c>
      <c r="H20" s="173"/>
      <c r="I20" s="172" t="str">
        <f>E8</f>
        <v>Seattle United Samba</v>
      </c>
      <c r="J20" s="172"/>
      <c r="K20" s="42">
        <v>2</v>
      </c>
      <c r="L20" s="42" t="s">
        <v>4</v>
      </c>
      <c r="M20" s="37"/>
      <c r="N20" s="57"/>
    </row>
    <row r="21" spans="1:14" ht="14.1" customHeight="1">
      <c r="A21" s="56"/>
      <c r="B21" s="36"/>
      <c r="C21" s="40">
        <v>41468</v>
      </c>
      <c r="D21" s="77">
        <v>0.48958333333333298</v>
      </c>
      <c r="E21" s="41">
        <v>4</v>
      </c>
      <c r="F21" s="41">
        <v>0</v>
      </c>
      <c r="G21" s="172" t="str">
        <f>I9</f>
        <v>NW Premier Riedinger</v>
      </c>
      <c r="H21" s="173"/>
      <c r="I21" s="172" t="str">
        <f>I10</f>
        <v>Thurston County United</v>
      </c>
      <c r="J21" s="172"/>
      <c r="K21" s="72" t="s">
        <v>224</v>
      </c>
      <c r="L21" s="42" t="s">
        <v>5</v>
      </c>
      <c r="M21" s="37"/>
      <c r="N21" s="57"/>
    </row>
    <row r="22" spans="1:14" ht="14.1" customHeight="1">
      <c r="A22" s="56"/>
      <c r="B22" s="36"/>
      <c r="C22" s="40">
        <v>41468</v>
      </c>
      <c r="D22" s="77">
        <v>0.54166666666666663</v>
      </c>
      <c r="E22" s="41">
        <v>1</v>
      </c>
      <c r="F22" s="41">
        <v>1</v>
      </c>
      <c r="G22" s="172" t="str">
        <f>I11</f>
        <v>Wenatchee Fire</v>
      </c>
      <c r="H22" s="173"/>
      <c r="I22" s="172" t="str">
        <f>I8</f>
        <v>Seattle United SL Blue</v>
      </c>
      <c r="J22" s="172"/>
      <c r="K22" s="42">
        <v>1</v>
      </c>
      <c r="L22" s="42" t="s">
        <v>5</v>
      </c>
      <c r="M22" s="37"/>
      <c r="N22" s="57"/>
    </row>
    <row r="23" spans="1:14" ht="6.75" customHeight="1">
      <c r="A23" s="56"/>
      <c r="B23" s="36"/>
      <c r="C23" s="59"/>
      <c r="D23" s="78"/>
      <c r="E23" s="61"/>
      <c r="F23" s="61"/>
      <c r="G23" s="65"/>
      <c r="H23" s="66"/>
      <c r="I23" s="65"/>
      <c r="J23" s="65"/>
      <c r="K23" s="64"/>
      <c r="L23" s="64"/>
      <c r="M23" s="37"/>
      <c r="N23" s="57"/>
    </row>
    <row r="24" spans="1:14" ht="14.1" customHeight="1">
      <c r="A24" s="56"/>
      <c r="B24" s="36"/>
      <c r="C24" s="40">
        <v>41469</v>
      </c>
      <c r="D24" s="77">
        <v>0.38541666666666669</v>
      </c>
      <c r="E24" s="41">
        <v>1</v>
      </c>
      <c r="F24" s="41">
        <v>0</v>
      </c>
      <c r="G24" s="172" t="str">
        <f>E8</f>
        <v>Seattle United Samba</v>
      </c>
      <c r="H24" s="173"/>
      <c r="I24" s="172" t="str">
        <f>E10</f>
        <v>NW United FC 97G Powell</v>
      </c>
      <c r="J24" s="172"/>
      <c r="K24" s="42">
        <v>4</v>
      </c>
      <c r="L24" s="42" t="s">
        <v>4</v>
      </c>
      <c r="M24" s="37"/>
      <c r="N24" s="57"/>
    </row>
    <row r="25" spans="1:14" ht="14.1" customHeight="1">
      <c r="A25" s="56"/>
      <c r="B25" s="36"/>
      <c r="C25" s="40">
        <v>41469</v>
      </c>
      <c r="D25" s="77">
        <v>0.38541666666666669</v>
      </c>
      <c r="E25" s="41">
        <v>2</v>
      </c>
      <c r="F25" s="41">
        <v>0</v>
      </c>
      <c r="G25" s="172" t="str">
        <f>E9</f>
        <v>Blackhills FC Red</v>
      </c>
      <c r="H25" s="173"/>
      <c r="I25" s="172" t="str">
        <f>E11</f>
        <v>FWFC Titans</v>
      </c>
      <c r="J25" s="172"/>
      <c r="K25" s="42">
        <v>2</v>
      </c>
      <c r="L25" s="42" t="s">
        <v>4</v>
      </c>
      <c r="M25" s="37"/>
      <c r="N25" s="57"/>
    </row>
    <row r="26" spans="1:14" ht="14.1" customHeight="1">
      <c r="A26" s="56"/>
      <c r="B26" s="36"/>
      <c r="C26" s="40">
        <v>41469</v>
      </c>
      <c r="D26" s="77">
        <v>0.38541666666666702</v>
      </c>
      <c r="E26" s="41">
        <v>3</v>
      </c>
      <c r="F26" s="41">
        <v>0</v>
      </c>
      <c r="G26" s="172" t="str">
        <f>I8</f>
        <v>Seattle United SL Blue</v>
      </c>
      <c r="H26" s="173"/>
      <c r="I26" s="172" t="str">
        <f>I10</f>
        <v>Thurston County United</v>
      </c>
      <c r="J26" s="172"/>
      <c r="K26" s="42">
        <v>0</v>
      </c>
      <c r="L26" s="42" t="s">
        <v>5</v>
      </c>
      <c r="M26" s="37"/>
      <c r="N26" s="57"/>
    </row>
    <row r="27" spans="1:14" ht="14.1" customHeight="1">
      <c r="A27" s="56"/>
      <c r="B27" s="36"/>
      <c r="C27" s="40">
        <v>41469</v>
      </c>
      <c r="D27" s="77">
        <v>0.38541666666666702</v>
      </c>
      <c r="E27" s="41">
        <v>4</v>
      </c>
      <c r="F27" s="41">
        <v>2</v>
      </c>
      <c r="G27" s="172" t="str">
        <f>I9</f>
        <v>NW Premier Riedinger</v>
      </c>
      <c r="H27" s="173"/>
      <c r="I27" s="172" t="str">
        <f>I11</f>
        <v>Wenatchee Fire</v>
      </c>
      <c r="J27" s="172"/>
      <c r="K27" s="42">
        <v>0</v>
      </c>
      <c r="L27" s="42" t="s">
        <v>5</v>
      </c>
      <c r="M27" s="37"/>
      <c r="N27" s="57"/>
    </row>
    <row r="28" spans="1:14" ht="6.75" customHeight="1">
      <c r="A28" s="56"/>
      <c r="B28" s="36"/>
      <c r="C28" s="59"/>
      <c r="D28" s="78"/>
      <c r="E28" s="61"/>
      <c r="F28" s="61"/>
      <c r="G28" s="65"/>
      <c r="H28" s="62"/>
      <c r="I28" s="65"/>
      <c r="J28" s="65"/>
      <c r="K28" s="64"/>
      <c r="L28" s="64"/>
      <c r="M28" s="37"/>
      <c r="N28" s="57"/>
    </row>
    <row r="29" spans="1:14" ht="14.1" customHeight="1">
      <c r="A29" s="56"/>
      <c r="B29" s="36"/>
      <c r="C29" s="40">
        <v>41469</v>
      </c>
      <c r="D29" s="77">
        <v>0.59375</v>
      </c>
      <c r="E29" s="41">
        <v>2</v>
      </c>
      <c r="F29" s="41"/>
      <c r="G29" s="196" t="s">
        <v>24</v>
      </c>
      <c r="H29" s="173"/>
      <c r="I29" s="196" t="s">
        <v>25</v>
      </c>
      <c r="J29" s="196"/>
      <c r="K29" s="72"/>
      <c r="L29" s="42" t="s">
        <v>14</v>
      </c>
      <c r="M29" s="37"/>
      <c r="N29" s="57"/>
    </row>
    <row r="30" spans="1:14" ht="14.1" customHeight="1">
      <c r="A30" s="56"/>
      <c r="B30" s="36"/>
      <c r="C30" s="38"/>
      <c r="D30" s="38" t="s">
        <v>26</v>
      </c>
      <c r="E30" s="38"/>
      <c r="F30" s="38"/>
      <c r="G30" s="38"/>
      <c r="H30" s="38"/>
      <c r="I30" s="38"/>
      <c r="J30" s="38"/>
      <c r="K30" s="38"/>
      <c r="L30" s="38"/>
      <c r="M30" s="37"/>
      <c r="N30" s="57"/>
    </row>
    <row r="31" spans="1:14" ht="14.1" customHeight="1">
      <c r="A31" s="56"/>
      <c r="B31" s="36"/>
      <c r="C31" s="38"/>
      <c r="D31" s="174" t="s">
        <v>168</v>
      </c>
      <c r="E31" s="176"/>
      <c r="F31" s="28" t="s">
        <v>15</v>
      </c>
      <c r="G31" s="29" t="s">
        <v>16</v>
      </c>
      <c r="H31" s="28" t="s">
        <v>17</v>
      </c>
      <c r="I31" s="29" t="s">
        <v>18</v>
      </c>
      <c r="J31" s="28" t="s">
        <v>19</v>
      </c>
      <c r="K31" s="29" t="s">
        <v>20</v>
      </c>
      <c r="L31" s="38"/>
      <c r="M31" s="37"/>
      <c r="N31" s="57"/>
    </row>
    <row r="32" spans="1:14" ht="14.1" customHeight="1">
      <c r="A32" s="56"/>
      <c r="B32" s="36"/>
      <c r="C32" s="38"/>
      <c r="D32" s="185" t="str">
        <f>E8</f>
        <v>Seattle United Samba</v>
      </c>
      <c r="E32" s="186"/>
      <c r="F32" s="46">
        <v>4</v>
      </c>
      <c r="G32" s="46">
        <v>2</v>
      </c>
      <c r="H32" s="46">
        <v>0</v>
      </c>
      <c r="I32" s="46"/>
      <c r="J32" s="46"/>
      <c r="K32" s="46">
        <v>6</v>
      </c>
      <c r="L32" s="38"/>
      <c r="M32" s="37"/>
      <c r="N32" s="57"/>
    </row>
    <row r="33" spans="1:14" ht="14.1" customHeight="1">
      <c r="A33" s="56"/>
      <c r="B33" s="36"/>
      <c r="C33" s="38"/>
      <c r="D33" s="185" t="str">
        <f>E9</f>
        <v>Blackhills FC Red</v>
      </c>
      <c r="E33" s="186"/>
      <c r="F33" s="46">
        <v>4</v>
      </c>
      <c r="G33" s="46">
        <v>0</v>
      </c>
      <c r="H33" s="46">
        <v>0</v>
      </c>
      <c r="I33" s="46"/>
      <c r="J33" s="46"/>
      <c r="K33" s="46">
        <v>4</v>
      </c>
      <c r="L33" s="38"/>
      <c r="M33" s="37"/>
      <c r="N33" s="57"/>
    </row>
    <row r="34" spans="1:14" ht="14.1" customHeight="1">
      <c r="A34" s="56"/>
      <c r="B34" s="36"/>
      <c r="C34" s="38"/>
      <c r="D34" s="185" t="str">
        <f>E10</f>
        <v>NW United FC 97G Powell</v>
      </c>
      <c r="E34" s="186"/>
      <c r="F34" s="46">
        <v>10</v>
      </c>
      <c r="G34" s="46">
        <v>10</v>
      </c>
      <c r="H34" s="46">
        <v>10</v>
      </c>
      <c r="I34" s="46"/>
      <c r="J34" s="46"/>
      <c r="K34" s="46">
        <v>30</v>
      </c>
      <c r="L34" s="38"/>
      <c r="M34" s="37"/>
      <c r="N34" s="57"/>
    </row>
    <row r="35" spans="1:14" ht="14.1" customHeight="1">
      <c r="A35" s="56"/>
      <c r="B35" s="36"/>
      <c r="C35" s="38"/>
      <c r="D35" s="185" t="str">
        <f>E11</f>
        <v>FWFC Titans</v>
      </c>
      <c r="E35" s="186"/>
      <c r="F35" s="46">
        <v>0</v>
      </c>
      <c r="G35" s="46">
        <v>9</v>
      </c>
      <c r="H35" s="46">
        <v>9</v>
      </c>
      <c r="I35" s="46"/>
      <c r="J35" s="46"/>
      <c r="K35" s="46">
        <v>18</v>
      </c>
      <c r="L35" s="38"/>
      <c r="M35" s="37"/>
      <c r="N35" s="57"/>
    </row>
    <row r="36" spans="1:14" ht="6.75" customHeight="1">
      <c r="A36" s="56"/>
      <c r="B36" s="36"/>
      <c r="C36" s="38"/>
      <c r="D36" s="62"/>
      <c r="E36" s="62"/>
      <c r="F36" s="63"/>
      <c r="G36" s="63"/>
      <c r="H36" s="63"/>
      <c r="I36" s="63"/>
      <c r="J36" s="63"/>
      <c r="K36" s="63"/>
      <c r="L36" s="38"/>
      <c r="M36" s="37"/>
      <c r="N36" s="57"/>
    </row>
    <row r="37" spans="1:14" ht="14.1" customHeight="1">
      <c r="A37" s="56"/>
      <c r="B37" s="36"/>
      <c r="C37" s="38"/>
      <c r="D37" s="174" t="s">
        <v>57</v>
      </c>
      <c r="E37" s="176"/>
      <c r="F37" s="28" t="s">
        <v>15</v>
      </c>
      <c r="G37" s="29" t="s">
        <v>16</v>
      </c>
      <c r="H37" s="28" t="s">
        <v>17</v>
      </c>
      <c r="I37" s="29" t="s">
        <v>18</v>
      </c>
      <c r="J37" s="28" t="s">
        <v>19</v>
      </c>
      <c r="K37" s="29" t="s">
        <v>20</v>
      </c>
      <c r="L37" s="38"/>
      <c r="M37" s="37"/>
      <c r="N37" s="57"/>
    </row>
    <row r="38" spans="1:14" ht="14.1" customHeight="1">
      <c r="A38" s="56"/>
      <c r="B38" s="36"/>
      <c r="C38" s="38"/>
      <c r="D38" s="185" t="str">
        <f>I8</f>
        <v>Seattle United SL Blue</v>
      </c>
      <c r="E38" s="186"/>
      <c r="F38" s="46">
        <v>1</v>
      </c>
      <c r="G38" s="46">
        <v>4</v>
      </c>
      <c r="H38" s="46">
        <v>4</v>
      </c>
      <c r="I38" s="46"/>
      <c r="J38" s="46"/>
      <c r="K38" s="46">
        <v>9</v>
      </c>
      <c r="L38" s="38"/>
      <c r="M38" s="37"/>
      <c r="N38" s="57"/>
    </row>
    <row r="39" spans="1:14" ht="14.1" customHeight="1">
      <c r="A39" s="56"/>
      <c r="B39" s="36"/>
      <c r="C39" s="38"/>
      <c r="D39" s="185" t="str">
        <f>I9</f>
        <v>NW Premier Riedinger</v>
      </c>
      <c r="E39" s="186"/>
      <c r="F39" s="46">
        <v>8</v>
      </c>
      <c r="G39" s="46">
        <v>0</v>
      </c>
      <c r="H39" s="46">
        <v>9</v>
      </c>
      <c r="I39" s="46"/>
      <c r="J39" s="46"/>
      <c r="K39" s="46">
        <v>17</v>
      </c>
      <c r="L39" s="38"/>
      <c r="M39" s="37"/>
      <c r="N39" s="57"/>
    </row>
    <row r="40" spans="1:14" ht="14.1" customHeight="1">
      <c r="A40" s="56"/>
      <c r="B40" s="36"/>
      <c r="C40" s="38"/>
      <c r="D40" s="185" t="str">
        <f>I10</f>
        <v>Thurston County United</v>
      </c>
      <c r="E40" s="186"/>
      <c r="F40" s="46">
        <v>9</v>
      </c>
      <c r="G40" s="46">
        <v>8</v>
      </c>
      <c r="H40" s="46">
        <v>4</v>
      </c>
      <c r="I40" s="46"/>
      <c r="J40" s="46"/>
      <c r="K40" s="46">
        <v>21</v>
      </c>
      <c r="L40" s="38"/>
      <c r="M40" s="37"/>
      <c r="N40" s="57"/>
    </row>
    <row r="41" spans="1:14" ht="14.1" customHeight="1">
      <c r="A41" s="56"/>
      <c r="B41" s="36"/>
      <c r="C41" s="38"/>
      <c r="D41" s="185" t="str">
        <f>I11</f>
        <v>Wenatchee Fire</v>
      </c>
      <c r="E41" s="186"/>
      <c r="F41" s="46">
        <v>2</v>
      </c>
      <c r="G41" s="46">
        <v>4</v>
      </c>
      <c r="H41" s="46">
        <v>0</v>
      </c>
      <c r="I41" s="46"/>
      <c r="J41" s="46"/>
      <c r="K41" s="46">
        <v>6</v>
      </c>
      <c r="L41" s="38"/>
      <c r="M41" s="37"/>
      <c r="N41" s="57"/>
    </row>
    <row r="42" spans="1:14" ht="14.1" customHeight="1">
      <c r="A42" s="56"/>
      <c r="B42" s="3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7"/>
      <c r="N42" s="57"/>
    </row>
    <row r="43" spans="1:14" ht="14.1" customHeight="1">
      <c r="A43" s="56"/>
      <c r="B43" s="36"/>
      <c r="C43" s="47"/>
      <c r="D43" s="30" t="s">
        <v>14</v>
      </c>
      <c r="E43" s="38"/>
      <c r="F43" s="38"/>
      <c r="G43" s="38"/>
      <c r="H43" s="38"/>
      <c r="I43" s="38"/>
      <c r="J43" s="38"/>
      <c r="K43" s="38"/>
      <c r="L43" s="38"/>
      <c r="M43" s="37"/>
      <c r="N43" s="57"/>
    </row>
    <row r="44" spans="1:14" ht="14.1" customHeight="1">
      <c r="A44" s="56"/>
      <c r="B44" s="36"/>
      <c r="C44" s="47"/>
      <c r="D44" s="48"/>
      <c r="E44" s="171" t="s">
        <v>244</v>
      </c>
      <c r="F44" s="171"/>
      <c r="G44" s="171"/>
      <c r="H44" s="171"/>
      <c r="I44" s="171"/>
      <c r="J44" s="171"/>
      <c r="K44" s="171"/>
      <c r="L44" s="38"/>
      <c r="M44" s="37"/>
      <c r="N44" s="57"/>
    </row>
    <row r="45" spans="1:14">
      <c r="A45" s="56"/>
      <c r="B45" s="36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7"/>
      <c r="N45" s="57"/>
    </row>
    <row r="46" spans="1:14">
      <c r="A46" s="56"/>
      <c r="B46" s="36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7"/>
      <c r="N46" s="57"/>
    </row>
    <row r="47" spans="1:14">
      <c r="A47" s="56"/>
      <c r="B47" s="36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7"/>
      <c r="N47" s="57"/>
    </row>
    <row r="48" spans="1:14">
      <c r="A48" s="56"/>
      <c r="B48" s="36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7"/>
      <c r="N48" s="57"/>
    </row>
    <row r="49" spans="1:14">
      <c r="A49" s="56"/>
      <c r="B49" s="36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7"/>
      <c r="N49" s="57"/>
    </row>
    <row r="50" spans="1:14">
      <c r="A50" s="56"/>
      <c r="B50" s="36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7"/>
      <c r="N50" s="57"/>
    </row>
    <row r="51" spans="1:14">
      <c r="A51" s="56"/>
      <c r="B51" s="36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7"/>
      <c r="N51" s="57"/>
    </row>
    <row r="52" spans="1:14">
      <c r="A52" s="56"/>
      <c r="B52" s="36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7"/>
      <c r="N52" s="57"/>
    </row>
    <row r="53" spans="1:14">
      <c r="A53" s="56"/>
      <c r="B53" s="36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7"/>
      <c r="N53" s="57"/>
    </row>
    <row r="54" spans="1:14">
      <c r="A54" s="56"/>
      <c r="B54" s="36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7"/>
      <c r="N54" s="57"/>
    </row>
    <row r="55" spans="1:14">
      <c r="A55" s="56"/>
      <c r="B55" s="36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7"/>
      <c r="N55" s="57"/>
    </row>
    <row r="56" spans="1:14">
      <c r="A56" s="56"/>
      <c r="B56" s="36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7"/>
      <c r="N56" s="57"/>
    </row>
    <row r="57" spans="1:14">
      <c r="A57" s="56"/>
      <c r="B57" s="36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/>
      <c r="N57" s="57"/>
    </row>
    <row r="58" spans="1:14">
      <c r="A58" s="56"/>
      <c r="B58" s="36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7"/>
      <c r="N58" s="57"/>
    </row>
    <row r="59" spans="1:14">
      <c r="A59" s="56"/>
      <c r="B59" s="36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7"/>
      <c r="N59" s="57"/>
    </row>
    <row r="60" spans="1:14">
      <c r="A60" s="56"/>
      <c r="B60" s="36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7"/>
      <c r="N60" s="57"/>
    </row>
    <row r="61" spans="1:14">
      <c r="A61" s="56"/>
      <c r="B61" s="36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7"/>
      <c r="N61" s="57"/>
    </row>
    <row r="62" spans="1:14">
      <c r="A62" s="56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7"/>
      <c r="N62" s="57"/>
    </row>
    <row r="63" spans="1:14">
      <c r="A63" s="56"/>
      <c r="B63" s="36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7"/>
      <c r="N63" s="57"/>
    </row>
    <row r="64" spans="1:14">
      <c r="A64" s="56"/>
      <c r="B64" s="36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7"/>
      <c r="N64" s="57"/>
    </row>
    <row r="65" spans="1:14">
      <c r="A65" s="56"/>
      <c r="B65" s="36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7"/>
      <c r="N65" s="57"/>
    </row>
    <row r="66" spans="1:14">
      <c r="A66" s="56"/>
      <c r="B66" s="36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7"/>
      <c r="N66" s="57"/>
    </row>
    <row r="67" spans="1:14">
      <c r="A67" s="56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7"/>
      <c r="N67" s="57"/>
    </row>
    <row r="68" spans="1:14">
      <c r="A68" s="56"/>
      <c r="B68" s="36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7"/>
      <c r="N68" s="57"/>
    </row>
    <row r="69" spans="1:14">
      <c r="A69" s="56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7"/>
      <c r="N69" s="57"/>
    </row>
    <row r="70" spans="1:14">
      <c r="A70" s="56"/>
      <c r="B70" s="36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7"/>
      <c r="N70" s="57"/>
    </row>
    <row r="71" spans="1:14">
      <c r="A71" s="56"/>
      <c r="B71" s="36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7"/>
      <c r="N71" s="57"/>
    </row>
    <row r="72" spans="1:14" ht="29.1" customHeight="1">
      <c r="A72" s="56"/>
      <c r="B72" s="36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7"/>
      <c r="N72" s="57"/>
    </row>
    <row r="73" spans="1:14">
      <c r="A73" s="56"/>
      <c r="B73" s="36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7"/>
      <c r="N73" s="57"/>
    </row>
    <row r="74" spans="1:14">
      <c r="A74" s="56"/>
      <c r="B74" s="3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7"/>
      <c r="N74" s="57"/>
    </row>
    <row r="75" spans="1:14">
      <c r="A75" s="56"/>
      <c r="B75" s="36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7"/>
      <c r="N75" s="57"/>
    </row>
    <row r="76" spans="1:14">
      <c r="A76" s="56"/>
      <c r="B76" s="36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7"/>
      <c r="N76" s="57"/>
    </row>
    <row r="77" spans="1:14" ht="13.5" thickBot="1">
      <c r="A77" s="56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1"/>
      <c r="N77" s="57"/>
    </row>
    <row r="78" spans="1:14" ht="29.1" customHeight="1" thickTop="1" thickBot="1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1"/>
    </row>
    <row r="79" spans="1:14" ht="13.5" thickTop="1"/>
  </sheetData>
  <mergeCells count="52">
    <mergeCell ref="E8:F8"/>
    <mergeCell ref="I8:J8"/>
    <mergeCell ref="E2:G2"/>
    <mergeCell ref="H2:J2"/>
    <mergeCell ref="C3:L5"/>
    <mergeCell ref="E7:F7"/>
    <mergeCell ref="I7:J7"/>
    <mergeCell ref="E9:F9"/>
    <mergeCell ref="I9:J9"/>
    <mergeCell ref="E10:F10"/>
    <mergeCell ref="I10:J10"/>
    <mergeCell ref="E11:F11"/>
    <mergeCell ref="I11:J11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9:H19"/>
    <mergeCell ref="I19:J19"/>
    <mergeCell ref="G20:H20"/>
    <mergeCell ref="I20:J20"/>
    <mergeCell ref="G21:H21"/>
    <mergeCell ref="I21:J21"/>
    <mergeCell ref="G22:H22"/>
    <mergeCell ref="I22:J22"/>
    <mergeCell ref="D32:E32"/>
    <mergeCell ref="G24:H24"/>
    <mergeCell ref="I24:J24"/>
    <mergeCell ref="G25:H25"/>
    <mergeCell ref="I25:J25"/>
    <mergeCell ref="G26:H26"/>
    <mergeCell ref="I26:J26"/>
    <mergeCell ref="G27:H27"/>
    <mergeCell ref="I27:J27"/>
    <mergeCell ref="G29:H29"/>
    <mergeCell ref="I29:J29"/>
    <mergeCell ref="D31:E31"/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</mergeCells>
  <phoneticPr fontId="4" type="noConversion"/>
  <printOptions horizontalCentered="1" verticalCentered="1"/>
  <pageMargins left="0.5" right="0.5" top="0.5" bottom="0.5" header="0" footer="0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5"/>
  <sheetViews>
    <sheetView showGridLines="0" topLeftCell="A31" zoomScaleNormal="100" workbookViewId="0">
      <selection activeCell="E54" sqref="E54:K54"/>
    </sheetView>
  </sheetViews>
  <sheetFormatPr defaultColWidth="8.85546875" defaultRowHeight="12.75"/>
  <cols>
    <col min="1" max="2" width="4.85546875" style="55" customWidth="1"/>
    <col min="3" max="12" width="9.85546875" style="55" customWidth="1"/>
    <col min="13" max="14" width="4.85546875" style="55" customWidth="1"/>
    <col min="15" max="16384" width="8.85546875" style="55"/>
  </cols>
  <sheetData>
    <row r="1" spans="1:14" ht="29.1" customHeight="1" thickTop="1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7" customHeight="1" thickTop="1">
      <c r="A2" s="56"/>
      <c r="B2" s="32"/>
      <c r="C2" s="33"/>
      <c r="D2" s="33"/>
      <c r="E2" s="180" t="s">
        <v>64</v>
      </c>
      <c r="F2" s="181"/>
      <c r="G2" s="181"/>
      <c r="H2" s="182" t="s">
        <v>141</v>
      </c>
      <c r="I2" s="182"/>
      <c r="J2" s="182"/>
      <c r="K2" s="34"/>
      <c r="L2" s="34"/>
      <c r="M2" s="35"/>
      <c r="N2" s="57"/>
    </row>
    <row r="3" spans="1:14" ht="15" customHeight="1">
      <c r="A3" s="56"/>
      <c r="B3" s="3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37"/>
      <c r="N3" s="57"/>
    </row>
    <row r="4" spans="1:14" ht="15" customHeight="1">
      <c r="A4" s="56"/>
      <c r="B4" s="36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37"/>
      <c r="N4" s="57"/>
    </row>
    <row r="5" spans="1:14" ht="15" customHeight="1">
      <c r="A5" s="56"/>
      <c r="B5" s="36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37"/>
      <c r="N5" s="57"/>
    </row>
    <row r="6" spans="1:14" ht="15" customHeight="1">
      <c r="A6" s="56"/>
      <c r="B6" s="36"/>
      <c r="C6" s="22"/>
      <c r="D6" s="22"/>
      <c r="E6" s="22"/>
      <c r="F6" s="22"/>
      <c r="G6" s="22"/>
      <c r="H6" s="22"/>
      <c r="I6" s="22"/>
      <c r="J6" s="22"/>
      <c r="K6" s="22"/>
      <c r="L6" s="22"/>
      <c r="M6" s="37"/>
      <c r="N6" s="57"/>
    </row>
    <row r="7" spans="1:14" ht="15" customHeight="1">
      <c r="A7" s="56"/>
      <c r="B7" s="36"/>
      <c r="C7" s="38"/>
      <c r="D7" s="38"/>
      <c r="E7" s="39"/>
      <c r="F7" s="38"/>
      <c r="G7" s="38"/>
      <c r="H7" s="38"/>
      <c r="I7" s="38"/>
      <c r="J7" s="38"/>
      <c r="K7" s="38"/>
      <c r="L7" s="38"/>
      <c r="M7" s="37"/>
      <c r="N7" s="57"/>
    </row>
    <row r="8" spans="1:14" ht="18" customHeight="1">
      <c r="A8" s="56"/>
      <c r="B8" s="36"/>
      <c r="C8" s="38"/>
      <c r="D8" s="38"/>
      <c r="E8" s="183" t="s">
        <v>52</v>
      </c>
      <c r="F8" s="184"/>
      <c r="G8" s="38"/>
      <c r="H8" s="64"/>
      <c r="I8" s="183" t="s">
        <v>49</v>
      </c>
      <c r="J8" s="184"/>
      <c r="K8" s="38"/>
      <c r="L8" s="38"/>
      <c r="M8" s="37"/>
      <c r="N8" s="57"/>
    </row>
    <row r="9" spans="1:14" ht="15" customHeight="1">
      <c r="A9" s="56"/>
      <c r="B9" s="36"/>
      <c r="C9" s="38"/>
      <c r="D9" s="38"/>
      <c r="E9" s="177" t="s">
        <v>104</v>
      </c>
      <c r="F9" s="178"/>
      <c r="G9" s="141"/>
      <c r="H9" s="144"/>
      <c r="I9" s="177" t="s">
        <v>77</v>
      </c>
      <c r="J9" s="178"/>
      <c r="K9" s="38"/>
      <c r="L9" s="38"/>
      <c r="M9" s="37"/>
      <c r="N9" s="57"/>
    </row>
    <row r="10" spans="1:14" ht="15" customHeight="1">
      <c r="A10" s="56"/>
      <c r="B10" s="36"/>
      <c r="C10" s="38"/>
      <c r="D10" s="38"/>
      <c r="E10" s="177" t="s">
        <v>166</v>
      </c>
      <c r="F10" s="178"/>
      <c r="G10" s="141"/>
      <c r="H10" s="144"/>
      <c r="I10" s="177" t="s">
        <v>167</v>
      </c>
      <c r="J10" s="178"/>
      <c r="K10" s="38"/>
      <c r="L10" s="38"/>
      <c r="M10" s="37"/>
      <c r="N10" s="57"/>
    </row>
    <row r="11" spans="1:14" ht="15" customHeight="1">
      <c r="A11" s="56"/>
      <c r="B11" s="36"/>
      <c r="C11" s="38"/>
      <c r="D11" s="38"/>
      <c r="E11" s="177" t="s">
        <v>195</v>
      </c>
      <c r="F11" s="178"/>
      <c r="G11" s="141"/>
      <c r="H11" s="144"/>
      <c r="I11" s="177" t="s">
        <v>196</v>
      </c>
      <c r="J11" s="178"/>
      <c r="K11" s="38"/>
      <c r="L11" s="38"/>
      <c r="M11" s="37"/>
      <c r="N11" s="57"/>
    </row>
    <row r="12" spans="1:14" ht="15" customHeight="1">
      <c r="A12" s="56"/>
      <c r="B12" s="36"/>
      <c r="C12" s="38"/>
      <c r="D12" s="38"/>
      <c r="E12" s="177" t="s">
        <v>93</v>
      </c>
      <c r="F12" s="178"/>
      <c r="G12" s="141"/>
      <c r="H12" s="144"/>
      <c r="I12" s="177" t="s">
        <v>177</v>
      </c>
      <c r="J12" s="178"/>
      <c r="K12" s="38"/>
      <c r="L12" s="38"/>
      <c r="M12" s="37"/>
      <c r="N12" s="57"/>
    </row>
    <row r="13" spans="1:14" ht="15" customHeight="1">
      <c r="A13" s="56"/>
      <c r="B13" s="36"/>
      <c r="C13" s="38"/>
      <c r="D13" s="38"/>
      <c r="E13" s="177" t="s">
        <v>165</v>
      </c>
      <c r="F13" s="178"/>
      <c r="G13" s="141"/>
      <c r="H13" s="144"/>
      <c r="I13" s="177" t="s">
        <v>131</v>
      </c>
      <c r="J13" s="178"/>
      <c r="K13" s="38"/>
      <c r="L13" s="38"/>
      <c r="M13" s="37"/>
      <c r="N13" s="57"/>
    </row>
    <row r="14" spans="1:14" ht="15" customHeight="1">
      <c r="A14" s="56"/>
      <c r="B14" s="36"/>
      <c r="C14" s="38"/>
      <c r="D14" s="38"/>
      <c r="F14" s="38"/>
      <c r="G14" s="39" t="s">
        <v>198</v>
      </c>
      <c r="H14" s="38"/>
      <c r="I14" s="38"/>
      <c r="J14" s="38"/>
      <c r="K14" s="38"/>
      <c r="L14" s="38"/>
      <c r="M14" s="37"/>
      <c r="N14" s="57"/>
    </row>
    <row r="15" spans="1:14" ht="15" customHeight="1">
      <c r="A15" s="56"/>
      <c r="B15" s="36"/>
      <c r="C15" s="38"/>
      <c r="D15" s="38"/>
      <c r="E15" s="39"/>
      <c r="F15" s="38"/>
      <c r="G15" s="38"/>
      <c r="H15" s="38"/>
      <c r="I15" s="38"/>
      <c r="J15" s="38"/>
      <c r="K15" s="38"/>
      <c r="L15" s="38"/>
      <c r="M15" s="37"/>
      <c r="N15" s="57"/>
    </row>
    <row r="16" spans="1:14" ht="15" customHeight="1">
      <c r="A16" s="56"/>
      <c r="B16" s="36"/>
      <c r="C16" s="89" t="s">
        <v>171</v>
      </c>
      <c r="D16" s="88" t="s">
        <v>172</v>
      </c>
      <c r="E16" s="89" t="s">
        <v>173</v>
      </c>
      <c r="F16" s="89" t="s">
        <v>221</v>
      </c>
      <c r="G16" s="217" t="s">
        <v>174</v>
      </c>
      <c r="H16" s="217"/>
      <c r="I16" s="217" t="s">
        <v>175</v>
      </c>
      <c r="J16" s="217"/>
      <c r="K16" s="89" t="s">
        <v>221</v>
      </c>
      <c r="L16" s="89" t="s">
        <v>176</v>
      </c>
      <c r="M16" s="37"/>
      <c r="N16" s="57"/>
    </row>
    <row r="17" spans="1:14" ht="15" customHeight="1">
      <c r="A17" s="56"/>
      <c r="B17" s="36"/>
      <c r="C17" s="40">
        <v>41467</v>
      </c>
      <c r="D17" s="77">
        <v>0.64583333333333337</v>
      </c>
      <c r="E17" s="41">
        <v>11</v>
      </c>
      <c r="F17" s="41">
        <v>2</v>
      </c>
      <c r="G17" s="215" t="str">
        <f>I11</f>
        <v>Crossfire Select McLoughlin</v>
      </c>
      <c r="H17" s="216"/>
      <c r="I17" s="215" t="str">
        <f>I12</f>
        <v>WPFC Fury Black</v>
      </c>
      <c r="J17" s="215"/>
      <c r="K17" s="42">
        <v>0</v>
      </c>
      <c r="L17" s="42" t="s">
        <v>5</v>
      </c>
      <c r="M17" s="37"/>
      <c r="N17" s="57"/>
    </row>
    <row r="18" spans="1:14" ht="15" customHeight="1">
      <c r="A18" s="56"/>
      <c r="B18" s="36"/>
      <c r="C18" s="40">
        <v>41467</v>
      </c>
      <c r="D18" s="77">
        <v>0.69791666666666663</v>
      </c>
      <c r="E18" s="41">
        <v>11</v>
      </c>
      <c r="F18" s="41">
        <v>2</v>
      </c>
      <c r="G18" s="215" t="str">
        <f>I9</f>
        <v>Seattle United W Blue</v>
      </c>
      <c r="H18" s="216"/>
      <c r="I18" s="215" t="str">
        <f>I10</f>
        <v>Alaska Rush Black</v>
      </c>
      <c r="J18" s="215"/>
      <c r="K18" s="42">
        <v>2</v>
      </c>
      <c r="L18" s="42" t="s">
        <v>5</v>
      </c>
      <c r="M18" s="37"/>
      <c r="N18" s="57"/>
    </row>
    <row r="19" spans="1:14" ht="15" customHeight="1">
      <c r="A19" s="56"/>
      <c r="B19" s="36"/>
      <c r="C19" s="40">
        <v>41467</v>
      </c>
      <c r="D19" s="77">
        <v>0.75</v>
      </c>
      <c r="E19" s="41">
        <v>2</v>
      </c>
      <c r="F19" s="41">
        <v>2</v>
      </c>
      <c r="G19" s="215" t="str">
        <f>E11</f>
        <v>Breakers Anderson</v>
      </c>
      <c r="H19" s="216"/>
      <c r="I19" s="215" t="str">
        <f>E12</f>
        <v>Seattle United NE Blue</v>
      </c>
      <c r="J19" s="215"/>
      <c r="K19" s="42">
        <v>0</v>
      </c>
      <c r="L19" s="42" t="s">
        <v>4</v>
      </c>
      <c r="M19" s="37"/>
      <c r="N19" s="57"/>
    </row>
    <row r="20" spans="1:14" ht="15" customHeight="1">
      <c r="A20" s="56"/>
      <c r="B20" s="36"/>
      <c r="C20" s="40">
        <v>41467</v>
      </c>
      <c r="D20" s="77">
        <v>0.75</v>
      </c>
      <c r="E20" s="41">
        <v>11</v>
      </c>
      <c r="F20" s="41">
        <v>1</v>
      </c>
      <c r="G20" s="215" t="str">
        <f>E9</f>
        <v>Seattle United SL Blue</v>
      </c>
      <c r="H20" s="216"/>
      <c r="I20" s="215" t="str">
        <f>E10</f>
        <v>Three River SC Lopez</v>
      </c>
      <c r="J20" s="215"/>
      <c r="K20" s="42">
        <v>1</v>
      </c>
      <c r="L20" s="42" t="s">
        <v>4</v>
      </c>
      <c r="M20" s="37"/>
      <c r="N20" s="57"/>
    </row>
    <row r="21" spans="1:14" ht="8.1" customHeight="1">
      <c r="A21" s="56"/>
      <c r="B21" s="36"/>
      <c r="C21" s="59"/>
      <c r="D21" s="78"/>
      <c r="E21" s="61"/>
      <c r="F21" s="61"/>
      <c r="G21" s="86"/>
      <c r="H21" s="61"/>
      <c r="I21" s="86"/>
      <c r="J21" s="86"/>
      <c r="K21" s="74"/>
      <c r="L21" s="74"/>
      <c r="M21" s="37"/>
      <c r="N21" s="57"/>
    </row>
    <row r="22" spans="1:14" ht="15" customHeight="1">
      <c r="A22" s="56"/>
      <c r="B22" s="36"/>
      <c r="C22" s="40">
        <v>41468</v>
      </c>
      <c r="D22" s="77">
        <v>0.4375</v>
      </c>
      <c r="E22" s="41">
        <v>1</v>
      </c>
      <c r="F22" s="41">
        <v>2</v>
      </c>
      <c r="G22" s="215" t="str">
        <f>E10</f>
        <v>Three River SC Lopez</v>
      </c>
      <c r="H22" s="216"/>
      <c r="I22" s="215" t="str">
        <f>E12</f>
        <v>Seattle United NE Blue</v>
      </c>
      <c r="J22" s="215"/>
      <c r="K22" s="42">
        <v>1</v>
      </c>
      <c r="L22" s="42" t="s">
        <v>4</v>
      </c>
      <c r="M22" s="37"/>
      <c r="N22" s="57"/>
    </row>
    <row r="23" spans="1:14" ht="15" customHeight="1">
      <c r="A23" s="56"/>
      <c r="B23" s="36"/>
      <c r="C23" s="40">
        <v>41468</v>
      </c>
      <c r="D23" s="77">
        <v>0.4375</v>
      </c>
      <c r="E23" s="41">
        <v>2</v>
      </c>
      <c r="F23" s="41">
        <v>0</v>
      </c>
      <c r="G23" s="215" t="str">
        <f>E9</f>
        <v>Seattle United SL Blue</v>
      </c>
      <c r="H23" s="216"/>
      <c r="I23" s="215" t="str">
        <f>E13</f>
        <v>Spokane Scotties</v>
      </c>
      <c r="J23" s="215"/>
      <c r="K23" s="42">
        <v>3</v>
      </c>
      <c r="L23" s="42" t="s">
        <v>4</v>
      </c>
      <c r="M23" s="37"/>
      <c r="N23" s="57"/>
    </row>
    <row r="24" spans="1:14" ht="15" customHeight="1">
      <c r="A24" s="56"/>
      <c r="B24" s="36"/>
      <c r="C24" s="40">
        <v>41468</v>
      </c>
      <c r="D24" s="77">
        <v>0.48958333333333331</v>
      </c>
      <c r="E24" s="41">
        <v>1</v>
      </c>
      <c r="F24" s="41">
        <v>1</v>
      </c>
      <c r="G24" s="215" t="str">
        <f>I10</f>
        <v>Alaska Rush Black</v>
      </c>
      <c r="H24" s="216"/>
      <c r="I24" s="215" t="str">
        <f>I12</f>
        <v>WPFC Fury Black</v>
      </c>
      <c r="J24" s="215"/>
      <c r="K24" s="42">
        <v>1</v>
      </c>
      <c r="L24" s="42" t="s">
        <v>5</v>
      </c>
      <c r="M24" s="37"/>
      <c r="N24" s="57"/>
    </row>
    <row r="25" spans="1:14" ht="15" customHeight="1">
      <c r="A25" s="56"/>
      <c r="B25" s="36"/>
      <c r="C25" s="40">
        <v>41468</v>
      </c>
      <c r="D25" s="77">
        <v>0.48958333333333298</v>
      </c>
      <c r="E25" s="41">
        <v>2</v>
      </c>
      <c r="F25" s="41">
        <v>2</v>
      </c>
      <c r="G25" s="215" t="str">
        <f>I9</f>
        <v>Seattle United W Blue</v>
      </c>
      <c r="H25" s="216"/>
      <c r="I25" s="215" t="str">
        <f>I13</f>
        <v>WFC Rangers White</v>
      </c>
      <c r="J25" s="215"/>
      <c r="K25" s="42">
        <v>6</v>
      </c>
      <c r="L25" s="42" t="s">
        <v>5</v>
      </c>
      <c r="M25" s="37"/>
      <c r="N25" s="57"/>
    </row>
    <row r="26" spans="1:14" ht="6.75" customHeight="1">
      <c r="A26" s="56"/>
      <c r="B26" s="36"/>
      <c r="C26" s="59"/>
      <c r="D26" s="78"/>
      <c r="E26" s="61"/>
      <c r="F26" s="61"/>
      <c r="G26" s="86"/>
      <c r="H26" s="61"/>
      <c r="I26" s="86"/>
      <c r="J26" s="86"/>
      <c r="K26" s="74"/>
      <c r="L26" s="74"/>
      <c r="M26" s="37"/>
      <c r="N26" s="57"/>
    </row>
    <row r="27" spans="1:14" ht="15" customHeight="1">
      <c r="A27" s="56"/>
      <c r="B27" s="36"/>
      <c r="C27" s="40">
        <v>41468</v>
      </c>
      <c r="D27" s="77">
        <v>0.69791666666666663</v>
      </c>
      <c r="E27" s="41">
        <v>3</v>
      </c>
      <c r="F27" s="41">
        <v>0</v>
      </c>
      <c r="G27" s="215" t="str">
        <f>E13</f>
        <v>Spokane Scotties</v>
      </c>
      <c r="H27" s="216"/>
      <c r="I27" s="215" t="str">
        <f>E11</f>
        <v>Breakers Anderson</v>
      </c>
      <c r="J27" s="215"/>
      <c r="K27" s="42">
        <v>4</v>
      </c>
      <c r="L27" s="42" t="s">
        <v>4</v>
      </c>
      <c r="M27" s="37"/>
      <c r="N27" s="57"/>
    </row>
    <row r="28" spans="1:14" ht="15" customHeight="1">
      <c r="A28" s="56"/>
      <c r="B28" s="36"/>
      <c r="C28" s="40">
        <v>41468</v>
      </c>
      <c r="D28" s="77">
        <v>0.69791666666666696</v>
      </c>
      <c r="E28" s="41">
        <v>4</v>
      </c>
      <c r="F28" s="41">
        <v>2</v>
      </c>
      <c r="G28" s="215" t="str">
        <f>E12</f>
        <v>Seattle United NE Blue</v>
      </c>
      <c r="H28" s="216"/>
      <c r="I28" s="215" t="str">
        <f>E9</f>
        <v>Seattle United SL Blue</v>
      </c>
      <c r="J28" s="215"/>
      <c r="K28" s="42">
        <v>1</v>
      </c>
      <c r="L28" s="42" t="s">
        <v>4</v>
      </c>
      <c r="M28" s="37"/>
      <c r="N28" s="57"/>
    </row>
    <row r="29" spans="1:14" ht="15" customHeight="1">
      <c r="A29" s="56"/>
      <c r="B29" s="36"/>
      <c r="C29" s="40">
        <v>41468</v>
      </c>
      <c r="D29" s="77">
        <v>0.75</v>
      </c>
      <c r="E29" s="41">
        <v>3</v>
      </c>
      <c r="F29" s="41">
        <v>0</v>
      </c>
      <c r="G29" s="215" t="str">
        <f>I13</f>
        <v>WFC Rangers White</v>
      </c>
      <c r="H29" s="216"/>
      <c r="I29" s="215" t="str">
        <f>I11</f>
        <v>Crossfire Select McLoughlin</v>
      </c>
      <c r="J29" s="215"/>
      <c r="K29" s="42">
        <v>2</v>
      </c>
      <c r="L29" s="42" t="s">
        <v>5</v>
      </c>
      <c r="M29" s="37"/>
      <c r="N29" s="57"/>
    </row>
    <row r="30" spans="1:14" ht="15" customHeight="1">
      <c r="A30" s="56"/>
      <c r="B30" s="36"/>
      <c r="C30" s="40">
        <v>41468</v>
      </c>
      <c r="D30" s="77">
        <v>0.75</v>
      </c>
      <c r="E30" s="41">
        <v>4</v>
      </c>
      <c r="F30" s="41">
        <v>5</v>
      </c>
      <c r="G30" s="215" t="str">
        <f>I12</f>
        <v>WPFC Fury Black</v>
      </c>
      <c r="H30" s="216"/>
      <c r="I30" s="215" t="str">
        <f>I9</f>
        <v>Seattle United W Blue</v>
      </c>
      <c r="J30" s="215"/>
      <c r="K30" s="42">
        <v>1</v>
      </c>
      <c r="L30" s="42" t="s">
        <v>5</v>
      </c>
      <c r="M30" s="37"/>
      <c r="N30" s="57"/>
    </row>
    <row r="31" spans="1:14" ht="8.1" customHeight="1">
      <c r="A31" s="56"/>
      <c r="B31" s="36"/>
      <c r="C31" s="59"/>
      <c r="D31" s="78"/>
      <c r="E31" s="61"/>
      <c r="F31" s="61"/>
      <c r="G31" s="86"/>
      <c r="H31" s="61"/>
      <c r="I31" s="86"/>
      <c r="J31" s="86"/>
      <c r="K31" s="64"/>
      <c r="L31" s="64"/>
      <c r="M31" s="37"/>
      <c r="N31" s="57"/>
    </row>
    <row r="32" spans="1:14" ht="15" customHeight="1">
      <c r="A32" s="56"/>
      <c r="B32" s="36"/>
      <c r="C32" s="40">
        <v>41469</v>
      </c>
      <c r="D32" s="77">
        <v>0.33333333333333331</v>
      </c>
      <c r="E32" s="41">
        <v>1</v>
      </c>
      <c r="F32" s="41">
        <v>2</v>
      </c>
      <c r="G32" s="215" t="str">
        <f>E11</f>
        <v>Breakers Anderson</v>
      </c>
      <c r="H32" s="216"/>
      <c r="I32" s="215" t="str">
        <f>E9</f>
        <v>Seattle United SL Blue</v>
      </c>
      <c r="J32" s="215"/>
      <c r="K32" s="42">
        <v>0</v>
      </c>
      <c r="L32" s="42" t="s">
        <v>4</v>
      </c>
      <c r="M32" s="37"/>
      <c r="N32" s="57"/>
    </row>
    <row r="33" spans="1:14" ht="15" customHeight="1">
      <c r="A33" s="56"/>
      <c r="B33" s="36"/>
      <c r="C33" s="40">
        <v>41469</v>
      </c>
      <c r="D33" s="77">
        <v>0.33333333333333331</v>
      </c>
      <c r="E33" s="41">
        <v>2</v>
      </c>
      <c r="F33" s="41">
        <v>2</v>
      </c>
      <c r="G33" s="215" t="str">
        <f>E13</f>
        <v>Spokane Scotties</v>
      </c>
      <c r="H33" s="216"/>
      <c r="I33" s="215" t="str">
        <f>E10</f>
        <v>Three River SC Lopez</v>
      </c>
      <c r="J33" s="215"/>
      <c r="K33" s="42">
        <v>2</v>
      </c>
      <c r="L33" s="42" t="s">
        <v>4</v>
      </c>
      <c r="M33" s="37"/>
      <c r="N33" s="57"/>
    </row>
    <row r="34" spans="1:14" ht="15" customHeight="1">
      <c r="A34" s="56"/>
      <c r="B34" s="36"/>
      <c r="C34" s="40">
        <v>41469</v>
      </c>
      <c r="D34" s="77">
        <v>0.33333333333333298</v>
      </c>
      <c r="E34" s="41">
        <v>3</v>
      </c>
      <c r="F34" s="41">
        <v>6</v>
      </c>
      <c r="G34" s="215" t="str">
        <f>I11</f>
        <v>Crossfire Select McLoughlin</v>
      </c>
      <c r="H34" s="216"/>
      <c r="I34" s="215" t="str">
        <f>I9</f>
        <v>Seattle United W Blue</v>
      </c>
      <c r="J34" s="215"/>
      <c r="K34" s="72" t="s">
        <v>222</v>
      </c>
      <c r="L34" s="72" t="s">
        <v>5</v>
      </c>
      <c r="M34" s="37"/>
      <c r="N34" s="57"/>
    </row>
    <row r="35" spans="1:14" ht="15" customHeight="1">
      <c r="A35" s="56"/>
      <c r="B35" s="36"/>
      <c r="C35" s="40">
        <v>41469</v>
      </c>
      <c r="D35" s="77">
        <v>0.33333333333333298</v>
      </c>
      <c r="E35" s="41">
        <v>4</v>
      </c>
      <c r="F35" s="41">
        <v>0</v>
      </c>
      <c r="G35" s="215" t="str">
        <f>I13</f>
        <v>WFC Rangers White</v>
      </c>
      <c r="H35" s="216"/>
      <c r="I35" s="215" t="str">
        <f>I10</f>
        <v>Alaska Rush Black</v>
      </c>
      <c r="J35" s="215"/>
      <c r="K35" s="72" t="s">
        <v>222</v>
      </c>
      <c r="L35" s="72" t="s">
        <v>5</v>
      </c>
      <c r="M35" s="37"/>
      <c r="N35" s="57"/>
    </row>
    <row r="36" spans="1:14" ht="8.1" customHeight="1">
      <c r="A36" s="56"/>
      <c r="B36" s="36"/>
      <c r="C36" s="38"/>
      <c r="D36" s="59"/>
      <c r="E36" s="78"/>
      <c r="F36" s="61"/>
      <c r="G36" s="86"/>
      <c r="H36" s="61"/>
      <c r="I36" s="86"/>
      <c r="J36" s="86"/>
      <c r="K36" s="74"/>
      <c r="L36" s="38"/>
      <c r="M36" s="37"/>
      <c r="N36" s="57"/>
    </row>
    <row r="37" spans="1:14" ht="15" customHeight="1">
      <c r="A37" s="56"/>
      <c r="B37" s="36"/>
      <c r="C37" s="40">
        <v>41469</v>
      </c>
      <c r="D37" s="58">
        <v>0.59375</v>
      </c>
      <c r="E37" s="41">
        <v>3</v>
      </c>
      <c r="F37" s="41"/>
      <c r="G37" s="87" t="s">
        <v>32</v>
      </c>
      <c r="H37" s="41"/>
      <c r="I37" s="87" t="s">
        <v>33</v>
      </c>
      <c r="J37" s="87"/>
      <c r="K37" s="72"/>
      <c r="L37" s="72" t="s">
        <v>14</v>
      </c>
      <c r="M37" s="37"/>
      <c r="N37" s="57"/>
    </row>
    <row r="38" spans="1:14" ht="15" customHeight="1">
      <c r="A38" s="56"/>
      <c r="B38" s="36"/>
      <c r="C38" s="38"/>
      <c r="D38" s="38"/>
      <c r="E38" s="39"/>
      <c r="F38" s="38"/>
      <c r="G38" s="38"/>
      <c r="H38" s="38"/>
      <c r="I38" s="38"/>
      <c r="J38" s="38"/>
      <c r="K38" s="38"/>
      <c r="L38" s="38"/>
      <c r="M38" s="37"/>
      <c r="N38" s="57"/>
    </row>
    <row r="39" spans="1:14" ht="15" customHeight="1">
      <c r="A39" s="56"/>
      <c r="B39" s="36"/>
      <c r="C39" s="187" t="s">
        <v>58</v>
      </c>
      <c r="D39" s="214"/>
      <c r="E39" s="188"/>
      <c r="F39" s="89" t="s">
        <v>15</v>
      </c>
      <c r="G39" s="88" t="s">
        <v>16</v>
      </c>
      <c r="H39" s="89" t="s">
        <v>17</v>
      </c>
      <c r="I39" s="89" t="s">
        <v>27</v>
      </c>
      <c r="J39" s="88" t="s">
        <v>18</v>
      </c>
      <c r="K39" s="89" t="s">
        <v>19</v>
      </c>
      <c r="L39" s="88" t="s">
        <v>20</v>
      </c>
      <c r="M39" s="37"/>
      <c r="N39" s="57"/>
    </row>
    <row r="40" spans="1:14" ht="15" customHeight="1">
      <c r="A40" s="56"/>
      <c r="B40" s="36"/>
      <c r="C40" s="211" t="str">
        <f>E9</f>
        <v>Seattle United SL Blue</v>
      </c>
      <c r="D40" s="212"/>
      <c r="E40" s="213"/>
      <c r="F40" s="42">
        <v>4</v>
      </c>
      <c r="G40" s="42">
        <v>0</v>
      </c>
      <c r="H40" s="42">
        <v>1</v>
      </c>
      <c r="I40" s="42">
        <v>0</v>
      </c>
      <c r="J40" s="42"/>
      <c r="K40" s="42"/>
      <c r="L40" s="42">
        <v>3.75</v>
      </c>
      <c r="M40" s="37"/>
      <c r="N40" s="57"/>
    </row>
    <row r="41" spans="1:14" ht="15" customHeight="1">
      <c r="A41" s="56"/>
      <c r="B41" s="36"/>
      <c r="C41" s="211" t="str">
        <f>E10</f>
        <v>Three River SC Lopez</v>
      </c>
      <c r="D41" s="212"/>
      <c r="E41" s="213"/>
      <c r="F41" s="42">
        <v>4</v>
      </c>
      <c r="G41" s="42">
        <v>8</v>
      </c>
      <c r="H41" s="42">
        <v>5</v>
      </c>
      <c r="I41" s="42" t="s">
        <v>41</v>
      </c>
      <c r="J41" s="42"/>
      <c r="K41" s="42"/>
      <c r="L41" s="42">
        <v>17</v>
      </c>
      <c r="M41" s="37"/>
      <c r="N41" s="57"/>
    </row>
    <row r="42" spans="1:14" ht="15" customHeight="1">
      <c r="A42" s="56"/>
      <c r="B42" s="36"/>
      <c r="C42" s="211" t="str">
        <f>E11</f>
        <v>Breakers Anderson</v>
      </c>
      <c r="D42" s="212"/>
      <c r="E42" s="213"/>
      <c r="F42" s="42">
        <v>9</v>
      </c>
      <c r="G42" s="42">
        <v>10</v>
      </c>
      <c r="H42" s="42">
        <v>9</v>
      </c>
      <c r="I42" s="42" t="s">
        <v>41</v>
      </c>
      <c r="J42" s="42"/>
      <c r="K42" s="42"/>
      <c r="L42" s="42">
        <v>28</v>
      </c>
      <c r="M42" s="37"/>
      <c r="N42" s="57"/>
    </row>
    <row r="43" spans="1:14" ht="15" customHeight="1">
      <c r="A43" s="56"/>
      <c r="B43" s="36"/>
      <c r="C43" s="211" t="str">
        <f>E12</f>
        <v>Seattle United NE Blue</v>
      </c>
      <c r="D43" s="212"/>
      <c r="E43" s="213"/>
      <c r="F43" s="42">
        <v>0</v>
      </c>
      <c r="G43" s="42">
        <v>1</v>
      </c>
      <c r="H43" s="42">
        <v>8</v>
      </c>
      <c r="I43" s="42" t="s">
        <v>41</v>
      </c>
      <c r="J43" s="42"/>
      <c r="K43" s="42"/>
      <c r="L43" s="42">
        <v>9</v>
      </c>
      <c r="M43" s="37"/>
      <c r="N43" s="57"/>
    </row>
    <row r="44" spans="1:14" ht="15" customHeight="1">
      <c r="A44" s="56"/>
      <c r="B44" s="36"/>
      <c r="C44" s="211" t="str">
        <f>E13</f>
        <v>Spokane Scotties</v>
      </c>
      <c r="D44" s="212"/>
      <c r="E44" s="213"/>
      <c r="F44" s="42">
        <v>10</v>
      </c>
      <c r="G44" s="42">
        <v>0</v>
      </c>
      <c r="H44" s="42">
        <v>5</v>
      </c>
      <c r="I44" s="42" t="s">
        <v>41</v>
      </c>
      <c r="J44" s="42"/>
      <c r="K44" s="42"/>
      <c r="L44" s="42">
        <v>15</v>
      </c>
      <c r="M44" s="37"/>
      <c r="N44" s="57"/>
    </row>
    <row r="45" spans="1:14" ht="8.1" customHeight="1">
      <c r="A45" s="56"/>
      <c r="B45" s="36"/>
      <c r="C45" s="38"/>
      <c r="D45" s="38"/>
      <c r="E45" s="39"/>
      <c r="F45" s="64"/>
      <c r="G45" s="64"/>
      <c r="H45" s="64"/>
      <c r="I45" s="64"/>
      <c r="J45" s="64"/>
      <c r="K45" s="64"/>
      <c r="L45" s="64"/>
      <c r="M45" s="37"/>
      <c r="N45" s="57"/>
    </row>
    <row r="46" spans="1:14" ht="15" customHeight="1">
      <c r="A46" s="56"/>
      <c r="B46" s="36"/>
      <c r="C46" s="187" t="s">
        <v>169</v>
      </c>
      <c r="D46" s="214"/>
      <c r="E46" s="188"/>
      <c r="F46" s="89" t="s">
        <v>15</v>
      </c>
      <c r="G46" s="88" t="s">
        <v>16</v>
      </c>
      <c r="H46" s="89" t="s">
        <v>17</v>
      </c>
      <c r="I46" s="89" t="s">
        <v>27</v>
      </c>
      <c r="J46" s="88" t="s">
        <v>18</v>
      </c>
      <c r="K46" s="89" t="s">
        <v>19</v>
      </c>
      <c r="L46" s="88" t="s">
        <v>20</v>
      </c>
      <c r="M46" s="37"/>
      <c r="N46" s="57"/>
    </row>
    <row r="47" spans="1:14" ht="15" customHeight="1">
      <c r="A47" s="56"/>
      <c r="B47" s="36"/>
      <c r="C47" s="211" t="str">
        <f>I9</f>
        <v>Seattle United W Blue</v>
      </c>
      <c r="D47" s="212"/>
      <c r="E47" s="213"/>
      <c r="F47" s="42">
        <v>5</v>
      </c>
      <c r="G47" s="42">
        <v>2</v>
      </c>
      <c r="H47" s="42">
        <v>1</v>
      </c>
      <c r="I47" s="42"/>
      <c r="J47" s="42"/>
      <c r="K47" s="42"/>
      <c r="L47" s="42">
        <v>6</v>
      </c>
      <c r="M47" s="37"/>
      <c r="N47" s="57"/>
    </row>
    <row r="48" spans="1:14" ht="15" customHeight="1">
      <c r="A48" s="56"/>
      <c r="B48" s="36"/>
      <c r="C48" s="211" t="str">
        <f>I10</f>
        <v>Alaska Rush Black</v>
      </c>
      <c r="D48" s="212"/>
      <c r="E48" s="213"/>
      <c r="F48" s="42">
        <v>5</v>
      </c>
      <c r="G48" s="42">
        <v>4</v>
      </c>
      <c r="H48" s="42"/>
      <c r="I48" s="42" t="s">
        <v>41</v>
      </c>
      <c r="J48" s="42"/>
      <c r="K48" s="42"/>
      <c r="L48" s="42">
        <v>13</v>
      </c>
      <c r="M48" s="37"/>
      <c r="N48" s="57"/>
    </row>
    <row r="49" spans="1:14" ht="15" customHeight="1">
      <c r="A49" s="56"/>
      <c r="B49" s="36"/>
      <c r="C49" s="211" t="str">
        <f>I11</f>
        <v>Crossfire Select McLoughlin</v>
      </c>
      <c r="D49" s="212"/>
      <c r="E49" s="213"/>
      <c r="F49" s="42">
        <v>9</v>
      </c>
      <c r="G49" s="42">
        <v>9</v>
      </c>
      <c r="H49" s="42"/>
      <c r="I49" s="42" t="s">
        <v>41</v>
      </c>
      <c r="J49" s="42"/>
      <c r="K49" s="42"/>
      <c r="L49" s="42">
        <v>28</v>
      </c>
      <c r="M49" s="37"/>
      <c r="N49" s="57"/>
    </row>
    <row r="50" spans="1:14" ht="15" customHeight="1">
      <c r="A50" s="56"/>
      <c r="B50" s="36"/>
      <c r="C50" s="211" t="str">
        <f>I12</f>
        <v>WPFC Fury Black</v>
      </c>
      <c r="D50" s="212"/>
      <c r="E50" s="213"/>
      <c r="F50" s="42">
        <v>0</v>
      </c>
      <c r="G50" s="42">
        <v>4</v>
      </c>
      <c r="H50" s="42">
        <v>9</v>
      </c>
      <c r="I50" s="42" t="s">
        <v>41</v>
      </c>
      <c r="J50" s="42"/>
      <c r="K50" s="42"/>
      <c r="L50" s="42">
        <v>13</v>
      </c>
      <c r="M50" s="37"/>
      <c r="N50" s="57"/>
    </row>
    <row r="51" spans="1:14" ht="15" customHeight="1">
      <c r="A51" s="56"/>
      <c r="B51" s="36"/>
      <c r="C51" s="211" t="str">
        <f>I13</f>
        <v>WFC Rangers White</v>
      </c>
      <c r="D51" s="212"/>
      <c r="E51" s="213"/>
      <c r="F51" s="42">
        <v>9</v>
      </c>
      <c r="G51" s="42">
        <v>0</v>
      </c>
      <c r="H51" s="42"/>
      <c r="I51" s="42" t="s">
        <v>41</v>
      </c>
      <c r="J51" s="42"/>
      <c r="K51" s="42"/>
      <c r="L51" s="42">
        <v>13</v>
      </c>
      <c r="M51" s="37"/>
      <c r="N51" s="57"/>
    </row>
    <row r="52" spans="1:14" ht="15" customHeight="1">
      <c r="A52" s="56"/>
      <c r="B52" s="36"/>
      <c r="C52" s="38"/>
      <c r="D52" s="38"/>
      <c r="E52" s="38"/>
      <c r="F52" s="38" t="s">
        <v>134</v>
      </c>
      <c r="G52" s="38"/>
      <c r="H52" s="38"/>
      <c r="I52" s="38"/>
      <c r="J52" s="38"/>
      <c r="K52" s="38"/>
      <c r="L52" s="38"/>
      <c r="M52" s="37"/>
      <c r="N52" s="57"/>
    </row>
    <row r="53" spans="1:14" ht="15" customHeight="1">
      <c r="A53" s="56"/>
      <c r="B53" s="36"/>
      <c r="C53" s="38"/>
      <c r="D53" s="30" t="s">
        <v>14</v>
      </c>
      <c r="E53" s="38"/>
      <c r="F53" s="38"/>
      <c r="G53" s="38"/>
      <c r="H53" s="38"/>
      <c r="I53" s="38"/>
      <c r="J53" s="38"/>
      <c r="K53" s="38"/>
      <c r="L53" s="38"/>
      <c r="M53" s="37"/>
      <c r="N53" s="57"/>
    </row>
    <row r="54" spans="1:14" ht="15" customHeight="1">
      <c r="A54" s="56"/>
      <c r="B54" s="36"/>
      <c r="C54" s="38"/>
      <c r="D54" s="48"/>
      <c r="E54" s="171" t="s">
        <v>243</v>
      </c>
      <c r="F54" s="171"/>
      <c r="G54" s="171"/>
      <c r="H54" s="171"/>
      <c r="I54" s="171"/>
      <c r="J54" s="171"/>
      <c r="K54" s="171"/>
      <c r="L54" s="38"/>
      <c r="M54" s="37"/>
      <c r="N54" s="57"/>
    </row>
    <row r="55" spans="1:14">
      <c r="A55" s="56"/>
      <c r="B55" s="36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7"/>
      <c r="N55" s="57"/>
    </row>
    <row r="56" spans="1:14">
      <c r="A56" s="56"/>
      <c r="B56" s="36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7"/>
      <c r="N56" s="57"/>
    </row>
    <row r="57" spans="1:14">
      <c r="A57" s="56"/>
      <c r="B57" s="36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/>
      <c r="N57" s="57"/>
    </row>
    <row r="58" spans="1:14">
      <c r="A58" s="56"/>
      <c r="B58" s="36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7"/>
      <c r="N58" s="57"/>
    </row>
    <row r="59" spans="1:14">
      <c r="A59" s="56"/>
      <c r="B59" s="36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7"/>
      <c r="N59" s="57"/>
    </row>
    <row r="60" spans="1:14">
      <c r="A60" s="56"/>
      <c r="B60" s="36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7"/>
      <c r="N60" s="57"/>
    </row>
    <row r="61" spans="1:14">
      <c r="A61" s="56"/>
      <c r="B61" s="36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7"/>
      <c r="N61" s="57"/>
    </row>
    <row r="62" spans="1:14">
      <c r="A62" s="56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7"/>
      <c r="N62" s="57"/>
    </row>
    <row r="63" spans="1:14">
      <c r="A63" s="56"/>
      <c r="B63" s="36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7"/>
      <c r="N63" s="57"/>
    </row>
    <row r="64" spans="1:14">
      <c r="A64" s="56"/>
      <c r="B64" s="36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7"/>
      <c r="N64" s="57"/>
    </row>
    <row r="65" spans="1:14">
      <c r="A65" s="56"/>
      <c r="B65" s="36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7"/>
      <c r="N65" s="57"/>
    </row>
    <row r="66" spans="1:14">
      <c r="A66" s="56"/>
      <c r="B66" s="36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7"/>
      <c r="N66" s="57"/>
    </row>
    <row r="67" spans="1:14">
      <c r="A67" s="56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7"/>
      <c r="N67" s="57"/>
    </row>
    <row r="68" spans="1:14">
      <c r="A68" s="56"/>
      <c r="B68" s="36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7"/>
      <c r="N68" s="57"/>
    </row>
    <row r="69" spans="1:14">
      <c r="A69" s="56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7"/>
      <c r="N69" s="57"/>
    </row>
    <row r="70" spans="1:14">
      <c r="A70" s="56"/>
      <c r="B70" s="36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7"/>
      <c r="N70" s="57"/>
    </row>
    <row r="71" spans="1:14">
      <c r="A71" s="56"/>
      <c r="B71" s="36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7"/>
      <c r="N71" s="57"/>
    </row>
    <row r="72" spans="1:14">
      <c r="A72" s="56"/>
      <c r="B72" s="36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7"/>
      <c r="N72" s="57"/>
    </row>
    <row r="73" spans="1:14" ht="13.5" thickBot="1">
      <c r="A73" s="5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1"/>
      <c r="N73" s="57"/>
    </row>
    <row r="74" spans="1:14" ht="29.1" customHeight="1" thickTop="1" thickBot="1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1"/>
    </row>
    <row r="75" spans="1:14" ht="13.5" thickTop="1"/>
  </sheetData>
  <mergeCells count="62">
    <mergeCell ref="E9:F9"/>
    <mergeCell ref="I9:J9"/>
    <mergeCell ref="E2:G2"/>
    <mergeCell ref="H2:J2"/>
    <mergeCell ref="C3:L5"/>
    <mergeCell ref="E8:F8"/>
    <mergeCell ref="I8:J8"/>
    <mergeCell ref="E10:F10"/>
    <mergeCell ref="I10:J10"/>
    <mergeCell ref="E11:F11"/>
    <mergeCell ref="I11:J11"/>
    <mergeCell ref="E12:F12"/>
    <mergeCell ref="I12:J12"/>
    <mergeCell ref="E13:F13"/>
    <mergeCell ref="I13:J13"/>
    <mergeCell ref="G16:H16"/>
    <mergeCell ref="I16:J16"/>
    <mergeCell ref="G20:H20"/>
    <mergeCell ref="I20:J20"/>
    <mergeCell ref="G19:H19"/>
    <mergeCell ref="I19:J19"/>
    <mergeCell ref="G18:H18"/>
    <mergeCell ref="I18:J18"/>
    <mergeCell ref="G17:H17"/>
    <mergeCell ref="I17:J17"/>
    <mergeCell ref="G22:H22"/>
    <mergeCell ref="I22:J22"/>
    <mergeCell ref="G23:H23"/>
    <mergeCell ref="I23:J23"/>
    <mergeCell ref="G24:H24"/>
    <mergeCell ref="I24:J24"/>
    <mergeCell ref="G25:H25"/>
    <mergeCell ref="I25:J25"/>
    <mergeCell ref="G27:H27"/>
    <mergeCell ref="I27:J27"/>
    <mergeCell ref="G28:H28"/>
    <mergeCell ref="I28:J28"/>
    <mergeCell ref="G29:H29"/>
    <mergeCell ref="I29:J29"/>
    <mergeCell ref="G30:H30"/>
    <mergeCell ref="I30:J30"/>
    <mergeCell ref="C42:E42"/>
    <mergeCell ref="G32:H32"/>
    <mergeCell ref="I32:J32"/>
    <mergeCell ref="G33:H33"/>
    <mergeCell ref="I33:J33"/>
    <mergeCell ref="G34:H34"/>
    <mergeCell ref="I34:J34"/>
    <mergeCell ref="G35:H35"/>
    <mergeCell ref="I35:J35"/>
    <mergeCell ref="C39:E39"/>
    <mergeCell ref="C40:E40"/>
    <mergeCell ref="C41:E41"/>
    <mergeCell ref="C43:E43"/>
    <mergeCell ref="C44:E44"/>
    <mergeCell ref="E54:K54"/>
    <mergeCell ref="C46:E46"/>
    <mergeCell ref="C47:E47"/>
    <mergeCell ref="C48:E48"/>
    <mergeCell ref="C49:E49"/>
    <mergeCell ref="C50:E50"/>
    <mergeCell ref="C51:E51"/>
  </mergeCells>
  <phoneticPr fontId="4" type="noConversion"/>
  <printOptions horizontalCentered="1" verticalCentered="1"/>
  <pageMargins left="0.5" right="0.5" top="0.5" bottom="0.5" header="0" footer="0"/>
  <pageSetup scale="99"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topLeftCell="A43" zoomScaleNormal="100" workbookViewId="0">
      <selection activeCell="G73" sqref="G73"/>
    </sheetView>
  </sheetViews>
  <sheetFormatPr defaultColWidth="8.85546875" defaultRowHeight="12.75"/>
  <cols>
    <col min="1" max="1" width="4.85546875" style="38" customWidth="1"/>
    <col min="2" max="2" width="4.85546875" style="55" customWidth="1"/>
    <col min="3" max="12" width="9.7109375" style="55" customWidth="1"/>
    <col min="13" max="13" width="4.85546875" style="55" customWidth="1"/>
    <col min="14" max="14" width="4.85546875" style="38" customWidth="1"/>
    <col min="15" max="16384" width="8.85546875" style="55"/>
  </cols>
  <sheetData>
    <row r="1" spans="1:16" ht="29.1" customHeight="1" thickTop="1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6" ht="144" customHeight="1" thickTop="1">
      <c r="A2" s="56"/>
      <c r="B2" s="32"/>
      <c r="C2" s="33"/>
      <c r="D2" s="33"/>
      <c r="E2" s="180" t="s">
        <v>64</v>
      </c>
      <c r="F2" s="180"/>
      <c r="G2" s="180"/>
      <c r="H2" s="182" t="s">
        <v>133</v>
      </c>
      <c r="I2" s="182"/>
      <c r="J2" s="182"/>
      <c r="K2" s="34"/>
      <c r="L2" s="34"/>
      <c r="M2" s="35"/>
      <c r="N2" s="57"/>
    </row>
    <row r="3" spans="1:16" ht="14.1" customHeight="1">
      <c r="A3" s="56"/>
      <c r="B3" s="36"/>
      <c r="C3" s="38"/>
      <c r="D3" s="39"/>
      <c r="E3" s="39"/>
      <c r="F3" s="38"/>
      <c r="G3" s="38"/>
      <c r="H3" s="82"/>
      <c r="I3" s="38"/>
      <c r="J3" s="38"/>
      <c r="K3" s="38"/>
      <c r="L3" s="38"/>
      <c r="M3" s="37"/>
      <c r="N3" s="57"/>
    </row>
    <row r="4" spans="1:16" ht="14.1" customHeight="1">
      <c r="A4" s="56"/>
      <c r="B4" s="36"/>
      <c r="C4" s="38"/>
      <c r="D4" s="39"/>
      <c r="E4" s="39"/>
      <c r="F4" s="38"/>
      <c r="G4" s="38"/>
      <c r="H4" s="82"/>
      <c r="I4" s="38"/>
      <c r="J4" s="38"/>
      <c r="K4" s="38"/>
      <c r="L4" s="38"/>
      <c r="M4" s="37"/>
      <c r="N4" s="57"/>
    </row>
    <row r="5" spans="1:16" ht="14.1" customHeight="1">
      <c r="A5" s="56"/>
      <c r="B5" s="36"/>
      <c r="C5" s="38"/>
      <c r="D5" s="39"/>
      <c r="E5" s="39"/>
      <c r="F5" s="38"/>
      <c r="G5" s="38"/>
      <c r="H5" s="82"/>
      <c r="I5" s="38"/>
      <c r="J5" s="38"/>
      <c r="K5" s="38"/>
      <c r="L5" s="38"/>
      <c r="M5" s="37"/>
      <c r="N5" s="57"/>
    </row>
    <row r="6" spans="1:16" ht="14.1" customHeight="1">
      <c r="A6" s="56"/>
      <c r="B6" s="36"/>
      <c r="C6" s="38"/>
      <c r="D6" s="39"/>
      <c r="E6" s="39"/>
      <c r="F6" s="38"/>
      <c r="G6" s="38"/>
      <c r="H6" s="82"/>
      <c r="I6" s="38"/>
      <c r="J6" s="38"/>
      <c r="K6" s="38"/>
      <c r="L6" s="38"/>
      <c r="M6" s="37"/>
      <c r="N6" s="57"/>
    </row>
    <row r="7" spans="1:16" ht="14.1" customHeight="1">
      <c r="A7" s="56"/>
      <c r="B7" s="36"/>
      <c r="C7" s="38"/>
      <c r="D7" s="39"/>
      <c r="E7" s="39"/>
      <c r="F7" s="38"/>
      <c r="G7" s="38"/>
      <c r="H7" s="38"/>
      <c r="I7" s="38"/>
      <c r="J7" s="38"/>
      <c r="K7" s="38"/>
      <c r="L7" s="38"/>
      <c r="M7" s="37"/>
      <c r="N7" s="57"/>
    </row>
    <row r="8" spans="1:16" s="102" customFormat="1" ht="18" customHeight="1">
      <c r="A8" s="56"/>
      <c r="B8" s="98"/>
      <c r="C8" s="99"/>
      <c r="D8" s="194" t="s">
        <v>168</v>
      </c>
      <c r="E8" s="195"/>
      <c r="F8" s="100"/>
      <c r="G8" s="194" t="s">
        <v>169</v>
      </c>
      <c r="H8" s="195"/>
      <c r="I8" s="100"/>
      <c r="J8" s="194" t="s">
        <v>170</v>
      </c>
      <c r="K8" s="195"/>
      <c r="L8" s="99"/>
      <c r="M8" s="101"/>
      <c r="N8" s="57"/>
    </row>
    <row r="9" spans="1:16" ht="14.1" customHeight="1">
      <c r="A9" s="56"/>
      <c r="B9" s="36"/>
      <c r="C9" s="38"/>
      <c r="D9" s="177" t="s">
        <v>156</v>
      </c>
      <c r="E9" s="178"/>
      <c r="F9" s="141"/>
      <c r="G9" s="177" t="s">
        <v>218</v>
      </c>
      <c r="H9" s="178"/>
      <c r="I9" s="141"/>
      <c r="J9" s="177" t="s">
        <v>93</v>
      </c>
      <c r="K9" s="178"/>
      <c r="L9" s="38"/>
      <c r="M9" s="37"/>
      <c r="N9" s="57"/>
    </row>
    <row r="10" spans="1:16" ht="14.1" customHeight="1">
      <c r="A10" s="56"/>
      <c r="B10" s="36"/>
      <c r="C10" s="38"/>
      <c r="D10" s="177" t="s">
        <v>77</v>
      </c>
      <c r="E10" s="178"/>
      <c r="F10" s="141"/>
      <c r="G10" s="177" t="s">
        <v>99</v>
      </c>
      <c r="H10" s="178"/>
      <c r="I10" s="145"/>
      <c r="J10" s="177" t="s">
        <v>157</v>
      </c>
      <c r="K10" s="178"/>
      <c r="L10" s="103"/>
      <c r="M10" s="37"/>
      <c r="N10" s="57"/>
    </row>
    <row r="11" spans="1:16" ht="14.1" customHeight="1">
      <c r="A11" s="56"/>
      <c r="B11" s="36"/>
      <c r="C11" s="38"/>
      <c r="D11" s="177" t="s">
        <v>104</v>
      </c>
      <c r="E11" s="178"/>
      <c r="F11" s="141"/>
      <c r="G11" s="177" t="s">
        <v>162</v>
      </c>
      <c r="H11" s="178"/>
      <c r="I11" s="145"/>
      <c r="J11" s="177" t="s">
        <v>158</v>
      </c>
      <c r="K11" s="178"/>
      <c r="L11" s="38"/>
      <c r="M11" s="37"/>
      <c r="N11" s="57"/>
    </row>
    <row r="12" spans="1:16" ht="14.1" customHeight="1">
      <c r="A12" s="56"/>
      <c r="B12" s="36"/>
      <c r="C12" s="38"/>
      <c r="D12" s="177" t="s">
        <v>160</v>
      </c>
      <c r="E12" s="178"/>
      <c r="F12" s="141"/>
      <c r="G12" s="177" t="s">
        <v>163</v>
      </c>
      <c r="H12" s="178"/>
      <c r="I12" s="145"/>
      <c r="J12" s="177" t="s">
        <v>159</v>
      </c>
      <c r="K12" s="178"/>
      <c r="L12" s="38"/>
      <c r="M12" s="37"/>
      <c r="N12" s="57"/>
      <c r="O12" s="38"/>
      <c r="P12" s="38"/>
    </row>
    <row r="13" spans="1:16" ht="14.1" customHeight="1">
      <c r="A13" s="56"/>
      <c r="B13" s="36"/>
      <c r="C13" s="38"/>
      <c r="D13" s="177" t="s">
        <v>161</v>
      </c>
      <c r="E13" s="178"/>
      <c r="F13" s="141"/>
      <c r="G13" s="142"/>
      <c r="H13" s="142"/>
      <c r="I13" s="141"/>
      <c r="J13" s="141"/>
      <c r="K13" s="142"/>
      <c r="L13" s="38"/>
      <c r="M13" s="37"/>
      <c r="N13" s="57"/>
    </row>
    <row r="14" spans="1:16" ht="14.1" customHeight="1">
      <c r="A14" s="56"/>
      <c r="B14" s="36"/>
      <c r="C14" s="38"/>
      <c r="D14" s="39" t="s">
        <v>152</v>
      </c>
      <c r="E14" s="39"/>
      <c r="F14" s="38"/>
      <c r="G14" s="38"/>
      <c r="H14" s="38"/>
      <c r="I14" s="38"/>
      <c r="J14" s="38"/>
      <c r="K14" s="38"/>
      <c r="L14" s="38"/>
      <c r="M14" s="37"/>
      <c r="N14" s="57"/>
    </row>
    <row r="15" spans="1:16" ht="6.75" customHeight="1">
      <c r="A15" s="56"/>
      <c r="B15" s="36"/>
      <c r="C15" s="38"/>
      <c r="D15" s="39"/>
      <c r="E15" s="39"/>
      <c r="F15" s="38"/>
      <c r="G15" s="38"/>
      <c r="H15" s="38"/>
      <c r="I15" s="38"/>
      <c r="J15" s="38"/>
      <c r="K15" s="38"/>
      <c r="L15" s="38"/>
      <c r="M15" s="37"/>
      <c r="N15" s="57"/>
    </row>
    <row r="16" spans="1:16" ht="14.1" customHeight="1">
      <c r="A16" s="56"/>
      <c r="B16" s="36"/>
      <c r="C16" s="83" t="s">
        <v>171</v>
      </c>
      <c r="D16" s="84" t="s">
        <v>172</v>
      </c>
      <c r="E16" s="84" t="s">
        <v>173</v>
      </c>
      <c r="F16" s="83" t="s">
        <v>42</v>
      </c>
      <c r="G16" s="193" t="s">
        <v>174</v>
      </c>
      <c r="H16" s="193"/>
      <c r="I16" s="193" t="s">
        <v>175</v>
      </c>
      <c r="J16" s="193"/>
      <c r="K16" s="83" t="s">
        <v>55</v>
      </c>
      <c r="L16" s="83" t="s">
        <v>176</v>
      </c>
      <c r="M16" s="37"/>
      <c r="N16" s="57"/>
    </row>
    <row r="17" spans="1:14" ht="14.1" customHeight="1">
      <c r="A17" s="56"/>
      <c r="B17" s="36"/>
      <c r="C17" s="40">
        <v>41467</v>
      </c>
      <c r="D17" s="77">
        <v>0.33333333333333331</v>
      </c>
      <c r="E17" s="41">
        <v>1</v>
      </c>
      <c r="F17" s="41">
        <v>0</v>
      </c>
      <c r="G17" s="191" t="str">
        <f>D9</f>
        <v>Crossfire Select Barnes</v>
      </c>
      <c r="H17" s="192"/>
      <c r="I17" s="191" t="str">
        <f>D10</f>
        <v>Seattle United W Blue</v>
      </c>
      <c r="J17" s="191"/>
      <c r="K17" s="41">
        <v>1</v>
      </c>
      <c r="L17" s="42" t="s">
        <v>4</v>
      </c>
      <c r="M17" s="37"/>
      <c r="N17" s="57"/>
    </row>
    <row r="18" spans="1:14" ht="14.1" customHeight="1">
      <c r="A18" s="56"/>
      <c r="B18" s="36"/>
      <c r="C18" s="40">
        <v>41467</v>
      </c>
      <c r="D18" s="77">
        <v>0.33333333333333298</v>
      </c>
      <c r="E18" s="41">
        <v>2</v>
      </c>
      <c r="F18" s="41">
        <v>7</v>
      </c>
      <c r="G18" s="189" t="str">
        <f>J9</f>
        <v>Seattle United NE Blue</v>
      </c>
      <c r="H18" s="190"/>
      <c r="I18" s="189" t="str">
        <f>J10</f>
        <v>Seattle United NE Black</v>
      </c>
      <c r="J18" s="190"/>
      <c r="K18" s="41">
        <v>0</v>
      </c>
      <c r="L18" s="42" t="s">
        <v>45</v>
      </c>
      <c r="M18" s="37"/>
      <c r="N18" s="57"/>
    </row>
    <row r="19" spans="1:14" ht="14.1" customHeight="1">
      <c r="A19" s="56"/>
      <c r="B19" s="36"/>
      <c r="C19" s="40">
        <v>41467</v>
      </c>
      <c r="D19" s="77">
        <v>0.38541666666666669</v>
      </c>
      <c r="E19" s="41">
        <v>1</v>
      </c>
      <c r="F19" s="41">
        <v>1</v>
      </c>
      <c r="G19" s="191" t="str">
        <f>D11</f>
        <v>Seattle United SL Blue</v>
      </c>
      <c r="H19" s="192"/>
      <c r="I19" s="191" t="str">
        <f>D12</f>
        <v>Tracyton Inferno</v>
      </c>
      <c r="J19" s="191"/>
      <c r="K19" s="41">
        <v>1</v>
      </c>
      <c r="L19" s="42" t="s">
        <v>4</v>
      </c>
      <c r="M19" s="37"/>
      <c r="N19" s="57"/>
    </row>
    <row r="20" spans="1:14" ht="14.1" customHeight="1">
      <c r="A20" s="56"/>
      <c r="B20" s="36"/>
      <c r="C20" s="40">
        <v>41467</v>
      </c>
      <c r="D20" s="77">
        <v>0.38541666666666702</v>
      </c>
      <c r="E20" s="41">
        <v>2</v>
      </c>
      <c r="F20" s="41">
        <v>6</v>
      </c>
      <c r="G20" s="191" t="str">
        <f>G9</f>
        <v>Harbor Premier Green</v>
      </c>
      <c r="H20" s="192"/>
      <c r="I20" s="191" t="str">
        <f>G10</f>
        <v>Seattle United NE White</v>
      </c>
      <c r="J20" s="191"/>
      <c r="K20" s="41">
        <v>0</v>
      </c>
      <c r="L20" s="42" t="s">
        <v>5</v>
      </c>
      <c r="M20" s="37"/>
      <c r="N20" s="57"/>
    </row>
    <row r="21" spans="1:14" ht="14.1" customHeight="1">
      <c r="A21" s="56"/>
      <c r="B21" s="36"/>
      <c r="C21" s="40">
        <v>41467</v>
      </c>
      <c r="D21" s="77">
        <v>0.54166666666666663</v>
      </c>
      <c r="E21" s="41">
        <v>3</v>
      </c>
      <c r="F21" s="41">
        <v>0</v>
      </c>
      <c r="G21" s="191" t="str">
        <f>G11</f>
        <v>Newport FC Fury</v>
      </c>
      <c r="H21" s="192"/>
      <c r="I21" s="191" t="str">
        <f>G9</f>
        <v>Harbor Premier Green</v>
      </c>
      <c r="J21" s="191"/>
      <c r="K21" s="41">
        <v>5</v>
      </c>
      <c r="L21" s="72" t="s">
        <v>5</v>
      </c>
      <c r="M21" s="37"/>
      <c r="N21" s="57"/>
    </row>
    <row r="22" spans="1:14" ht="14.1" customHeight="1">
      <c r="A22" s="56"/>
      <c r="B22" s="36"/>
      <c r="C22" s="40">
        <v>41467</v>
      </c>
      <c r="D22" s="77">
        <v>0.59375</v>
      </c>
      <c r="E22" s="41">
        <v>1</v>
      </c>
      <c r="F22" s="41">
        <v>0</v>
      </c>
      <c r="G22" s="191" t="str">
        <f>D9</f>
        <v>Crossfire Select Barnes</v>
      </c>
      <c r="H22" s="192"/>
      <c r="I22" s="191" t="str">
        <f>D13</f>
        <v>NSC Spectre</v>
      </c>
      <c r="J22" s="191"/>
      <c r="K22" s="41">
        <v>0</v>
      </c>
      <c r="L22" s="42" t="s">
        <v>4</v>
      </c>
      <c r="M22" s="37"/>
      <c r="N22" s="57"/>
    </row>
    <row r="23" spans="1:14" ht="14.1" customHeight="1">
      <c r="A23" s="56"/>
      <c r="B23" s="36"/>
      <c r="C23" s="40">
        <v>41467</v>
      </c>
      <c r="D23" s="77">
        <v>0.64583333333333304</v>
      </c>
      <c r="E23" s="41">
        <v>2</v>
      </c>
      <c r="F23" s="41">
        <v>1</v>
      </c>
      <c r="G23" s="191" t="str">
        <f>D10</f>
        <v>Seattle United W Blue</v>
      </c>
      <c r="H23" s="192"/>
      <c r="I23" s="191" t="str">
        <f>D12</f>
        <v>Tracyton Inferno</v>
      </c>
      <c r="J23" s="191"/>
      <c r="K23" s="41">
        <v>1</v>
      </c>
      <c r="L23" s="42" t="s">
        <v>4</v>
      </c>
      <c r="M23" s="37"/>
      <c r="N23" s="57"/>
    </row>
    <row r="24" spans="1:14" ht="14.1" customHeight="1">
      <c r="A24" s="56"/>
      <c r="B24" s="36"/>
      <c r="C24" s="40">
        <v>41467</v>
      </c>
      <c r="D24" s="77">
        <v>0.69791666666666663</v>
      </c>
      <c r="E24" s="41">
        <v>1</v>
      </c>
      <c r="F24" s="41">
        <v>0</v>
      </c>
      <c r="G24" s="191" t="str">
        <f>G11</f>
        <v>Newport FC Fury</v>
      </c>
      <c r="H24" s="192"/>
      <c r="I24" s="191" t="str">
        <f>G12</f>
        <v>Three Rivers</v>
      </c>
      <c r="J24" s="191"/>
      <c r="K24" s="41">
        <v>1</v>
      </c>
      <c r="L24" s="42" t="s">
        <v>5</v>
      </c>
      <c r="M24" s="37"/>
      <c r="N24" s="57"/>
    </row>
    <row r="25" spans="1:14" ht="14.1" customHeight="1">
      <c r="A25" s="56"/>
      <c r="B25" s="36"/>
      <c r="C25" s="40">
        <v>41467</v>
      </c>
      <c r="D25" s="77">
        <v>0.75</v>
      </c>
      <c r="E25" s="41">
        <v>1</v>
      </c>
      <c r="F25" s="41">
        <v>1</v>
      </c>
      <c r="G25" s="189" t="str">
        <f>J11</f>
        <v>NW United FC</v>
      </c>
      <c r="H25" s="190"/>
      <c r="I25" s="189" t="str">
        <f>J12</f>
        <v>FC Spokane</v>
      </c>
      <c r="J25" s="190"/>
      <c r="K25" s="41">
        <v>0</v>
      </c>
      <c r="L25" s="42" t="s">
        <v>45</v>
      </c>
      <c r="M25" s="37"/>
      <c r="N25" s="57"/>
    </row>
    <row r="26" spans="1:14" ht="6.75" customHeight="1">
      <c r="A26" s="56"/>
      <c r="B26" s="36"/>
      <c r="C26" s="59"/>
      <c r="D26" s="78"/>
      <c r="E26" s="61"/>
      <c r="F26" s="61"/>
      <c r="G26" s="104"/>
      <c r="H26" s="105"/>
      <c r="I26" s="104"/>
      <c r="J26" s="104"/>
      <c r="K26" s="61"/>
      <c r="L26" s="64"/>
      <c r="M26" s="37"/>
      <c r="N26" s="57"/>
    </row>
    <row r="27" spans="1:14" ht="14.1" customHeight="1">
      <c r="A27" s="56"/>
      <c r="B27" s="36"/>
      <c r="C27" s="40">
        <v>41468</v>
      </c>
      <c r="D27" s="77">
        <v>0.33333333333333331</v>
      </c>
      <c r="E27" s="41">
        <v>1</v>
      </c>
      <c r="F27" s="41">
        <v>1</v>
      </c>
      <c r="G27" s="191" t="str">
        <f>D13</f>
        <v>NSC Spectre</v>
      </c>
      <c r="H27" s="192"/>
      <c r="I27" s="191" t="str">
        <f>D11</f>
        <v>Seattle United SL Blue</v>
      </c>
      <c r="J27" s="191"/>
      <c r="K27" s="41">
        <v>2</v>
      </c>
      <c r="L27" s="42" t="s">
        <v>4</v>
      </c>
      <c r="M27" s="37"/>
      <c r="N27" s="57"/>
    </row>
    <row r="28" spans="1:14" ht="14.1" customHeight="1">
      <c r="A28" s="56"/>
      <c r="B28" s="36"/>
      <c r="C28" s="40">
        <v>41468</v>
      </c>
      <c r="D28" s="77">
        <v>0.38541666666666669</v>
      </c>
      <c r="E28" s="41">
        <v>1</v>
      </c>
      <c r="F28" s="41">
        <v>1</v>
      </c>
      <c r="G28" s="191" t="str">
        <f>D12</f>
        <v>Tracyton Inferno</v>
      </c>
      <c r="H28" s="192"/>
      <c r="I28" s="191" t="str">
        <f>D9</f>
        <v>Crossfire Select Barnes</v>
      </c>
      <c r="J28" s="191"/>
      <c r="K28" s="41">
        <v>0</v>
      </c>
      <c r="L28" s="42" t="s">
        <v>4</v>
      </c>
      <c r="M28" s="37"/>
      <c r="N28" s="57"/>
    </row>
    <row r="29" spans="1:14" ht="14.1" customHeight="1">
      <c r="A29" s="56"/>
      <c r="B29" s="36"/>
      <c r="C29" s="40">
        <v>41468</v>
      </c>
      <c r="D29" s="77">
        <v>0.38541666666666669</v>
      </c>
      <c r="E29" s="41">
        <v>11</v>
      </c>
      <c r="F29" s="41">
        <v>0</v>
      </c>
      <c r="G29" s="189" t="str">
        <f>J10</f>
        <v>Seattle United NE Black</v>
      </c>
      <c r="H29" s="190"/>
      <c r="I29" s="189" t="str">
        <f>J12</f>
        <v>FC Spokane</v>
      </c>
      <c r="J29" s="190"/>
      <c r="K29" s="41">
        <v>2</v>
      </c>
      <c r="L29" s="42" t="s">
        <v>45</v>
      </c>
      <c r="M29" s="37"/>
      <c r="N29" s="57"/>
    </row>
    <row r="30" spans="1:14" ht="14.1" customHeight="1">
      <c r="A30" s="56"/>
      <c r="B30" s="36"/>
      <c r="C30" s="40">
        <v>41468</v>
      </c>
      <c r="D30" s="77">
        <v>0.4375</v>
      </c>
      <c r="E30" s="41">
        <v>11</v>
      </c>
      <c r="F30" s="41">
        <v>1</v>
      </c>
      <c r="G30" s="191" t="str">
        <f>G10</f>
        <v>Seattle United NE White</v>
      </c>
      <c r="H30" s="192"/>
      <c r="I30" s="191" t="str">
        <f>G12</f>
        <v>Three Rivers</v>
      </c>
      <c r="J30" s="191"/>
      <c r="K30" s="41">
        <v>0</v>
      </c>
      <c r="L30" s="42" t="s">
        <v>5</v>
      </c>
      <c r="M30" s="37"/>
      <c r="N30" s="57"/>
    </row>
    <row r="31" spans="1:14" ht="14.1" customHeight="1">
      <c r="A31" s="56"/>
      <c r="B31" s="36"/>
      <c r="C31" s="40">
        <v>41468</v>
      </c>
      <c r="D31" s="77">
        <v>0.48958333333333331</v>
      </c>
      <c r="E31" s="41">
        <v>11</v>
      </c>
      <c r="F31" s="41">
        <v>0</v>
      </c>
      <c r="G31" s="189" t="str">
        <f>J9</f>
        <v>Seattle United NE Blue</v>
      </c>
      <c r="H31" s="190"/>
      <c r="I31" s="189" t="str">
        <f>J11</f>
        <v>NW United FC</v>
      </c>
      <c r="J31" s="190"/>
      <c r="K31" s="41">
        <v>0</v>
      </c>
      <c r="L31" s="42" t="s">
        <v>45</v>
      </c>
      <c r="M31" s="37"/>
      <c r="N31" s="57"/>
    </row>
    <row r="32" spans="1:14" ht="6.75" customHeight="1">
      <c r="A32" s="56"/>
      <c r="B32" s="36"/>
      <c r="C32" s="59"/>
      <c r="D32" s="78"/>
      <c r="E32" s="61"/>
      <c r="F32" s="61"/>
      <c r="G32" s="104"/>
      <c r="H32" s="104"/>
      <c r="I32" s="104"/>
      <c r="J32" s="104"/>
      <c r="K32" s="61"/>
      <c r="L32" s="64"/>
      <c r="M32" s="37"/>
      <c r="N32" s="57"/>
    </row>
    <row r="33" spans="1:14" ht="14.1" customHeight="1">
      <c r="A33" s="56"/>
      <c r="B33" s="36"/>
      <c r="C33" s="40">
        <v>41468</v>
      </c>
      <c r="D33" s="77">
        <v>0.64583333333333337</v>
      </c>
      <c r="E33" s="41">
        <v>1</v>
      </c>
      <c r="F33" s="41">
        <v>5</v>
      </c>
      <c r="G33" s="189" t="str">
        <f>J11</f>
        <v>NW United FC</v>
      </c>
      <c r="H33" s="190"/>
      <c r="I33" s="189" t="str">
        <f>J10</f>
        <v>Seattle United NE Black</v>
      </c>
      <c r="J33" s="190"/>
      <c r="K33" s="41">
        <v>0</v>
      </c>
      <c r="L33" s="72" t="s">
        <v>45</v>
      </c>
      <c r="M33" s="37"/>
      <c r="N33" s="57"/>
    </row>
    <row r="34" spans="1:14" ht="14.1" customHeight="1">
      <c r="A34" s="56"/>
      <c r="B34" s="36"/>
      <c r="C34" s="40">
        <v>41468</v>
      </c>
      <c r="D34" s="77">
        <v>0.64583333333333304</v>
      </c>
      <c r="E34" s="41">
        <v>2</v>
      </c>
      <c r="F34" s="41">
        <v>0</v>
      </c>
      <c r="G34" s="191" t="str">
        <f>D13</f>
        <v>NSC Spectre</v>
      </c>
      <c r="H34" s="192"/>
      <c r="I34" s="191" t="str">
        <f>D10</f>
        <v>Seattle United W Blue</v>
      </c>
      <c r="J34" s="191"/>
      <c r="K34" s="41">
        <v>4</v>
      </c>
      <c r="L34" s="42" t="s">
        <v>4</v>
      </c>
      <c r="M34" s="37"/>
      <c r="N34" s="57"/>
    </row>
    <row r="35" spans="1:14" ht="14.1" customHeight="1">
      <c r="A35" s="56"/>
      <c r="B35" s="36"/>
      <c r="C35" s="40">
        <v>41468</v>
      </c>
      <c r="D35" s="77">
        <v>0.64583333333333304</v>
      </c>
      <c r="E35" s="41">
        <v>3</v>
      </c>
      <c r="F35" s="41">
        <v>0</v>
      </c>
      <c r="G35" s="191" t="str">
        <f>G12</f>
        <v>Three Rivers</v>
      </c>
      <c r="H35" s="192"/>
      <c r="I35" s="191" t="str">
        <f>G9</f>
        <v>Harbor Premier Green</v>
      </c>
      <c r="J35" s="191"/>
      <c r="K35" s="41">
        <v>5</v>
      </c>
      <c r="L35" s="72" t="s">
        <v>5</v>
      </c>
      <c r="M35" s="37"/>
      <c r="N35" s="57"/>
    </row>
    <row r="36" spans="1:14" ht="14.1" customHeight="1">
      <c r="A36" s="56"/>
      <c r="B36" s="36"/>
      <c r="C36" s="40">
        <v>41468</v>
      </c>
      <c r="D36" s="77">
        <v>0.64583333333333304</v>
      </c>
      <c r="E36" s="41">
        <v>4</v>
      </c>
      <c r="F36" s="41">
        <v>1</v>
      </c>
      <c r="G36" s="191" t="str">
        <f>G10</f>
        <v>Seattle United NE White</v>
      </c>
      <c r="H36" s="192"/>
      <c r="I36" s="191" t="str">
        <f>G11</f>
        <v>Newport FC Fury</v>
      </c>
      <c r="J36" s="191"/>
      <c r="K36" s="41">
        <v>0</v>
      </c>
      <c r="L36" s="72" t="s">
        <v>5</v>
      </c>
      <c r="M36" s="37"/>
      <c r="N36" s="57"/>
    </row>
    <row r="37" spans="1:14" ht="14.1" customHeight="1">
      <c r="A37" s="56"/>
      <c r="B37" s="36"/>
      <c r="C37" s="40"/>
      <c r="D37" s="77"/>
      <c r="E37" s="41"/>
      <c r="F37" s="41"/>
      <c r="K37" s="160"/>
      <c r="M37" s="37"/>
      <c r="N37" s="57"/>
    </row>
    <row r="38" spans="1:14" ht="14.1" customHeight="1">
      <c r="A38" s="56"/>
      <c r="B38" s="36"/>
      <c r="C38" s="40">
        <v>41468</v>
      </c>
      <c r="D38" s="77">
        <v>0.69791666666666696</v>
      </c>
      <c r="E38" s="41">
        <v>1</v>
      </c>
      <c r="F38" s="41">
        <v>2</v>
      </c>
      <c r="G38" s="191" t="str">
        <f>D11</f>
        <v>Seattle United SL Blue</v>
      </c>
      <c r="H38" s="192"/>
      <c r="I38" s="191" t="str">
        <f>D9</f>
        <v>Crossfire Select Barnes</v>
      </c>
      <c r="J38" s="191"/>
      <c r="K38" s="41">
        <v>1</v>
      </c>
      <c r="L38" s="42" t="s">
        <v>4</v>
      </c>
      <c r="M38" s="37"/>
      <c r="N38" s="57"/>
    </row>
    <row r="39" spans="1:14" ht="14.1" customHeight="1">
      <c r="A39" s="56"/>
      <c r="B39" s="36"/>
      <c r="C39" s="40">
        <v>41468</v>
      </c>
      <c r="D39" s="77">
        <v>0.69791666666666696</v>
      </c>
      <c r="E39" s="41">
        <v>2</v>
      </c>
      <c r="F39" s="41">
        <v>0</v>
      </c>
      <c r="G39" s="189" t="str">
        <f>J12</f>
        <v>FC Spokane</v>
      </c>
      <c r="H39" s="190"/>
      <c r="I39" s="189" t="str">
        <f>J9</f>
        <v>Seattle United NE Blue</v>
      </c>
      <c r="J39" s="190"/>
      <c r="K39" s="41">
        <v>3</v>
      </c>
      <c r="L39" s="72" t="s">
        <v>45</v>
      </c>
      <c r="M39" s="37"/>
      <c r="N39" s="57"/>
    </row>
    <row r="40" spans="1:14" ht="6.75" customHeight="1">
      <c r="A40" s="56"/>
      <c r="B40" s="36"/>
      <c r="C40" s="59"/>
      <c r="D40" s="78"/>
      <c r="E40" s="61"/>
      <c r="F40" s="61"/>
      <c r="G40" s="106"/>
      <c r="H40" s="107"/>
      <c r="I40" s="106"/>
      <c r="J40" s="106"/>
      <c r="K40" s="61"/>
      <c r="L40" s="74"/>
      <c r="M40" s="37"/>
      <c r="N40" s="57"/>
    </row>
    <row r="41" spans="1:14" ht="14.1" customHeight="1">
      <c r="A41" s="56"/>
      <c r="B41" s="36"/>
      <c r="C41" s="40">
        <v>41469</v>
      </c>
      <c r="D41" s="77">
        <v>0.33333333333333331</v>
      </c>
      <c r="E41" s="41">
        <v>11</v>
      </c>
      <c r="F41" s="41"/>
      <c r="G41" s="87" t="s">
        <v>6</v>
      </c>
      <c r="H41" s="41"/>
      <c r="I41" s="87" t="s">
        <v>22</v>
      </c>
      <c r="J41" s="87"/>
      <c r="K41" s="41"/>
      <c r="L41" s="42" t="s">
        <v>8</v>
      </c>
      <c r="M41" s="37"/>
      <c r="N41" s="57"/>
    </row>
    <row r="42" spans="1:14" ht="14.1" customHeight="1">
      <c r="A42" s="56"/>
      <c r="B42" s="36"/>
      <c r="C42" s="40">
        <v>41469</v>
      </c>
      <c r="D42" s="77">
        <v>0.38541666666666669</v>
      </c>
      <c r="E42" s="41">
        <v>11</v>
      </c>
      <c r="F42" s="41"/>
      <c r="G42" s="87" t="s">
        <v>9</v>
      </c>
      <c r="H42" s="41"/>
      <c r="I42" s="87" t="s">
        <v>23</v>
      </c>
      <c r="J42" s="87"/>
      <c r="K42" s="41"/>
      <c r="L42" s="42" t="s">
        <v>11</v>
      </c>
      <c r="M42" s="37"/>
      <c r="N42" s="57"/>
    </row>
    <row r="43" spans="1:14" ht="6.75" customHeight="1">
      <c r="A43" s="56"/>
      <c r="B43" s="36"/>
      <c r="C43" s="59"/>
      <c r="D43" s="78"/>
      <c r="E43" s="61"/>
      <c r="F43" s="61"/>
      <c r="G43" s="106"/>
      <c r="H43" s="107"/>
      <c r="I43" s="106"/>
      <c r="J43" s="106"/>
      <c r="K43" s="61"/>
      <c r="L43" s="74"/>
      <c r="M43" s="37"/>
      <c r="N43" s="57"/>
    </row>
    <row r="44" spans="1:14" ht="14.1" customHeight="1">
      <c r="A44" s="56"/>
      <c r="B44" s="36"/>
      <c r="C44" s="40">
        <v>41469</v>
      </c>
      <c r="D44" s="77">
        <v>0.54166666666666663</v>
      </c>
      <c r="E44" s="41">
        <v>4</v>
      </c>
      <c r="F44" s="41"/>
      <c r="G44" s="87" t="s">
        <v>12</v>
      </c>
      <c r="H44" s="41"/>
      <c r="I44" s="87" t="s">
        <v>13</v>
      </c>
      <c r="J44" s="87"/>
      <c r="K44" s="41"/>
      <c r="L44" s="72" t="s">
        <v>14</v>
      </c>
      <c r="M44" s="37"/>
      <c r="N44" s="57"/>
    </row>
    <row r="45" spans="1:14" ht="14.1" customHeight="1">
      <c r="A45" s="56"/>
      <c r="B45" s="36"/>
      <c r="C45" s="38"/>
      <c r="D45" s="39"/>
      <c r="E45" s="39"/>
      <c r="F45" s="39" t="s">
        <v>40</v>
      </c>
      <c r="G45" s="38"/>
      <c r="H45" s="38"/>
      <c r="I45" s="38"/>
      <c r="J45" s="38"/>
      <c r="K45" s="38"/>
      <c r="L45" s="38"/>
      <c r="M45" s="37"/>
      <c r="N45" s="57"/>
    </row>
    <row r="46" spans="1:14" ht="6.75" customHeight="1">
      <c r="A46" s="56"/>
      <c r="B46" s="36"/>
      <c r="C46" s="38"/>
      <c r="D46" s="39"/>
      <c r="E46" s="39"/>
      <c r="F46" s="39"/>
      <c r="G46" s="38"/>
      <c r="H46" s="38"/>
      <c r="I46" s="38"/>
      <c r="J46" s="38"/>
      <c r="K46" s="38"/>
      <c r="L46" s="38"/>
      <c r="M46" s="37"/>
      <c r="N46" s="57"/>
    </row>
    <row r="47" spans="1:14" ht="14.1" customHeight="1">
      <c r="A47" s="56"/>
      <c r="B47" s="36"/>
      <c r="C47" s="38"/>
      <c r="D47" s="187" t="s">
        <v>168</v>
      </c>
      <c r="E47" s="188"/>
      <c r="F47" s="89" t="s">
        <v>15</v>
      </c>
      <c r="G47" s="88" t="s">
        <v>16</v>
      </c>
      <c r="H47" s="89" t="s">
        <v>17</v>
      </c>
      <c r="I47" s="88" t="s">
        <v>27</v>
      </c>
      <c r="J47" s="88" t="s">
        <v>18</v>
      </c>
      <c r="K47" s="89" t="s">
        <v>19</v>
      </c>
      <c r="L47" s="88" t="s">
        <v>20</v>
      </c>
      <c r="M47" s="37"/>
      <c r="N47" s="57"/>
    </row>
    <row r="48" spans="1:14" ht="14.1" customHeight="1">
      <c r="A48" s="56"/>
      <c r="B48" s="36"/>
      <c r="C48" s="38"/>
      <c r="D48" s="185" t="str">
        <f>D9</f>
        <v>Crossfire Select Barnes</v>
      </c>
      <c r="E48" s="186"/>
      <c r="F48" s="46">
        <v>0</v>
      </c>
      <c r="G48" s="46">
        <v>4</v>
      </c>
      <c r="H48" s="46">
        <v>0</v>
      </c>
      <c r="I48" s="46">
        <v>1</v>
      </c>
      <c r="J48" s="46"/>
      <c r="K48" s="46"/>
      <c r="L48" s="46">
        <v>3.75</v>
      </c>
      <c r="M48" s="37"/>
      <c r="N48" s="57"/>
    </row>
    <row r="49" spans="1:14" ht="14.1" customHeight="1">
      <c r="A49" s="56"/>
      <c r="B49" s="36"/>
      <c r="C49" s="38"/>
      <c r="D49" s="185" t="str">
        <f>D10</f>
        <v>Seattle United W Blue</v>
      </c>
      <c r="E49" s="186"/>
      <c r="F49" s="46">
        <v>8</v>
      </c>
      <c r="G49" s="46">
        <v>4</v>
      </c>
      <c r="H49" s="46">
        <v>10</v>
      </c>
      <c r="I49" s="46" t="s">
        <v>41</v>
      </c>
      <c r="J49" s="46"/>
      <c r="K49" s="46"/>
      <c r="L49" s="46">
        <v>22</v>
      </c>
      <c r="M49" s="37"/>
      <c r="N49" s="57"/>
    </row>
    <row r="50" spans="1:14" ht="14.1" customHeight="1">
      <c r="A50" s="56"/>
      <c r="B50" s="36"/>
      <c r="C50" s="38"/>
      <c r="D50" s="185" t="str">
        <f>D11</f>
        <v>Seattle United SL Blue</v>
      </c>
      <c r="E50" s="186"/>
      <c r="F50" s="46">
        <v>4</v>
      </c>
      <c r="G50" s="46">
        <v>8</v>
      </c>
      <c r="H50" s="46">
        <v>8</v>
      </c>
      <c r="I50" s="46" t="s">
        <v>41</v>
      </c>
      <c r="J50" s="46"/>
      <c r="K50" s="46"/>
      <c r="L50" s="46">
        <v>20</v>
      </c>
      <c r="M50" s="37"/>
      <c r="N50" s="57"/>
    </row>
    <row r="51" spans="1:14" ht="14.1" customHeight="1">
      <c r="A51" s="56"/>
      <c r="B51" s="36"/>
      <c r="C51" s="38"/>
      <c r="D51" s="185" t="str">
        <f>D12</f>
        <v>Tracyton Inferno</v>
      </c>
      <c r="E51" s="186"/>
      <c r="F51" s="46">
        <v>4</v>
      </c>
      <c r="G51" s="46">
        <v>4</v>
      </c>
      <c r="H51" s="46">
        <v>8</v>
      </c>
      <c r="I51" s="46" t="s">
        <v>41</v>
      </c>
      <c r="J51" s="46"/>
      <c r="K51" s="46"/>
      <c r="L51" s="46">
        <v>16</v>
      </c>
      <c r="M51" s="37"/>
      <c r="N51" s="57"/>
    </row>
    <row r="52" spans="1:14" ht="14.1" customHeight="1">
      <c r="A52" s="56"/>
      <c r="B52" s="36"/>
      <c r="C52" s="38"/>
      <c r="D52" s="185" t="str">
        <f>D13</f>
        <v>NSC Spectre</v>
      </c>
      <c r="E52" s="186"/>
      <c r="F52" s="46">
        <v>4</v>
      </c>
      <c r="G52" s="46">
        <v>1</v>
      </c>
      <c r="H52" s="46">
        <v>0</v>
      </c>
      <c r="I52" s="46" t="s">
        <v>41</v>
      </c>
      <c r="J52" s="46"/>
      <c r="K52" s="46"/>
      <c r="L52" s="46">
        <v>5</v>
      </c>
      <c r="M52" s="37"/>
      <c r="N52" s="57"/>
    </row>
    <row r="53" spans="1:14" ht="14.1" customHeight="1">
      <c r="A53" s="56"/>
      <c r="B53" s="36"/>
      <c r="C53" s="38"/>
      <c r="D53" s="126"/>
      <c r="E53" s="126"/>
      <c r="F53" s="64" t="s">
        <v>134</v>
      </c>
      <c r="G53" s="63"/>
      <c r="H53" s="63"/>
      <c r="I53" s="63"/>
      <c r="J53" s="63"/>
      <c r="K53" s="63"/>
      <c r="L53" s="63"/>
      <c r="M53" s="37"/>
      <c r="N53" s="57"/>
    </row>
    <row r="54" spans="1:14" ht="6.75" customHeight="1">
      <c r="A54" s="56"/>
      <c r="B54" s="36"/>
      <c r="C54" s="38"/>
      <c r="D54" s="62"/>
      <c r="E54" s="80"/>
      <c r="F54" s="63"/>
      <c r="G54" s="63"/>
      <c r="H54" s="63"/>
      <c r="I54" s="63"/>
      <c r="J54" s="63"/>
      <c r="K54" s="63"/>
      <c r="L54" s="64"/>
      <c r="M54" s="37"/>
      <c r="N54" s="57"/>
    </row>
    <row r="55" spans="1:14" ht="14.1" customHeight="1">
      <c r="A55" s="56"/>
      <c r="B55" s="36"/>
      <c r="C55" s="38"/>
      <c r="D55" s="187" t="s">
        <v>169</v>
      </c>
      <c r="E55" s="188"/>
      <c r="F55" s="89" t="s">
        <v>15</v>
      </c>
      <c r="G55" s="88" t="s">
        <v>16</v>
      </c>
      <c r="H55" s="89" t="s">
        <v>17</v>
      </c>
      <c r="I55" s="88" t="s">
        <v>18</v>
      </c>
      <c r="J55" s="89" t="s">
        <v>19</v>
      </c>
      <c r="K55" s="88" t="s">
        <v>20</v>
      </c>
      <c r="L55" s="64"/>
      <c r="M55" s="37"/>
      <c r="N55" s="57"/>
    </row>
    <row r="56" spans="1:14" ht="14.1" customHeight="1">
      <c r="A56" s="56"/>
      <c r="B56" s="36"/>
      <c r="C56" s="38"/>
      <c r="D56" s="185" t="str">
        <f>G9</f>
        <v>Harbor Premier Green</v>
      </c>
      <c r="E56" s="186"/>
      <c r="F56" s="46">
        <v>10</v>
      </c>
      <c r="G56" s="46">
        <v>10</v>
      </c>
      <c r="H56" s="46">
        <v>10</v>
      </c>
      <c r="I56" s="46"/>
      <c r="J56" s="46"/>
      <c r="K56" s="46">
        <v>30</v>
      </c>
      <c r="L56" s="64"/>
      <c r="M56" s="37"/>
      <c r="N56" s="57"/>
    </row>
    <row r="57" spans="1:14" ht="14.1" customHeight="1">
      <c r="A57" s="56"/>
      <c r="B57" s="36"/>
      <c r="C57" s="38"/>
      <c r="D57" s="185" t="str">
        <f>G10</f>
        <v>Seattle United NE White</v>
      </c>
      <c r="E57" s="186"/>
      <c r="F57" s="46">
        <v>0</v>
      </c>
      <c r="G57" s="46">
        <v>8</v>
      </c>
      <c r="H57" s="46">
        <v>8</v>
      </c>
      <c r="I57" s="46"/>
      <c r="J57" s="46"/>
      <c r="K57" s="46">
        <v>16</v>
      </c>
      <c r="L57" s="64"/>
      <c r="M57" s="37"/>
      <c r="N57" s="57"/>
    </row>
    <row r="58" spans="1:14" ht="14.1" customHeight="1">
      <c r="A58" s="56"/>
      <c r="B58" s="36"/>
      <c r="C58" s="38"/>
      <c r="D58" s="185" t="str">
        <f>G11</f>
        <v>Newport FC Fury</v>
      </c>
      <c r="E58" s="186"/>
      <c r="F58" s="46">
        <v>0</v>
      </c>
      <c r="G58" s="46">
        <v>0</v>
      </c>
      <c r="H58" s="46">
        <v>0</v>
      </c>
      <c r="I58" s="46"/>
      <c r="J58" s="46"/>
      <c r="K58" s="46">
        <v>0</v>
      </c>
      <c r="L58" s="64"/>
      <c r="M58" s="37"/>
      <c r="N58" s="57"/>
    </row>
    <row r="59" spans="1:14" ht="14.1" customHeight="1">
      <c r="A59" s="56"/>
      <c r="B59" s="36"/>
      <c r="C59" s="38"/>
      <c r="D59" s="185" t="str">
        <f>G12</f>
        <v>Three Rivers</v>
      </c>
      <c r="E59" s="186"/>
      <c r="F59" s="46">
        <v>8</v>
      </c>
      <c r="G59" s="46">
        <v>0</v>
      </c>
      <c r="H59" s="46">
        <v>0</v>
      </c>
      <c r="I59" s="46"/>
      <c r="J59" s="46"/>
      <c r="K59" s="46">
        <v>8</v>
      </c>
      <c r="L59" s="64"/>
      <c r="M59" s="37"/>
      <c r="N59" s="57"/>
    </row>
    <row r="60" spans="1:14" ht="6.75" customHeight="1">
      <c r="A60" s="56"/>
      <c r="B60" s="36"/>
      <c r="C60" s="38"/>
      <c r="D60" s="62"/>
      <c r="E60" s="62"/>
      <c r="F60" s="63"/>
      <c r="G60" s="63"/>
      <c r="H60" s="63"/>
      <c r="I60" s="63"/>
      <c r="J60" s="63"/>
      <c r="K60" s="63"/>
      <c r="L60" s="64"/>
      <c r="M60" s="37"/>
      <c r="N60" s="57"/>
    </row>
    <row r="61" spans="1:14" ht="14.1" customHeight="1">
      <c r="A61" s="56"/>
      <c r="B61" s="36"/>
      <c r="C61" s="38"/>
      <c r="D61" s="187" t="s">
        <v>170</v>
      </c>
      <c r="E61" s="188"/>
      <c r="F61" s="89" t="s">
        <v>15</v>
      </c>
      <c r="G61" s="88" t="s">
        <v>16</v>
      </c>
      <c r="H61" s="89" t="s">
        <v>17</v>
      </c>
      <c r="I61" s="88" t="s">
        <v>18</v>
      </c>
      <c r="J61" s="89" t="s">
        <v>19</v>
      </c>
      <c r="K61" s="88" t="s">
        <v>20</v>
      </c>
      <c r="L61" s="64"/>
      <c r="M61" s="37"/>
      <c r="N61" s="57"/>
    </row>
    <row r="62" spans="1:14" ht="14.1" customHeight="1">
      <c r="A62" s="56"/>
      <c r="B62" s="36"/>
      <c r="C62" s="38"/>
      <c r="D62" s="185" t="str">
        <f>J9</f>
        <v>Seattle United NE Blue</v>
      </c>
      <c r="E62" s="186"/>
      <c r="F62" s="46">
        <v>10</v>
      </c>
      <c r="G62" s="46">
        <v>4</v>
      </c>
      <c r="H62" s="46">
        <v>10</v>
      </c>
      <c r="I62" s="46"/>
      <c r="J62" s="46"/>
      <c r="K62" s="46">
        <v>24</v>
      </c>
      <c r="L62" s="64"/>
      <c r="M62" s="37"/>
      <c r="N62" s="57"/>
    </row>
    <row r="63" spans="1:14" ht="14.1" customHeight="1">
      <c r="A63" s="56"/>
      <c r="B63" s="36"/>
      <c r="C63" s="38"/>
      <c r="D63" s="185" t="str">
        <f>J10</f>
        <v>Seattle United NE Black</v>
      </c>
      <c r="E63" s="186"/>
      <c r="F63" s="46">
        <v>0</v>
      </c>
      <c r="G63" s="46">
        <v>0</v>
      </c>
      <c r="H63" s="46">
        <v>0</v>
      </c>
      <c r="I63" s="46"/>
      <c r="J63" s="46"/>
      <c r="K63" s="46">
        <v>0</v>
      </c>
      <c r="L63" s="64"/>
      <c r="M63" s="37"/>
      <c r="N63" s="57"/>
    </row>
    <row r="64" spans="1:14" ht="14.1" customHeight="1">
      <c r="A64" s="56"/>
      <c r="B64" s="36"/>
      <c r="C64" s="38"/>
      <c r="D64" s="185" t="str">
        <f>J11</f>
        <v>NW United FC</v>
      </c>
      <c r="E64" s="186"/>
      <c r="F64" s="46">
        <v>8</v>
      </c>
      <c r="G64" s="46">
        <v>4</v>
      </c>
      <c r="H64" s="46">
        <v>10</v>
      </c>
      <c r="I64" s="46"/>
      <c r="J64" s="46"/>
      <c r="K64" s="46">
        <v>22</v>
      </c>
      <c r="L64" s="64"/>
      <c r="M64" s="37"/>
      <c r="N64" s="57"/>
    </row>
    <row r="65" spans="1:14" ht="14.1" customHeight="1">
      <c r="A65" s="56"/>
      <c r="B65" s="36"/>
      <c r="C65" s="38"/>
      <c r="D65" s="185" t="str">
        <f>J12</f>
        <v>FC Spokane</v>
      </c>
      <c r="E65" s="186"/>
      <c r="F65" s="46">
        <v>0</v>
      </c>
      <c r="G65" s="46">
        <v>9</v>
      </c>
      <c r="H65" s="46">
        <v>0</v>
      </c>
      <c r="I65" s="46"/>
      <c r="J65" s="46"/>
      <c r="K65" s="46">
        <v>9</v>
      </c>
      <c r="L65" s="64"/>
      <c r="M65" s="37"/>
      <c r="N65" s="57"/>
    </row>
    <row r="66" spans="1:14" ht="14.1" customHeight="1">
      <c r="A66" s="56"/>
      <c r="B66" s="36"/>
      <c r="C66" s="107"/>
      <c r="D66" s="107"/>
      <c r="E66" s="107"/>
      <c r="F66" s="38"/>
      <c r="G66" s="38"/>
      <c r="H66" s="38"/>
      <c r="I66" s="64"/>
      <c r="J66" s="38"/>
      <c r="K66" s="38"/>
      <c r="L66" s="38"/>
      <c r="M66" s="37"/>
      <c r="N66" s="57"/>
    </row>
    <row r="67" spans="1:14" ht="14.1" customHeight="1">
      <c r="A67" s="56"/>
      <c r="B67" s="36"/>
      <c r="C67" s="38"/>
      <c r="D67" s="30" t="s">
        <v>8</v>
      </c>
      <c r="E67" s="48"/>
      <c r="F67" s="64"/>
      <c r="G67" s="64"/>
      <c r="H67" s="64"/>
      <c r="I67" s="38"/>
      <c r="J67" s="38"/>
      <c r="K67" s="38"/>
      <c r="L67" s="38"/>
      <c r="M67" s="37"/>
      <c r="N67" s="57"/>
    </row>
    <row r="68" spans="1:14" ht="14.1" customHeight="1">
      <c r="A68" s="56"/>
      <c r="B68" s="36"/>
      <c r="C68" s="47"/>
      <c r="D68" s="48"/>
      <c r="E68" s="48"/>
      <c r="F68" s="64"/>
      <c r="G68" s="38" t="s">
        <v>226</v>
      </c>
      <c r="H68" s="64"/>
      <c r="I68" s="38"/>
      <c r="J68" s="38"/>
      <c r="K68" s="38"/>
      <c r="L68" s="38"/>
      <c r="M68" s="37"/>
      <c r="N68" s="57"/>
    </row>
    <row r="69" spans="1:14">
      <c r="A69" s="56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7"/>
      <c r="N69" s="57"/>
    </row>
    <row r="70" spans="1:14">
      <c r="A70" s="56"/>
      <c r="B70" s="36"/>
      <c r="C70" s="38"/>
      <c r="D70" s="24" t="s">
        <v>11</v>
      </c>
      <c r="E70" s="38"/>
      <c r="F70" s="38"/>
      <c r="G70" s="38" t="s">
        <v>228</v>
      </c>
      <c r="H70" s="38"/>
      <c r="I70" s="38"/>
      <c r="J70" s="38"/>
      <c r="K70" s="38"/>
      <c r="L70" s="38"/>
      <c r="M70" s="37"/>
      <c r="N70" s="57"/>
    </row>
    <row r="71" spans="1:14">
      <c r="A71" s="56"/>
      <c r="B71" s="36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7"/>
      <c r="N71" s="57"/>
    </row>
    <row r="72" spans="1:14">
      <c r="A72" s="56"/>
      <c r="B72" s="36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7"/>
      <c r="N72" s="57"/>
    </row>
    <row r="73" spans="1:14">
      <c r="A73" s="56"/>
      <c r="B73" s="36"/>
      <c r="C73" s="38"/>
      <c r="D73" s="24" t="s">
        <v>14</v>
      </c>
      <c r="E73" s="38"/>
      <c r="F73" s="38"/>
      <c r="G73" s="38" t="s">
        <v>242</v>
      </c>
      <c r="H73" s="38"/>
      <c r="I73" s="38"/>
      <c r="J73" s="38"/>
      <c r="K73" s="38"/>
      <c r="L73" s="38"/>
      <c r="M73" s="37"/>
      <c r="N73" s="57"/>
    </row>
    <row r="74" spans="1:14" ht="14.1" customHeight="1">
      <c r="A74" s="56"/>
      <c r="B74" s="3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7"/>
      <c r="N74" s="57"/>
    </row>
    <row r="75" spans="1:14" ht="14.1" customHeight="1">
      <c r="A75" s="56"/>
      <c r="B75" s="36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7"/>
      <c r="N75" s="57"/>
    </row>
    <row r="76" spans="1:14">
      <c r="A76" s="56"/>
      <c r="B76" s="36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7"/>
      <c r="N76" s="57"/>
    </row>
    <row r="77" spans="1:14" ht="13.5" thickBot="1">
      <c r="A77" s="56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1"/>
      <c r="N77" s="57"/>
    </row>
    <row r="78" spans="1:14" ht="29.1" customHeight="1" thickTop="1" thickBot="1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1"/>
    </row>
    <row r="79" spans="1:14" ht="13.5" thickTop="1"/>
  </sheetData>
  <mergeCells count="76">
    <mergeCell ref="D12:E12"/>
    <mergeCell ref="G12:H12"/>
    <mergeCell ref="E2:G2"/>
    <mergeCell ref="H2:J2"/>
    <mergeCell ref="D8:E8"/>
    <mergeCell ref="G8:H8"/>
    <mergeCell ref="J8:K8"/>
    <mergeCell ref="D9:E9"/>
    <mergeCell ref="G9:H9"/>
    <mergeCell ref="J9:K9"/>
    <mergeCell ref="D10:E10"/>
    <mergeCell ref="G10:H10"/>
    <mergeCell ref="J10:K10"/>
    <mergeCell ref="D11:E11"/>
    <mergeCell ref="G11:H11"/>
    <mergeCell ref="J11:K11"/>
    <mergeCell ref="D13:E13"/>
    <mergeCell ref="G16:H16"/>
    <mergeCell ref="I16:J16"/>
    <mergeCell ref="G17:H17"/>
    <mergeCell ref="I17:J17"/>
    <mergeCell ref="G20:H20"/>
    <mergeCell ref="I20:J20"/>
    <mergeCell ref="G24:H24"/>
    <mergeCell ref="I24:J24"/>
    <mergeCell ref="J12:K12"/>
    <mergeCell ref="G19:H19"/>
    <mergeCell ref="I19:J19"/>
    <mergeCell ref="G18:H18"/>
    <mergeCell ref="I18:J18"/>
    <mergeCell ref="I25:J25"/>
    <mergeCell ref="G25:H25"/>
    <mergeCell ref="G21:H21"/>
    <mergeCell ref="I21:J21"/>
    <mergeCell ref="G23:H23"/>
    <mergeCell ref="I23:J23"/>
    <mergeCell ref="G22:H22"/>
    <mergeCell ref="I22:J22"/>
    <mergeCell ref="G27:H27"/>
    <mergeCell ref="I27:J27"/>
    <mergeCell ref="G35:H35"/>
    <mergeCell ref="I35:J35"/>
    <mergeCell ref="G28:H28"/>
    <mergeCell ref="I28:J28"/>
    <mergeCell ref="G30:H30"/>
    <mergeCell ref="I30:J30"/>
    <mergeCell ref="G29:H29"/>
    <mergeCell ref="I29:J29"/>
    <mergeCell ref="G38:H38"/>
    <mergeCell ref="I38:J38"/>
    <mergeCell ref="G36:H36"/>
    <mergeCell ref="I36:J36"/>
    <mergeCell ref="G31:H31"/>
    <mergeCell ref="I31:J31"/>
    <mergeCell ref="G33:H33"/>
    <mergeCell ref="I33:J33"/>
    <mergeCell ref="G34:H34"/>
    <mergeCell ref="I34:J34"/>
    <mergeCell ref="D56:E56"/>
    <mergeCell ref="G39:H39"/>
    <mergeCell ref="I39:J39"/>
    <mergeCell ref="D47:E47"/>
    <mergeCell ref="D48:E48"/>
    <mergeCell ref="D49:E49"/>
    <mergeCell ref="D50:E50"/>
    <mergeCell ref="D51:E51"/>
    <mergeCell ref="D52:E52"/>
    <mergeCell ref="D55:E55"/>
    <mergeCell ref="D64:E64"/>
    <mergeCell ref="D65:E65"/>
    <mergeCell ref="D57:E57"/>
    <mergeCell ref="D58:E58"/>
    <mergeCell ref="D59:E59"/>
    <mergeCell ref="D61:E61"/>
    <mergeCell ref="D62:E62"/>
    <mergeCell ref="D63:E63"/>
  </mergeCells>
  <phoneticPr fontId="4" type="noConversion"/>
  <printOptions horizontalCentered="1" verticalCentered="1"/>
  <pageMargins left="0.5" right="0.5" top="0.5" bottom="0.5" header="0" footer="0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GridLines="0" topLeftCell="A58" zoomScaleNormal="100" workbookViewId="0">
      <selection activeCell="E80" sqref="E80:K80"/>
    </sheetView>
  </sheetViews>
  <sheetFormatPr defaultColWidth="7.7109375" defaultRowHeight="12.75"/>
  <cols>
    <col min="1" max="2" width="5" style="55" customWidth="1"/>
    <col min="3" max="12" width="10" style="55" customWidth="1"/>
    <col min="13" max="14" width="5" style="55" customWidth="1"/>
    <col min="15" max="16384" width="7.7109375" style="55"/>
  </cols>
  <sheetData>
    <row r="1" spans="1:14" ht="29.1" customHeight="1" thickTop="1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4.75" customHeight="1" thickTop="1">
      <c r="A2" s="56"/>
      <c r="B2" s="32"/>
      <c r="C2" s="33"/>
      <c r="D2" s="33"/>
      <c r="E2" s="180" t="s">
        <v>64</v>
      </c>
      <c r="F2" s="180"/>
      <c r="G2" s="180"/>
      <c r="H2" s="182" t="s">
        <v>97</v>
      </c>
      <c r="I2" s="182"/>
      <c r="J2" s="182"/>
      <c r="K2" s="34"/>
      <c r="L2" s="34"/>
      <c r="M2" s="35"/>
      <c r="N2" s="57"/>
    </row>
    <row r="3" spans="1:14" ht="15" customHeight="1">
      <c r="A3" s="56"/>
      <c r="B3" s="3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37"/>
      <c r="N3" s="57"/>
    </row>
    <row r="4" spans="1:14" ht="15" customHeight="1">
      <c r="A4" s="56"/>
      <c r="B4" s="36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37"/>
      <c r="N4" s="57"/>
    </row>
    <row r="5" spans="1:14" ht="15" customHeight="1">
      <c r="A5" s="56"/>
      <c r="B5" s="36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37"/>
      <c r="N5" s="57"/>
    </row>
    <row r="6" spans="1:14" ht="18">
      <c r="A6" s="56"/>
      <c r="B6" s="36"/>
      <c r="C6" s="81"/>
      <c r="D6" s="81"/>
      <c r="E6" s="81"/>
      <c r="F6" s="81"/>
      <c r="G6" s="81"/>
      <c r="H6" s="108"/>
      <c r="I6" s="81"/>
      <c r="J6" s="81"/>
      <c r="K6" s="81"/>
      <c r="L6" s="81"/>
      <c r="M6" s="37"/>
      <c r="N6" s="57"/>
    </row>
    <row r="7" spans="1:14" ht="18.75" customHeight="1">
      <c r="A7" s="56"/>
      <c r="B7" s="36"/>
      <c r="C7" s="183" t="s">
        <v>52</v>
      </c>
      <c r="D7" s="184"/>
      <c r="E7" s="114"/>
      <c r="F7" s="183" t="s">
        <v>49</v>
      </c>
      <c r="G7" s="184"/>
      <c r="H7" s="183" t="s">
        <v>50</v>
      </c>
      <c r="I7" s="184"/>
      <c r="J7" s="114"/>
      <c r="K7" s="218" t="s">
        <v>56</v>
      </c>
      <c r="L7" s="218"/>
      <c r="M7" s="115"/>
      <c r="N7" s="57"/>
    </row>
    <row r="8" spans="1:14" ht="15" customHeight="1">
      <c r="A8" s="56"/>
      <c r="B8" s="36"/>
      <c r="C8" s="197" t="s">
        <v>123</v>
      </c>
      <c r="D8" s="198"/>
      <c r="E8" s="140"/>
      <c r="F8" s="219" t="s">
        <v>99</v>
      </c>
      <c r="G8" s="220"/>
      <c r="H8" s="197" t="s">
        <v>91</v>
      </c>
      <c r="I8" s="198"/>
      <c r="J8" s="116"/>
      <c r="K8" s="221" t="s">
        <v>132</v>
      </c>
      <c r="L8" s="221"/>
      <c r="M8" s="115"/>
      <c r="N8" s="57"/>
    </row>
    <row r="9" spans="1:14" ht="15" customHeight="1">
      <c r="A9" s="56"/>
      <c r="B9" s="36"/>
      <c r="C9" s="197" t="s">
        <v>93</v>
      </c>
      <c r="D9" s="198"/>
      <c r="E9" s="79"/>
      <c r="F9" s="197" t="s">
        <v>94</v>
      </c>
      <c r="G9" s="198"/>
      <c r="H9" s="197" t="s">
        <v>128</v>
      </c>
      <c r="I9" s="198"/>
      <c r="J9" s="79"/>
      <c r="K9" s="221" t="s">
        <v>104</v>
      </c>
      <c r="L9" s="221"/>
      <c r="M9" s="115"/>
      <c r="N9" s="57"/>
    </row>
    <row r="10" spans="1:14" ht="15" customHeight="1">
      <c r="A10" s="56"/>
      <c r="B10" s="36"/>
      <c r="C10" s="197" t="s">
        <v>124</v>
      </c>
      <c r="D10" s="198"/>
      <c r="E10" s="127"/>
      <c r="F10" s="197" t="s">
        <v>126</v>
      </c>
      <c r="G10" s="198"/>
      <c r="H10" s="197" t="s">
        <v>85</v>
      </c>
      <c r="I10" s="198"/>
      <c r="J10" s="79"/>
      <c r="K10" s="221" t="s">
        <v>220</v>
      </c>
      <c r="L10" s="221"/>
      <c r="M10" s="115"/>
      <c r="N10" s="57"/>
    </row>
    <row r="11" spans="1:14" ht="15" customHeight="1">
      <c r="A11" s="56"/>
      <c r="B11" s="36"/>
      <c r="C11" s="197" t="s">
        <v>125</v>
      </c>
      <c r="D11" s="198"/>
      <c r="E11" s="127"/>
      <c r="F11" s="197" t="s">
        <v>127</v>
      </c>
      <c r="G11" s="198"/>
      <c r="H11" s="197" t="s">
        <v>131</v>
      </c>
      <c r="I11" s="198"/>
      <c r="J11" s="79"/>
      <c r="K11" s="221" t="s">
        <v>77</v>
      </c>
      <c r="L11" s="221"/>
      <c r="M11" s="115"/>
      <c r="N11" s="57"/>
    </row>
    <row r="12" spans="1:14" ht="15" customHeight="1">
      <c r="A12" s="56"/>
      <c r="B12" s="36"/>
      <c r="C12" s="79"/>
      <c r="D12" s="79"/>
      <c r="E12" s="79"/>
      <c r="F12" s="79"/>
      <c r="G12" s="79"/>
      <c r="H12" s="79"/>
      <c r="I12" s="79"/>
      <c r="J12" s="79"/>
      <c r="K12" s="221" t="s">
        <v>73</v>
      </c>
      <c r="L12" s="221"/>
      <c r="M12" s="115"/>
      <c r="N12" s="57"/>
    </row>
    <row r="13" spans="1:14" ht="20.100000000000001" customHeight="1">
      <c r="A13" s="56"/>
      <c r="B13" s="36"/>
      <c r="C13" s="62"/>
      <c r="D13" s="62"/>
      <c r="E13" s="62"/>
      <c r="F13" s="62"/>
      <c r="G13" s="62"/>
      <c r="H13" s="62"/>
      <c r="I13" s="62"/>
      <c r="K13" s="125" t="s">
        <v>152</v>
      </c>
      <c r="L13" s="62"/>
      <c r="M13" s="115"/>
      <c r="N13" s="57"/>
    </row>
    <row r="14" spans="1:14" ht="12.75" customHeight="1">
      <c r="A14" s="56"/>
      <c r="B14" s="36"/>
      <c r="C14" s="28" t="s">
        <v>171</v>
      </c>
      <c r="D14" s="28" t="s">
        <v>172</v>
      </c>
      <c r="E14" s="28" t="s">
        <v>173</v>
      </c>
      <c r="F14" s="28" t="s">
        <v>42</v>
      </c>
      <c r="G14" s="222" t="s">
        <v>174</v>
      </c>
      <c r="H14" s="222"/>
      <c r="I14" s="222" t="s">
        <v>175</v>
      </c>
      <c r="J14" s="222"/>
      <c r="K14" s="28" t="s">
        <v>42</v>
      </c>
      <c r="L14" s="28" t="s">
        <v>176</v>
      </c>
      <c r="M14" s="115"/>
      <c r="N14" s="57"/>
    </row>
    <row r="15" spans="1:14" ht="12.75" customHeight="1">
      <c r="A15" s="56"/>
      <c r="B15" s="36"/>
      <c r="C15" s="111">
        <v>41467</v>
      </c>
      <c r="D15" s="112">
        <v>0.44791666666666669</v>
      </c>
      <c r="E15" s="113">
        <v>7</v>
      </c>
      <c r="F15" s="113">
        <v>2</v>
      </c>
      <c r="G15" s="172" t="str">
        <f>F8</f>
        <v>Seattle United NE White</v>
      </c>
      <c r="H15" s="173"/>
      <c r="I15" s="172" t="str">
        <f>F9</f>
        <v>PS Slammers Black</v>
      </c>
      <c r="J15" s="172"/>
      <c r="K15" s="158">
        <v>3</v>
      </c>
      <c r="L15" s="46" t="s">
        <v>5</v>
      </c>
      <c r="M15" s="115"/>
      <c r="N15" s="57"/>
    </row>
    <row r="16" spans="1:14" ht="12.75" customHeight="1">
      <c r="A16" s="56"/>
      <c r="B16" s="36"/>
      <c r="C16" s="111">
        <v>41467</v>
      </c>
      <c r="D16" s="112">
        <v>0.60416666666666663</v>
      </c>
      <c r="E16" s="113">
        <v>5</v>
      </c>
      <c r="F16" s="113">
        <v>0</v>
      </c>
      <c r="G16" s="172" t="str">
        <f>C8</f>
        <v>NW United FC Moulton</v>
      </c>
      <c r="H16" s="173"/>
      <c r="I16" s="172" t="str">
        <f>C9</f>
        <v>Seattle United NE Blue</v>
      </c>
      <c r="J16" s="172"/>
      <c r="K16" s="158">
        <v>0</v>
      </c>
      <c r="L16" s="46" t="s">
        <v>4</v>
      </c>
      <c r="M16" s="115"/>
      <c r="N16" s="57"/>
    </row>
    <row r="17" spans="1:14" ht="12.75" customHeight="1">
      <c r="A17" s="56"/>
      <c r="B17" s="36"/>
      <c r="C17" s="111">
        <v>41467</v>
      </c>
      <c r="D17" s="112">
        <v>0.60416666666666696</v>
      </c>
      <c r="E17" s="113">
        <v>7</v>
      </c>
      <c r="F17" s="113">
        <v>1</v>
      </c>
      <c r="G17" s="172" t="str">
        <f>C10</f>
        <v>NK Storm</v>
      </c>
      <c r="H17" s="173"/>
      <c r="I17" s="172" t="str">
        <f>C11</f>
        <v>Bellevue Blaze</v>
      </c>
      <c r="J17" s="172"/>
      <c r="K17" s="158">
        <v>0</v>
      </c>
      <c r="L17" s="46" t="s">
        <v>4</v>
      </c>
      <c r="M17" s="115"/>
      <c r="N17" s="57"/>
    </row>
    <row r="18" spans="1:14" ht="12.75" customHeight="1">
      <c r="A18" s="56"/>
      <c r="B18" s="36"/>
      <c r="C18" s="111">
        <v>41467</v>
      </c>
      <c r="D18" s="112">
        <v>0.70833333333333337</v>
      </c>
      <c r="E18" s="113">
        <v>5</v>
      </c>
      <c r="F18" s="113">
        <v>1</v>
      </c>
      <c r="G18" s="172" t="str">
        <f>K8</f>
        <v>Rockets FC</v>
      </c>
      <c r="H18" s="173"/>
      <c r="I18" s="172" t="str">
        <f>K9</f>
        <v>Seattle United SL Blue</v>
      </c>
      <c r="J18" s="172"/>
      <c r="K18" s="158">
        <v>2</v>
      </c>
      <c r="L18" s="46" t="s">
        <v>35</v>
      </c>
      <c r="M18" s="115"/>
      <c r="N18" s="57"/>
    </row>
    <row r="19" spans="1:14" ht="12.75" customHeight="1">
      <c r="A19" s="56"/>
      <c r="B19" s="36"/>
      <c r="C19" s="111">
        <v>41467</v>
      </c>
      <c r="D19" s="112">
        <v>0.70833333333333304</v>
      </c>
      <c r="E19" s="113">
        <v>7</v>
      </c>
      <c r="F19" s="113">
        <v>8</v>
      </c>
      <c r="G19" s="172" t="str">
        <f>K10</f>
        <v>NW Nationals Blue</v>
      </c>
      <c r="H19" s="173"/>
      <c r="I19" s="172" t="str">
        <f>K11</f>
        <v>Seattle United W Blue</v>
      </c>
      <c r="J19" s="172"/>
      <c r="K19" s="158">
        <v>1</v>
      </c>
      <c r="L19" s="46" t="s">
        <v>35</v>
      </c>
      <c r="M19" s="115"/>
      <c r="N19" s="57"/>
    </row>
    <row r="20" spans="1:14" ht="12.75" customHeight="1">
      <c r="A20" s="56"/>
      <c r="B20" s="36"/>
      <c r="C20" s="111">
        <v>41467</v>
      </c>
      <c r="D20" s="112">
        <v>0.76041666666666663</v>
      </c>
      <c r="E20" s="113">
        <v>6</v>
      </c>
      <c r="F20" s="113">
        <v>3</v>
      </c>
      <c r="G20" s="172" t="str">
        <f>H8</f>
        <v>Seattle United S Blue</v>
      </c>
      <c r="H20" s="173"/>
      <c r="I20" s="172" t="str">
        <f>H9</f>
        <v>Team Fusion</v>
      </c>
      <c r="J20" s="173"/>
      <c r="K20" s="159">
        <v>0</v>
      </c>
      <c r="L20" s="46" t="s">
        <v>45</v>
      </c>
      <c r="M20" s="115"/>
      <c r="N20" s="57"/>
    </row>
    <row r="21" spans="1:14" ht="12.75" customHeight="1">
      <c r="A21" s="56"/>
      <c r="B21" s="36"/>
      <c r="C21" s="111">
        <v>41467</v>
      </c>
      <c r="D21" s="112">
        <v>0.76041666666666696</v>
      </c>
      <c r="E21" s="113">
        <v>7</v>
      </c>
      <c r="F21" s="113">
        <v>1</v>
      </c>
      <c r="G21" s="172" t="str">
        <f>H10</f>
        <v>Crossfire Select Habash</v>
      </c>
      <c r="H21" s="173"/>
      <c r="I21" s="172" t="str">
        <f>H11</f>
        <v>WFC Rangers White</v>
      </c>
      <c r="J21" s="172"/>
      <c r="K21" s="113">
        <v>1</v>
      </c>
      <c r="L21" s="46" t="s">
        <v>34</v>
      </c>
      <c r="M21" s="115"/>
      <c r="N21" s="57"/>
    </row>
    <row r="22" spans="1:14" ht="12.75" customHeight="1">
      <c r="A22" s="56"/>
      <c r="B22" s="36"/>
      <c r="C22" s="111">
        <v>41467</v>
      </c>
      <c r="D22" s="112">
        <v>0.8125</v>
      </c>
      <c r="E22" s="113">
        <v>5</v>
      </c>
      <c r="F22" s="113">
        <v>0</v>
      </c>
      <c r="G22" s="172" t="str">
        <f>F10</f>
        <v>Spokane Breakers</v>
      </c>
      <c r="H22" s="173"/>
      <c r="I22" s="172" t="str">
        <f>F11</f>
        <v>Timbers Baron</v>
      </c>
      <c r="J22" s="172"/>
      <c r="K22" s="158">
        <v>0</v>
      </c>
      <c r="L22" s="46" t="s">
        <v>5</v>
      </c>
      <c r="M22" s="115"/>
      <c r="N22" s="57"/>
    </row>
    <row r="23" spans="1:14" ht="11.1" customHeight="1">
      <c r="A23" s="56"/>
      <c r="B23" s="36"/>
      <c r="C23" s="117"/>
      <c r="D23" s="118"/>
      <c r="E23" s="110"/>
      <c r="F23" s="110"/>
      <c r="G23" s="109"/>
      <c r="H23" s="110"/>
      <c r="I23" s="109"/>
      <c r="J23" s="109"/>
      <c r="K23" s="110"/>
      <c r="L23" s="119"/>
      <c r="M23" s="115"/>
      <c r="N23" s="57"/>
    </row>
    <row r="24" spans="1:14" ht="12.75" customHeight="1">
      <c r="A24" s="56"/>
      <c r="B24" s="36"/>
      <c r="C24" s="111">
        <v>41468</v>
      </c>
      <c r="D24" s="112">
        <v>0.44791666666666669</v>
      </c>
      <c r="E24" s="113">
        <v>6</v>
      </c>
      <c r="F24" s="113">
        <v>3</v>
      </c>
      <c r="G24" s="172" t="str">
        <f>C8</f>
        <v>NW United FC Moulton</v>
      </c>
      <c r="H24" s="173"/>
      <c r="I24" s="172" t="str">
        <f>C10</f>
        <v>NK Storm</v>
      </c>
      <c r="J24" s="172"/>
      <c r="K24" s="113">
        <v>1</v>
      </c>
      <c r="L24" s="46" t="s">
        <v>37</v>
      </c>
      <c r="M24" s="115"/>
      <c r="N24" s="57"/>
    </row>
    <row r="25" spans="1:14" ht="12.75" customHeight="1">
      <c r="A25" s="56"/>
      <c r="B25" s="36"/>
      <c r="C25" s="111">
        <v>41468</v>
      </c>
      <c r="D25" s="112">
        <v>0.5</v>
      </c>
      <c r="E25" s="113">
        <v>5</v>
      </c>
      <c r="F25" s="113">
        <v>1</v>
      </c>
      <c r="G25" s="172" t="str">
        <f>C9</f>
        <v>Seattle United NE Blue</v>
      </c>
      <c r="H25" s="173"/>
      <c r="I25" s="172" t="str">
        <f>C11</f>
        <v>Bellevue Blaze</v>
      </c>
      <c r="J25" s="172"/>
      <c r="K25" s="113">
        <v>1</v>
      </c>
      <c r="L25" s="68" t="s">
        <v>37</v>
      </c>
      <c r="M25" s="115"/>
      <c r="N25" s="57"/>
    </row>
    <row r="26" spans="1:14" ht="12.75" customHeight="1">
      <c r="A26" s="56"/>
      <c r="B26" s="36"/>
      <c r="C26" s="111">
        <v>41468</v>
      </c>
      <c r="D26" s="112">
        <v>0.5</v>
      </c>
      <c r="E26" s="113">
        <v>6</v>
      </c>
      <c r="F26" s="113">
        <v>0</v>
      </c>
      <c r="G26" s="172" t="str">
        <f>F8</f>
        <v>Seattle United NE White</v>
      </c>
      <c r="H26" s="173"/>
      <c r="I26" s="172" t="str">
        <f>F10</f>
        <v>Spokane Breakers</v>
      </c>
      <c r="J26" s="172"/>
      <c r="K26" s="113">
        <v>2</v>
      </c>
      <c r="L26" s="46" t="s">
        <v>36</v>
      </c>
      <c r="M26" s="115"/>
      <c r="N26" s="57"/>
    </row>
    <row r="27" spans="1:14" ht="12.75" customHeight="1">
      <c r="A27" s="56"/>
      <c r="B27" s="36"/>
      <c r="C27" s="111">
        <v>41468</v>
      </c>
      <c r="D27" s="112">
        <v>0.5</v>
      </c>
      <c r="E27" s="113">
        <v>7</v>
      </c>
      <c r="F27" s="113">
        <v>2</v>
      </c>
      <c r="G27" s="172" t="str">
        <f>F9</f>
        <v>PS Slammers Black</v>
      </c>
      <c r="H27" s="173"/>
      <c r="I27" s="172" t="str">
        <f>F11</f>
        <v>Timbers Baron</v>
      </c>
      <c r="J27" s="172"/>
      <c r="K27" s="113">
        <v>0</v>
      </c>
      <c r="L27" s="46" t="s">
        <v>5</v>
      </c>
      <c r="M27" s="115"/>
      <c r="N27" s="57"/>
    </row>
    <row r="28" spans="1:14" ht="12.75" customHeight="1">
      <c r="A28" s="56"/>
      <c r="B28" s="36"/>
      <c r="C28" s="111">
        <v>41468</v>
      </c>
      <c r="D28" s="112">
        <v>0.55208333333333337</v>
      </c>
      <c r="E28" s="113">
        <v>5</v>
      </c>
      <c r="F28" s="113">
        <v>1</v>
      </c>
      <c r="G28" s="172" t="str">
        <f>H8</f>
        <v>Seattle United S Blue</v>
      </c>
      <c r="H28" s="173"/>
      <c r="I28" s="172" t="str">
        <f>H10</f>
        <v>Crossfire Select Habash</v>
      </c>
      <c r="J28" s="172"/>
      <c r="K28" s="113">
        <v>0</v>
      </c>
      <c r="L28" s="46" t="s">
        <v>45</v>
      </c>
      <c r="M28" s="115"/>
      <c r="N28" s="57"/>
    </row>
    <row r="29" spans="1:14" ht="12.75" customHeight="1">
      <c r="A29" s="56"/>
      <c r="B29" s="36"/>
      <c r="C29" s="111">
        <v>41468</v>
      </c>
      <c r="D29" s="112">
        <v>0.55208333333333304</v>
      </c>
      <c r="E29" s="113">
        <v>6</v>
      </c>
      <c r="F29" s="113">
        <v>3</v>
      </c>
      <c r="G29" s="172" t="str">
        <f>H9</f>
        <v>Team Fusion</v>
      </c>
      <c r="H29" s="173"/>
      <c r="I29" s="172" t="str">
        <f>H11</f>
        <v>WFC Rangers White</v>
      </c>
      <c r="J29" s="172"/>
      <c r="K29" s="113">
        <v>0</v>
      </c>
      <c r="L29" s="46" t="s">
        <v>34</v>
      </c>
      <c r="M29" s="115"/>
      <c r="N29" s="57"/>
    </row>
    <row r="30" spans="1:14" ht="12.75" customHeight="1">
      <c r="A30" s="56"/>
      <c r="B30" s="36"/>
      <c r="C30" s="111">
        <v>41468</v>
      </c>
      <c r="D30" s="112">
        <v>0.55208333333333304</v>
      </c>
      <c r="E30" s="113">
        <v>7</v>
      </c>
      <c r="F30" s="113">
        <v>6</v>
      </c>
      <c r="G30" s="172" t="str">
        <f>K11</f>
        <v>Seattle United W Blue</v>
      </c>
      <c r="H30" s="173"/>
      <c r="I30" s="172" t="str">
        <f>K12</f>
        <v>FC Alliance B</v>
      </c>
      <c r="J30" s="172"/>
      <c r="K30" s="113">
        <v>1</v>
      </c>
      <c r="L30" s="46" t="s">
        <v>35</v>
      </c>
      <c r="M30" s="115"/>
      <c r="N30" s="57"/>
    </row>
    <row r="31" spans="1:14" ht="12.75" customHeight="1">
      <c r="A31" s="56"/>
      <c r="B31" s="36"/>
      <c r="C31" s="111">
        <v>41468</v>
      </c>
      <c r="D31" s="112">
        <v>0.60416666666666663</v>
      </c>
      <c r="E31" s="113">
        <v>7</v>
      </c>
      <c r="F31" s="113">
        <v>3</v>
      </c>
      <c r="G31" s="172" t="str">
        <f>K10</f>
        <v>NW Nationals Blue</v>
      </c>
      <c r="H31" s="173"/>
      <c r="I31" s="172" t="str">
        <f>K8</f>
        <v>Rockets FC</v>
      </c>
      <c r="J31" s="172"/>
      <c r="K31" s="113">
        <v>1</v>
      </c>
      <c r="L31" s="46" t="s">
        <v>35</v>
      </c>
      <c r="M31" s="115"/>
      <c r="N31" s="57"/>
    </row>
    <row r="32" spans="1:14" ht="11.1" customHeight="1">
      <c r="A32" s="56"/>
      <c r="B32" s="36"/>
      <c r="C32" s="117"/>
      <c r="D32" s="118"/>
      <c r="E32" s="110"/>
      <c r="F32" s="110"/>
      <c r="G32" s="109"/>
      <c r="H32" s="110"/>
      <c r="I32" s="109"/>
      <c r="J32" s="109"/>
      <c r="K32" s="110"/>
      <c r="L32" s="120"/>
      <c r="M32" s="115"/>
      <c r="N32" s="57"/>
    </row>
    <row r="33" spans="1:14" ht="12.75" customHeight="1">
      <c r="A33" s="56"/>
      <c r="B33" s="36"/>
      <c r="C33" s="111">
        <v>41468</v>
      </c>
      <c r="D33" s="112">
        <v>0.70833333333333337</v>
      </c>
      <c r="E33" s="113">
        <v>6</v>
      </c>
      <c r="F33" s="113">
        <v>0</v>
      </c>
      <c r="G33" s="172" t="str">
        <f>C11</f>
        <v>Bellevue Blaze</v>
      </c>
      <c r="H33" s="173"/>
      <c r="I33" s="172" t="str">
        <f>C8</f>
        <v>NW United FC Moulton</v>
      </c>
      <c r="J33" s="172"/>
      <c r="K33" s="113">
        <v>4</v>
      </c>
      <c r="L33" s="46" t="s">
        <v>4</v>
      </c>
      <c r="M33" s="115"/>
      <c r="N33" s="57"/>
    </row>
    <row r="34" spans="1:14" ht="12.75" customHeight="1">
      <c r="A34" s="56"/>
      <c r="B34" s="36"/>
      <c r="C34" s="111">
        <v>41468</v>
      </c>
      <c r="D34" s="112">
        <v>0.70833333333333304</v>
      </c>
      <c r="E34" s="113">
        <v>7</v>
      </c>
      <c r="F34" s="113">
        <v>1</v>
      </c>
      <c r="G34" s="172" t="str">
        <f>C9</f>
        <v>Seattle United NE Blue</v>
      </c>
      <c r="H34" s="173"/>
      <c r="I34" s="172" t="str">
        <f>C10</f>
        <v>NK Storm</v>
      </c>
      <c r="J34" s="172"/>
      <c r="K34" s="113">
        <v>2</v>
      </c>
      <c r="L34" s="46" t="s">
        <v>4</v>
      </c>
      <c r="M34" s="115"/>
      <c r="N34" s="57"/>
    </row>
    <row r="35" spans="1:14" ht="12.75" customHeight="1">
      <c r="A35" s="56"/>
      <c r="B35" s="36"/>
      <c r="C35" s="111">
        <v>41468</v>
      </c>
      <c r="D35" s="112">
        <v>0.76041666666666663</v>
      </c>
      <c r="E35" s="113">
        <v>5</v>
      </c>
      <c r="F35" s="113">
        <v>5</v>
      </c>
      <c r="G35" s="172" t="str">
        <f>F11</f>
        <v>Timbers Baron</v>
      </c>
      <c r="H35" s="173"/>
      <c r="I35" s="172" t="str">
        <f>F8</f>
        <v>Seattle United NE White</v>
      </c>
      <c r="J35" s="173"/>
      <c r="K35" s="46">
        <v>2</v>
      </c>
      <c r="L35" s="46" t="s">
        <v>5</v>
      </c>
      <c r="M35" s="115"/>
      <c r="N35" s="57"/>
    </row>
    <row r="36" spans="1:14" ht="12.75" customHeight="1">
      <c r="A36" s="56"/>
      <c r="B36" s="36"/>
      <c r="C36" s="111">
        <v>41468</v>
      </c>
      <c r="D36" s="112">
        <v>0.76041666666666696</v>
      </c>
      <c r="E36" s="113">
        <v>6</v>
      </c>
      <c r="F36" s="113">
        <v>0</v>
      </c>
      <c r="G36" s="172" t="str">
        <f>F9</f>
        <v>PS Slammers Black</v>
      </c>
      <c r="H36" s="173"/>
      <c r="I36" s="172" t="str">
        <f>F10</f>
        <v>Spokane Breakers</v>
      </c>
      <c r="J36" s="173"/>
      <c r="K36" s="46">
        <v>2</v>
      </c>
      <c r="L36" s="46" t="s">
        <v>5</v>
      </c>
      <c r="M36" s="115"/>
      <c r="N36" s="57"/>
    </row>
    <row r="37" spans="1:14" ht="12.75" customHeight="1">
      <c r="A37" s="56"/>
      <c r="B37" s="36"/>
      <c r="C37" s="111">
        <v>41468</v>
      </c>
      <c r="D37" s="112">
        <v>0.76041666666666696</v>
      </c>
      <c r="E37" s="113">
        <v>7</v>
      </c>
      <c r="F37" s="113">
        <v>0</v>
      </c>
      <c r="G37" s="172" t="str">
        <f>H11</f>
        <v>WFC Rangers White</v>
      </c>
      <c r="H37" s="173"/>
      <c r="I37" s="172" t="str">
        <f>H8</f>
        <v>Seattle United S Blue</v>
      </c>
      <c r="J37" s="172"/>
      <c r="K37" s="113">
        <v>0</v>
      </c>
      <c r="L37" s="46" t="s">
        <v>45</v>
      </c>
      <c r="M37" s="115"/>
      <c r="N37" s="57"/>
    </row>
    <row r="38" spans="1:14" ht="12.75" customHeight="1">
      <c r="A38" s="56"/>
      <c r="B38" s="36"/>
      <c r="C38" s="111">
        <v>41468</v>
      </c>
      <c r="D38" s="112">
        <v>0.8125</v>
      </c>
      <c r="E38" s="113">
        <v>5</v>
      </c>
      <c r="F38" s="113">
        <v>1</v>
      </c>
      <c r="G38" s="172" t="str">
        <f>H9</f>
        <v>Team Fusion</v>
      </c>
      <c r="H38" s="173"/>
      <c r="I38" s="172" t="str">
        <f>H10</f>
        <v>Crossfire Select Habash</v>
      </c>
      <c r="J38" s="172"/>
      <c r="K38" s="113">
        <v>0</v>
      </c>
      <c r="L38" s="46" t="s">
        <v>45</v>
      </c>
      <c r="M38" s="115"/>
      <c r="N38" s="57"/>
    </row>
    <row r="39" spans="1:14" ht="12.75" customHeight="1">
      <c r="A39" s="56"/>
      <c r="B39" s="36"/>
      <c r="C39" s="111">
        <v>41468</v>
      </c>
      <c r="D39" s="112">
        <v>0.8125</v>
      </c>
      <c r="E39" s="113">
        <v>6</v>
      </c>
      <c r="F39" s="113">
        <v>4</v>
      </c>
      <c r="G39" s="172" t="str">
        <f>K8</f>
        <v>Rockets FC</v>
      </c>
      <c r="H39" s="173"/>
      <c r="I39" s="172" t="str">
        <f>K12</f>
        <v>FC Alliance B</v>
      </c>
      <c r="J39" s="172"/>
      <c r="K39" s="113">
        <v>0</v>
      </c>
      <c r="L39" s="46" t="s">
        <v>35</v>
      </c>
      <c r="M39" s="115"/>
      <c r="N39" s="57"/>
    </row>
    <row r="40" spans="1:14" ht="12.75" customHeight="1">
      <c r="A40" s="56"/>
      <c r="B40" s="36"/>
      <c r="C40" s="111">
        <v>41468</v>
      </c>
      <c r="D40" s="112">
        <v>0.8125</v>
      </c>
      <c r="E40" s="113">
        <v>7</v>
      </c>
      <c r="F40" s="113">
        <v>1</v>
      </c>
      <c r="G40" s="172" t="str">
        <f>K9</f>
        <v>Seattle United SL Blue</v>
      </c>
      <c r="H40" s="173"/>
      <c r="I40" s="172" t="str">
        <f>K10</f>
        <v>NW Nationals Blue</v>
      </c>
      <c r="J40" s="172"/>
      <c r="K40" s="113">
        <v>3</v>
      </c>
      <c r="L40" s="46" t="s">
        <v>35</v>
      </c>
      <c r="M40" s="115"/>
      <c r="N40" s="57"/>
    </row>
    <row r="41" spans="1:14" ht="12.75" customHeight="1">
      <c r="A41" s="56"/>
      <c r="B41" s="36"/>
      <c r="K41" s="160"/>
      <c r="M41" s="115"/>
      <c r="N41" s="57"/>
    </row>
    <row r="42" spans="1:14" ht="12.75" customHeight="1">
      <c r="A42" s="56"/>
      <c r="B42" s="36"/>
      <c r="C42" s="111">
        <v>41469</v>
      </c>
      <c r="D42" s="112">
        <v>0.33333333333333331</v>
      </c>
      <c r="E42" s="113">
        <v>5</v>
      </c>
      <c r="F42" s="113">
        <v>0</v>
      </c>
      <c r="G42" s="172" t="str">
        <f>K11</f>
        <v>Seattle United W Blue</v>
      </c>
      <c r="H42" s="173"/>
      <c r="I42" s="172" t="str">
        <f>K8</f>
        <v>Rockets FC</v>
      </c>
      <c r="J42" s="172"/>
      <c r="K42" s="113">
        <v>1</v>
      </c>
      <c r="L42" s="46" t="s">
        <v>35</v>
      </c>
      <c r="M42" s="115"/>
      <c r="N42" s="57"/>
    </row>
    <row r="43" spans="1:14" ht="12.75" customHeight="1">
      <c r="A43" s="56"/>
      <c r="B43" s="36"/>
      <c r="C43" s="111">
        <v>41469</v>
      </c>
      <c r="D43" s="112">
        <v>0.38541666666666669</v>
      </c>
      <c r="E43" s="113">
        <v>5</v>
      </c>
      <c r="F43" s="113">
        <v>0</v>
      </c>
      <c r="G43" s="172" t="str">
        <f>K12</f>
        <v>FC Alliance B</v>
      </c>
      <c r="H43" s="173"/>
      <c r="I43" s="172" t="str">
        <f>K9</f>
        <v>Seattle United SL Blue</v>
      </c>
      <c r="J43" s="172"/>
      <c r="K43" s="113">
        <v>2</v>
      </c>
      <c r="L43" s="46" t="s">
        <v>35</v>
      </c>
      <c r="M43" s="115"/>
      <c r="N43" s="57"/>
    </row>
    <row r="44" spans="1:14" ht="11.1" customHeight="1">
      <c r="A44" s="56"/>
      <c r="B44" s="36"/>
      <c r="C44" s="117"/>
      <c r="D44" s="118"/>
      <c r="E44" s="110"/>
      <c r="F44" s="110"/>
      <c r="G44" s="109"/>
      <c r="H44" s="110"/>
      <c r="I44" s="109"/>
      <c r="J44" s="109"/>
      <c r="K44" s="110"/>
      <c r="L44" s="120"/>
      <c r="M44" s="115"/>
      <c r="N44" s="57"/>
    </row>
    <row r="45" spans="1:14" ht="12.75" customHeight="1">
      <c r="A45" s="56"/>
      <c r="B45" s="36"/>
      <c r="C45" s="111">
        <v>41469</v>
      </c>
      <c r="D45" s="112">
        <v>0.54166666666666663</v>
      </c>
      <c r="E45" s="113">
        <v>5</v>
      </c>
      <c r="F45" s="113"/>
      <c r="G45" s="196" t="s">
        <v>9</v>
      </c>
      <c r="H45" s="173"/>
      <c r="I45" s="196" t="s">
        <v>23</v>
      </c>
      <c r="J45" s="196"/>
      <c r="K45" s="68"/>
      <c r="L45" s="68" t="s">
        <v>8</v>
      </c>
      <c r="M45" s="115"/>
      <c r="N45" s="57"/>
    </row>
    <row r="46" spans="1:14" ht="12.75" customHeight="1">
      <c r="A46" s="56"/>
      <c r="B46" s="36"/>
      <c r="C46" s="111">
        <v>41469</v>
      </c>
      <c r="D46" s="112">
        <v>0.54166666666666696</v>
      </c>
      <c r="E46" s="113">
        <v>6</v>
      </c>
      <c r="F46" s="113"/>
      <c r="G46" s="196" t="s">
        <v>51</v>
      </c>
      <c r="H46" s="173"/>
      <c r="I46" s="196" t="s">
        <v>48</v>
      </c>
      <c r="J46" s="196"/>
      <c r="K46" s="68"/>
      <c r="L46" s="68" t="s">
        <v>11</v>
      </c>
      <c r="M46" s="115"/>
      <c r="N46" s="57"/>
    </row>
    <row r="47" spans="1:14" ht="8.1" customHeight="1">
      <c r="A47" s="56"/>
      <c r="B47" s="36"/>
      <c r="C47" s="117"/>
      <c r="D47" s="118"/>
      <c r="E47" s="110"/>
      <c r="F47" s="110"/>
      <c r="G47" s="109"/>
      <c r="H47" s="110"/>
      <c r="I47" s="109"/>
      <c r="J47" s="109"/>
      <c r="K47" s="110"/>
      <c r="L47" s="120"/>
      <c r="M47" s="115"/>
      <c r="N47" s="57"/>
    </row>
    <row r="48" spans="1:14" ht="12.75" customHeight="1">
      <c r="A48" s="56"/>
      <c r="B48" s="36"/>
      <c r="C48" s="111">
        <v>41469</v>
      </c>
      <c r="D48" s="112">
        <v>0.69791666666666663</v>
      </c>
      <c r="E48" s="113">
        <v>6</v>
      </c>
      <c r="F48" s="113"/>
      <c r="G48" s="196" t="s">
        <v>12</v>
      </c>
      <c r="H48" s="173"/>
      <c r="I48" s="196" t="s">
        <v>13</v>
      </c>
      <c r="J48" s="196"/>
      <c r="K48" s="68"/>
      <c r="L48" s="68" t="s">
        <v>14</v>
      </c>
      <c r="M48" s="115"/>
      <c r="N48" s="57"/>
    </row>
    <row r="49" spans="1:14" ht="18" customHeight="1">
      <c r="A49" s="56"/>
      <c r="B49" s="36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115"/>
      <c r="N49" s="57"/>
    </row>
    <row r="50" spans="1:14" ht="12.75" customHeight="1">
      <c r="A50" s="56"/>
      <c r="B50" s="36"/>
      <c r="C50" s="62"/>
      <c r="D50" s="174" t="s">
        <v>168</v>
      </c>
      <c r="E50" s="176"/>
      <c r="F50" s="28" t="s">
        <v>15</v>
      </c>
      <c r="G50" s="29" t="s">
        <v>16</v>
      </c>
      <c r="H50" s="28" t="s">
        <v>17</v>
      </c>
      <c r="I50" s="29" t="s">
        <v>18</v>
      </c>
      <c r="J50" s="28" t="s">
        <v>19</v>
      </c>
      <c r="K50" s="29" t="s">
        <v>20</v>
      </c>
      <c r="L50" s="62"/>
      <c r="M50" s="115"/>
      <c r="N50" s="57"/>
    </row>
    <row r="51" spans="1:14" ht="12.75" customHeight="1">
      <c r="A51" s="56"/>
      <c r="B51" s="36"/>
      <c r="C51" s="62"/>
      <c r="D51" s="185" t="str">
        <f>C8</f>
        <v>NW United FC Moulton</v>
      </c>
      <c r="E51" s="186"/>
      <c r="F51" s="46">
        <v>4</v>
      </c>
      <c r="G51" s="46">
        <v>9</v>
      </c>
      <c r="H51" s="46">
        <v>10</v>
      </c>
      <c r="I51" s="46"/>
      <c r="J51" s="46"/>
      <c r="K51" s="46">
        <v>23</v>
      </c>
      <c r="L51" s="63"/>
      <c r="M51" s="115"/>
      <c r="N51" s="57"/>
    </row>
    <row r="52" spans="1:14" ht="12.75" customHeight="1">
      <c r="A52" s="56"/>
      <c r="B52" s="36"/>
      <c r="C52" s="62"/>
      <c r="D52" s="185" t="str">
        <f>C9</f>
        <v>Seattle United NE Blue</v>
      </c>
      <c r="E52" s="186"/>
      <c r="F52" s="46">
        <v>4</v>
      </c>
      <c r="G52" s="46">
        <v>4</v>
      </c>
      <c r="H52" s="46">
        <v>1</v>
      </c>
      <c r="I52" s="46"/>
      <c r="J52" s="46"/>
      <c r="K52" s="46">
        <v>9</v>
      </c>
      <c r="L52" s="63"/>
      <c r="M52" s="115"/>
      <c r="N52" s="57"/>
    </row>
    <row r="53" spans="1:14" ht="12.75" customHeight="1">
      <c r="A53" s="56"/>
      <c r="B53" s="36"/>
      <c r="C53" s="62"/>
      <c r="D53" s="185" t="str">
        <f>C10</f>
        <v>NK Storm</v>
      </c>
      <c r="E53" s="186"/>
      <c r="F53" s="46">
        <v>8</v>
      </c>
      <c r="G53" s="46">
        <v>1</v>
      </c>
      <c r="H53" s="46">
        <v>8</v>
      </c>
      <c r="I53" s="46"/>
      <c r="J53" s="46"/>
      <c r="K53" s="46">
        <v>17</v>
      </c>
      <c r="L53" s="63"/>
      <c r="M53" s="115"/>
      <c r="N53" s="57"/>
    </row>
    <row r="54" spans="1:14" ht="12.75" customHeight="1">
      <c r="A54" s="56"/>
      <c r="B54" s="36"/>
      <c r="C54" s="62"/>
      <c r="D54" s="185" t="str">
        <f>C11</f>
        <v>Bellevue Blaze</v>
      </c>
      <c r="E54" s="186"/>
      <c r="F54" s="46">
        <v>0</v>
      </c>
      <c r="G54" s="46">
        <v>4</v>
      </c>
      <c r="H54" s="46">
        <v>0</v>
      </c>
      <c r="I54" s="46"/>
      <c r="J54" s="46"/>
      <c r="K54" s="161">
        <v>4</v>
      </c>
      <c r="L54" s="63"/>
      <c r="M54" s="115"/>
      <c r="N54" s="57"/>
    </row>
    <row r="55" spans="1:14" ht="11.1" customHeight="1">
      <c r="A55" s="56"/>
      <c r="B55" s="36"/>
      <c r="C55" s="62"/>
      <c r="D55" s="62"/>
      <c r="E55" s="62"/>
      <c r="F55" s="63"/>
      <c r="G55" s="63"/>
      <c r="H55" s="63"/>
      <c r="I55" s="63"/>
      <c r="J55" s="63"/>
      <c r="K55" s="120"/>
      <c r="L55" s="63"/>
      <c r="M55" s="115"/>
      <c r="N55" s="57"/>
    </row>
    <row r="56" spans="1:14" ht="12.75" customHeight="1">
      <c r="A56" s="56"/>
      <c r="B56" s="36"/>
      <c r="C56" s="62"/>
      <c r="D56" s="174" t="s">
        <v>38</v>
      </c>
      <c r="E56" s="176"/>
      <c r="F56" s="28" t="s">
        <v>15</v>
      </c>
      <c r="G56" s="29" t="s">
        <v>16</v>
      </c>
      <c r="H56" s="28" t="s">
        <v>17</v>
      </c>
      <c r="I56" s="29" t="s">
        <v>18</v>
      </c>
      <c r="J56" s="28" t="s">
        <v>19</v>
      </c>
      <c r="K56" s="29" t="s">
        <v>20</v>
      </c>
      <c r="L56" s="63"/>
      <c r="M56" s="115"/>
      <c r="N56" s="57"/>
    </row>
    <row r="57" spans="1:14" ht="12.75" customHeight="1">
      <c r="A57" s="56"/>
      <c r="B57" s="36"/>
      <c r="C57" s="62"/>
      <c r="D57" s="185" t="str">
        <f>F8</f>
        <v>Seattle United NE White</v>
      </c>
      <c r="E57" s="186"/>
      <c r="F57" s="46">
        <v>2</v>
      </c>
      <c r="G57" s="46">
        <v>0</v>
      </c>
      <c r="H57" s="46">
        <v>2</v>
      </c>
      <c r="I57" s="46"/>
      <c r="J57" s="46"/>
      <c r="K57" s="46">
        <v>4</v>
      </c>
      <c r="L57" s="63"/>
      <c r="M57" s="115"/>
      <c r="N57" s="57"/>
    </row>
    <row r="58" spans="1:14" ht="12.75" customHeight="1">
      <c r="A58" s="56"/>
      <c r="B58" s="36"/>
      <c r="C58" s="62"/>
      <c r="D58" s="185" t="str">
        <f>F9</f>
        <v>PS Slammers Black</v>
      </c>
      <c r="E58" s="186"/>
      <c r="F58" s="46">
        <v>9</v>
      </c>
      <c r="G58" s="46">
        <v>9</v>
      </c>
      <c r="H58" s="46">
        <v>0</v>
      </c>
      <c r="I58" s="46"/>
      <c r="J58" s="46"/>
      <c r="K58" s="46">
        <v>18</v>
      </c>
      <c r="L58" s="63"/>
      <c r="M58" s="115"/>
      <c r="N58" s="57"/>
    </row>
    <row r="59" spans="1:14" ht="12.75" customHeight="1">
      <c r="A59" s="56"/>
      <c r="B59" s="36"/>
      <c r="C59" s="62"/>
      <c r="D59" s="185" t="str">
        <f>F10</f>
        <v>Spokane Breakers</v>
      </c>
      <c r="E59" s="186"/>
      <c r="F59" s="46">
        <v>4</v>
      </c>
      <c r="G59" s="46">
        <v>9</v>
      </c>
      <c r="H59" s="46">
        <v>9</v>
      </c>
      <c r="I59" s="46"/>
      <c r="J59" s="46"/>
      <c r="K59" s="46">
        <v>22</v>
      </c>
      <c r="L59" s="63"/>
      <c r="M59" s="115"/>
      <c r="N59" s="57"/>
    </row>
    <row r="60" spans="1:14" ht="12.75" customHeight="1">
      <c r="A60" s="56"/>
      <c r="B60" s="36"/>
      <c r="C60" s="62"/>
      <c r="D60" s="185" t="str">
        <f>F11</f>
        <v>Timbers Baron</v>
      </c>
      <c r="E60" s="186"/>
      <c r="F60" s="46">
        <v>4</v>
      </c>
      <c r="G60" s="46">
        <v>0</v>
      </c>
      <c r="H60" s="46">
        <v>9</v>
      </c>
      <c r="I60" s="46"/>
      <c r="J60" s="46"/>
      <c r="K60" s="161">
        <v>13</v>
      </c>
      <c r="L60" s="63"/>
      <c r="M60" s="115"/>
      <c r="N60" s="57"/>
    </row>
    <row r="61" spans="1:14" ht="11.1" customHeight="1">
      <c r="A61" s="56"/>
      <c r="B61" s="36"/>
      <c r="C61" s="62"/>
      <c r="D61" s="62"/>
      <c r="E61" s="62"/>
      <c r="F61" s="63"/>
      <c r="G61" s="63"/>
      <c r="H61" s="63"/>
      <c r="I61" s="63"/>
      <c r="J61" s="63"/>
      <c r="K61" s="120"/>
      <c r="L61" s="63"/>
      <c r="M61" s="115"/>
      <c r="N61" s="57"/>
    </row>
    <row r="62" spans="1:14" ht="12.75" customHeight="1">
      <c r="A62" s="56"/>
      <c r="B62" s="36"/>
      <c r="C62" s="62"/>
      <c r="D62" s="174" t="s">
        <v>39</v>
      </c>
      <c r="E62" s="176"/>
      <c r="F62" s="28" t="s">
        <v>15</v>
      </c>
      <c r="G62" s="29" t="s">
        <v>16</v>
      </c>
      <c r="H62" s="28" t="s">
        <v>17</v>
      </c>
      <c r="I62" s="29" t="s">
        <v>18</v>
      </c>
      <c r="J62" s="28" t="s">
        <v>19</v>
      </c>
      <c r="K62" s="29" t="s">
        <v>20</v>
      </c>
      <c r="L62" s="63"/>
      <c r="M62" s="115"/>
      <c r="N62" s="57"/>
    </row>
    <row r="63" spans="1:14" ht="12.75" customHeight="1">
      <c r="A63" s="56"/>
      <c r="B63" s="36"/>
      <c r="C63" s="62"/>
      <c r="D63" s="185" t="str">
        <f>H8</f>
        <v>Seattle United S Blue</v>
      </c>
      <c r="E63" s="186"/>
      <c r="F63" s="46">
        <v>10</v>
      </c>
      <c r="G63" s="46">
        <v>8</v>
      </c>
      <c r="H63" s="46">
        <v>4</v>
      </c>
      <c r="I63" s="46"/>
      <c r="J63" s="46"/>
      <c r="K63" s="46">
        <v>22</v>
      </c>
      <c r="L63" s="63"/>
      <c r="M63" s="115"/>
      <c r="N63" s="57"/>
    </row>
    <row r="64" spans="1:14" ht="12.75" customHeight="1">
      <c r="A64" s="56"/>
      <c r="B64" s="36"/>
      <c r="C64" s="62"/>
      <c r="D64" s="185" t="str">
        <f>H9</f>
        <v>Team Fusion</v>
      </c>
      <c r="E64" s="186"/>
      <c r="F64" s="46">
        <v>0</v>
      </c>
      <c r="G64" s="46">
        <v>10</v>
      </c>
      <c r="H64" s="46">
        <v>8</v>
      </c>
      <c r="I64" s="46"/>
      <c r="J64" s="46"/>
      <c r="K64" s="46">
        <v>18</v>
      </c>
      <c r="L64" s="63"/>
      <c r="M64" s="115"/>
      <c r="N64" s="57"/>
    </row>
    <row r="65" spans="1:14" ht="12.75" customHeight="1">
      <c r="A65" s="56"/>
      <c r="B65" s="36"/>
      <c r="C65" s="62"/>
      <c r="D65" s="185" t="str">
        <f>H10</f>
        <v>Crossfire Select Habash</v>
      </c>
      <c r="E65" s="186"/>
      <c r="F65" s="46">
        <v>4</v>
      </c>
      <c r="G65" s="46">
        <v>0</v>
      </c>
      <c r="H65" s="46">
        <v>0</v>
      </c>
      <c r="I65" s="46"/>
      <c r="J65" s="46"/>
      <c r="K65" s="161">
        <v>4</v>
      </c>
      <c r="L65" s="63"/>
      <c r="M65" s="115"/>
      <c r="N65" s="57"/>
    </row>
    <row r="66" spans="1:14" ht="12.75" customHeight="1">
      <c r="A66" s="56"/>
      <c r="B66" s="36"/>
      <c r="C66" s="62"/>
      <c r="D66" s="185" t="str">
        <f>H11</f>
        <v>WFC Rangers White</v>
      </c>
      <c r="E66" s="186"/>
      <c r="F66" s="46">
        <v>4</v>
      </c>
      <c r="G66" s="46">
        <v>0</v>
      </c>
      <c r="H66" s="46">
        <v>4</v>
      </c>
      <c r="I66" s="46"/>
      <c r="J66" s="46"/>
      <c r="K66" s="161">
        <v>8</v>
      </c>
      <c r="L66" s="63"/>
      <c r="M66" s="115"/>
      <c r="N66" s="57"/>
    </row>
    <row r="67" spans="1:14" ht="11.1" customHeight="1">
      <c r="A67" s="56"/>
      <c r="B67" s="36"/>
      <c r="C67" s="62"/>
      <c r="D67" s="62"/>
      <c r="E67" s="62"/>
      <c r="F67" s="63"/>
      <c r="G67" s="63"/>
      <c r="H67" s="63"/>
      <c r="I67" s="63"/>
      <c r="J67" s="63"/>
      <c r="K67" s="120"/>
      <c r="L67" s="63"/>
      <c r="M67" s="115"/>
      <c r="N67" s="57"/>
    </row>
    <row r="68" spans="1:14" ht="12.75" customHeight="1">
      <c r="A68" s="56"/>
      <c r="B68" s="36"/>
      <c r="C68" s="62"/>
      <c r="D68" s="174" t="s">
        <v>53</v>
      </c>
      <c r="E68" s="176"/>
      <c r="F68" s="28" t="s">
        <v>15</v>
      </c>
      <c r="G68" s="29" t="s">
        <v>16</v>
      </c>
      <c r="H68" s="28" t="s">
        <v>17</v>
      </c>
      <c r="I68" s="29" t="s">
        <v>27</v>
      </c>
      <c r="J68" s="29" t="s">
        <v>18</v>
      </c>
      <c r="K68" s="28" t="s">
        <v>19</v>
      </c>
      <c r="L68" s="29" t="s">
        <v>20</v>
      </c>
      <c r="M68" s="115"/>
      <c r="N68" s="57"/>
    </row>
    <row r="69" spans="1:14" ht="12.75" customHeight="1">
      <c r="A69" s="56"/>
      <c r="B69" s="36"/>
      <c r="C69" s="62"/>
      <c r="D69" s="185" t="str">
        <f>K8</f>
        <v>Rockets FC</v>
      </c>
      <c r="E69" s="186"/>
      <c r="F69" s="46">
        <v>1</v>
      </c>
      <c r="G69" s="46">
        <v>1</v>
      </c>
      <c r="H69" s="46">
        <v>10</v>
      </c>
      <c r="I69" s="46">
        <v>8</v>
      </c>
      <c r="J69" s="46"/>
      <c r="K69" s="46"/>
      <c r="L69" s="46">
        <v>15</v>
      </c>
      <c r="M69" s="115"/>
      <c r="N69" s="57"/>
    </row>
    <row r="70" spans="1:14" ht="12.75" customHeight="1">
      <c r="A70" s="56"/>
      <c r="B70" s="36"/>
      <c r="C70" s="62"/>
      <c r="D70" s="185" t="str">
        <f>K9</f>
        <v>Seattle United SL Blue</v>
      </c>
      <c r="E70" s="186"/>
      <c r="F70" s="46">
        <v>8</v>
      </c>
      <c r="G70" s="46">
        <v>1</v>
      </c>
      <c r="H70" s="46"/>
      <c r="I70" s="46" t="s">
        <v>41</v>
      </c>
      <c r="J70" s="46"/>
      <c r="K70" s="46"/>
      <c r="L70" s="46">
        <v>18</v>
      </c>
      <c r="M70" s="115"/>
      <c r="N70" s="57"/>
    </row>
    <row r="71" spans="1:14" ht="12.75" customHeight="1">
      <c r="A71" s="56"/>
      <c r="B71" s="36"/>
      <c r="C71" s="62"/>
      <c r="D71" s="185" t="str">
        <f>K10</f>
        <v>NW Nationals Blue</v>
      </c>
      <c r="E71" s="186"/>
      <c r="F71" s="46">
        <v>9</v>
      </c>
      <c r="G71" s="46">
        <v>9</v>
      </c>
      <c r="H71" s="46">
        <v>9</v>
      </c>
      <c r="I71" s="46" t="s">
        <v>41</v>
      </c>
      <c r="J71" s="46"/>
      <c r="K71" s="46"/>
      <c r="L71" s="46">
        <v>27</v>
      </c>
      <c r="M71" s="115"/>
      <c r="N71" s="57"/>
    </row>
    <row r="72" spans="1:14" ht="12.75" customHeight="1">
      <c r="A72" s="56"/>
      <c r="B72" s="36"/>
      <c r="C72" s="62"/>
      <c r="D72" s="185" t="str">
        <f>K11</f>
        <v>Seattle United W Blue</v>
      </c>
      <c r="E72" s="186"/>
      <c r="F72" s="46">
        <v>1</v>
      </c>
      <c r="G72" s="46">
        <v>9</v>
      </c>
      <c r="H72" s="46">
        <v>0</v>
      </c>
      <c r="I72" s="46" t="s">
        <v>41</v>
      </c>
      <c r="J72" s="46"/>
      <c r="K72" s="46"/>
      <c r="L72" s="46">
        <v>10</v>
      </c>
      <c r="M72" s="115"/>
      <c r="N72" s="57"/>
    </row>
    <row r="73" spans="1:14" ht="12.75" customHeight="1">
      <c r="A73" s="56"/>
      <c r="B73" s="36"/>
      <c r="C73" s="62"/>
      <c r="D73" s="185" t="str">
        <f>K12</f>
        <v>FC Alliance B</v>
      </c>
      <c r="E73" s="186"/>
      <c r="F73" s="46">
        <v>1</v>
      </c>
      <c r="G73" s="46">
        <v>0</v>
      </c>
      <c r="H73" s="46"/>
      <c r="I73" s="46" t="s">
        <v>41</v>
      </c>
      <c r="J73" s="46"/>
      <c r="K73" s="46"/>
      <c r="L73" s="46">
        <v>1</v>
      </c>
      <c r="M73" s="115"/>
      <c r="N73" s="57"/>
    </row>
    <row r="74" spans="1:14" ht="15" customHeight="1">
      <c r="A74" s="56"/>
      <c r="B74" s="36"/>
      <c r="C74" s="62"/>
      <c r="D74" s="62"/>
      <c r="E74" s="107" t="s">
        <v>61</v>
      </c>
      <c r="F74" s="62"/>
      <c r="G74" s="62"/>
      <c r="H74" s="62"/>
      <c r="I74" s="62"/>
      <c r="J74" s="62"/>
      <c r="K74" s="62"/>
      <c r="L74" s="62"/>
      <c r="M74" s="115"/>
      <c r="N74" s="57"/>
    </row>
    <row r="75" spans="1:14" ht="11.1" customHeight="1">
      <c r="A75" s="56"/>
      <c r="B75" s="36"/>
      <c r="C75" s="62"/>
      <c r="D75" s="121" t="s">
        <v>43</v>
      </c>
      <c r="E75" s="62"/>
      <c r="F75" s="62"/>
      <c r="G75" s="62"/>
      <c r="H75" s="62"/>
      <c r="I75" s="62"/>
      <c r="J75" s="62"/>
      <c r="K75" s="62"/>
      <c r="L75" s="62"/>
      <c r="M75" s="115"/>
      <c r="N75" s="57"/>
    </row>
    <row r="76" spans="1:14" ht="11.1" customHeight="1">
      <c r="A76" s="56"/>
      <c r="B76" s="36"/>
      <c r="C76" s="62"/>
      <c r="D76" s="122"/>
      <c r="E76" s="223" t="s">
        <v>239</v>
      </c>
      <c r="F76" s="223"/>
      <c r="G76" s="223"/>
      <c r="H76" s="223"/>
      <c r="I76" s="223"/>
      <c r="J76" s="223"/>
      <c r="K76" s="223"/>
      <c r="L76" s="62"/>
      <c r="M76" s="115"/>
      <c r="N76" s="57"/>
    </row>
    <row r="77" spans="1:14" ht="11.1" customHeight="1">
      <c r="A77" s="56"/>
      <c r="B77" s="36"/>
      <c r="C77" s="62"/>
      <c r="D77" s="122" t="s">
        <v>44</v>
      </c>
      <c r="E77" s="62"/>
      <c r="F77" s="62"/>
      <c r="G77" s="62"/>
      <c r="H77" s="62"/>
      <c r="I77" s="62"/>
      <c r="J77" s="62"/>
      <c r="K77" s="62"/>
      <c r="L77" s="62"/>
      <c r="M77" s="115"/>
      <c r="N77" s="57"/>
    </row>
    <row r="78" spans="1:14" ht="11.1" customHeight="1">
      <c r="A78" s="56"/>
      <c r="B78" s="36"/>
      <c r="C78" s="62"/>
      <c r="D78" s="122"/>
      <c r="E78" s="223" t="s">
        <v>240</v>
      </c>
      <c r="F78" s="223"/>
      <c r="G78" s="223"/>
      <c r="H78" s="223"/>
      <c r="I78" s="223"/>
      <c r="J78" s="223"/>
      <c r="K78" s="223"/>
      <c r="L78" s="62"/>
      <c r="M78" s="115"/>
      <c r="N78" s="57"/>
    </row>
    <row r="79" spans="1:14" ht="11.1" customHeight="1">
      <c r="A79" s="56"/>
      <c r="B79" s="36"/>
      <c r="C79" s="62"/>
      <c r="D79" s="122" t="s">
        <v>14</v>
      </c>
      <c r="E79" s="62"/>
      <c r="F79" s="62"/>
      <c r="G79" s="62"/>
      <c r="H79" s="62"/>
      <c r="I79" s="62"/>
      <c r="J79" s="62"/>
      <c r="K79" s="62"/>
      <c r="L79" s="62"/>
      <c r="M79" s="115"/>
      <c r="N79" s="57"/>
    </row>
    <row r="80" spans="1:14" ht="11.1" customHeight="1">
      <c r="A80" s="56"/>
      <c r="B80" s="36"/>
      <c r="C80" s="123"/>
      <c r="D80" s="124"/>
      <c r="E80" s="223" t="s">
        <v>241</v>
      </c>
      <c r="F80" s="223"/>
      <c r="G80" s="223"/>
      <c r="H80" s="223"/>
      <c r="I80" s="223"/>
      <c r="J80" s="223"/>
      <c r="K80" s="223"/>
      <c r="L80" s="62"/>
      <c r="M80" s="115"/>
      <c r="N80" s="57"/>
    </row>
    <row r="81" spans="1:14" ht="11.1" customHeight="1" thickBot="1">
      <c r="A81" s="56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1"/>
      <c r="N81" s="57"/>
    </row>
    <row r="82" spans="1:14" ht="29.1" customHeight="1" thickTop="1" thickBot="1">
      <c r="A82" s="69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1"/>
    </row>
    <row r="83" spans="1:14" ht="13.5" thickTop="1"/>
  </sheetData>
  <mergeCells count="108">
    <mergeCell ref="D60:E60"/>
    <mergeCell ref="D62:E62"/>
    <mergeCell ref="D63:E63"/>
    <mergeCell ref="D64:E64"/>
    <mergeCell ref="D65:E65"/>
    <mergeCell ref="D73:E73"/>
    <mergeCell ref="E76:K76"/>
    <mergeCell ref="E78:K78"/>
    <mergeCell ref="E80:K80"/>
    <mergeCell ref="D66:E66"/>
    <mergeCell ref="D68:E68"/>
    <mergeCell ref="D69:E69"/>
    <mergeCell ref="D70:E70"/>
    <mergeCell ref="D71:E71"/>
    <mergeCell ref="D72:E72"/>
    <mergeCell ref="D50:E50"/>
    <mergeCell ref="D51:E51"/>
    <mergeCell ref="D52:E52"/>
    <mergeCell ref="D53:E53"/>
    <mergeCell ref="D54:E54"/>
    <mergeCell ref="D56:E56"/>
    <mergeCell ref="D57:E57"/>
    <mergeCell ref="D58:E58"/>
    <mergeCell ref="D59:E59"/>
    <mergeCell ref="G42:H42"/>
    <mergeCell ref="I42:J42"/>
    <mergeCell ref="G43:H43"/>
    <mergeCell ref="I43:J43"/>
    <mergeCell ref="G45:H45"/>
    <mergeCell ref="I45:J45"/>
    <mergeCell ref="G46:H46"/>
    <mergeCell ref="I46:J46"/>
    <mergeCell ref="G48:H48"/>
    <mergeCell ref="I48:J48"/>
    <mergeCell ref="G36:H36"/>
    <mergeCell ref="I36:J36"/>
    <mergeCell ref="G37:H37"/>
    <mergeCell ref="I37:J37"/>
    <mergeCell ref="G38:H38"/>
    <mergeCell ref="I38:J38"/>
    <mergeCell ref="G39:H39"/>
    <mergeCell ref="I39:J39"/>
    <mergeCell ref="G40:H40"/>
    <mergeCell ref="I40:J40"/>
    <mergeCell ref="G30:H30"/>
    <mergeCell ref="I30:J30"/>
    <mergeCell ref="G31:H31"/>
    <mergeCell ref="I31:J31"/>
    <mergeCell ref="G33:H33"/>
    <mergeCell ref="I33:J33"/>
    <mergeCell ref="G34:H34"/>
    <mergeCell ref="I34:J34"/>
    <mergeCell ref="G35:H35"/>
    <mergeCell ref="I35:J35"/>
    <mergeCell ref="G26:H26"/>
    <mergeCell ref="I26:J26"/>
    <mergeCell ref="G21:H21"/>
    <mergeCell ref="I21:J21"/>
    <mergeCell ref="G27:H27"/>
    <mergeCell ref="I27:J27"/>
    <mergeCell ref="G28:H28"/>
    <mergeCell ref="I28:J28"/>
    <mergeCell ref="G29:H29"/>
    <mergeCell ref="I29:J29"/>
    <mergeCell ref="I18:J18"/>
    <mergeCell ref="G24:H24"/>
    <mergeCell ref="I24:J24"/>
    <mergeCell ref="G22:H22"/>
    <mergeCell ref="I22:J22"/>
    <mergeCell ref="G20:H20"/>
    <mergeCell ref="I20:J20"/>
    <mergeCell ref="G25:H25"/>
    <mergeCell ref="I25:J25"/>
    <mergeCell ref="G19:H19"/>
    <mergeCell ref="I19:J19"/>
    <mergeCell ref="H10:I10"/>
    <mergeCell ref="K10:L10"/>
    <mergeCell ref="C11:D11"/>
    <mergeCell ref="F11:G11"/>
    <mergeCell ref="H11:I11"/>
    <mergeCell ref="K11:L11"/>
    <mergeCell ref="K12:L12"/>
    <mergeCell ref="G14:H14"/>
    <mergeCell ref="I14:J14"/>
    <mergeCell ref="G16:H16"/>
    <mergeCell ref="I16:J16"/>
    <mergeCell ref="G17:H17"/>
    <mergeCell ref="I17:J17"/>
    <mergeCell ref="G15:H15"/>
    <mergeCell ref="G18:H18"/>
    <mergeCell ref="E2:G2"/>
    <mergeCell ref="H2:J2"/>
    <mergeCell ref="C3:L5"/>
    <mergeCell ref="C7:D7"/>
    <mergeCell ref="F7:G7"/>
    <mergeCell ref="H7:I7"/>
    <mergeCell ref="K7:L7"/>
    <mergeCell ref="C8:D8"/>
    <mergeCell ref="F8:G8"/>
    <mergeCell ref="H8:I8"/>
    <mergeCell ref="K8:L8"/>
    <mergeCell ref="C9:D9"/>
    <mergeCell ref="F9:G9"/>
    <mergeCell ref="H9:I9"/>
    <mergeCell ref="K9:L9"/>
    <mergeCell ref="I15:J15"/>
    <mergeCell ref="C10:D10"/>
    <mergeCell ref="F10:G10"/>
  </mergeCells>
  <phoneticPr fontId="4" type="noConversion"/>
  <printOptions horizontalCentered="1" verticalCentered="1"/>
  <pageMargins left="0.5" right="0.5" top="0.5" bottom="0.5" header="0" footer="0"/>
  <pageSetup scale="97"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topLeftCell="A40" zoomScaleNormal="100" workbookViewId="0">
      <selection activeCell="E64" sqref="E64:K64"/>
    </sheetView>
  </sheetViews>
  <sheetFormatPr defaultColWidth="8.85546875" defaultRowHeight="12.75"/>
  <cols>
    <col min="1" max="2" width="4.85546875" style="55" customWidth="1"/>
    <col min="3" max="12" width="9.7109375" style="55" customWidth="1"/>
    <col min="13" max="14" width="4.85546875" style="55" customWidth="1"/>
    <col min="15" max="16384" width="8.85546875" style="55"/>
  </cols>
  <sheetData>
    <row r="1" spans="1:14" ht="29.1" customHeight="1" thickTop="1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4" customHeight="1" thickTop="1">
      <c r="A2" s="56"/>
      <c r="B2" s="32"/>
      <c r="C2" s="33"/>
      <c r="D2" s="33"/>
      <c r="E2" s="180" t="s">
        <v>64</v>
      </c>
      <c r="F2" s="180"/>
      <c r="G2" s="180"/>
      <c r="H2" s="182" t="s">
        <v>96</v>
      </c>
      <c r="I2" s="182"/>
      <c r="J2" s="182"/>
      <c r="K2" s="34"/>
      <c r="L2" s="34"/>
      <c r="M2" s="35"/>
      <c r="N2" s="57"/>
    </row>
    <row r="3" spans="1:14" ht="14.1" customHeight="1">
      <c r="A3" s="56"/>
      <c r="B3" s="3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37"/>
      <c r="N3" s="57"/>
    </row>
    <row r="4" spans="1:14" ht="14.1" customHeight="1">
      <c r="A4" s="56"/>
      <c r="B4" s="36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37"/>
      <c r="N4" s="57"/>
    </row>
    <row r="5" spans="1:14" ht="14.1" customHeight="1">
      <c r="A5" s="56"/>
      <c r="B5" s="36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37"/>
      <c r="N5" s="57"/>
    </row>
    <row r="6" spans="1:14" ht="14.1" customHeight="1">
      <c r="A6" s="56"/>
      <c r="B6" s="36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37"/>
      <c r="N6" s="57"/>
    </row>
    <row r="7" spans="1:14" ht="14.1" customHeight="1">
      <c r="A7" s="56"/>
      <c r="B7" s="36"/>
      <c r="C7" s="38"/>
      <c r="D7" s="38"/>
      <c r="E7" s="38"/>
      <c r="F7" s="38"/>
      <c r="G7" s="38"/>
      <c r="H7" s="38"/>
      <c r="I7" s="38"/>
      <c r="J7" s="38"/>
      <c r="K7" s="38"/>
      <c r="L7" s="38"/>
      <c r="M7" s="37"/>
      <c r="N7" s="57"/>
    </row>
    <row r="8" spans="1:14" s="93" customFormat="1" ht="18" customHeight="1">
      <c r="A8" s="56"/>
      <c r="B8" s="90"/>
      <c r="C8" s="183" t="s">
        <v>52</v>
      </c>
      <c r="D8" s="184"/>
      <c r="E8" s="91"/>
      <c r="F8" s="91"/>
      <c r="G8" s="183" t="s">
        <v>49</v>
      </c>
      <c r="H8" s="184"/>
      <c r="I8" s="91"/>
      <c r="J8" s="91"/>
      <c r="K8" s="183" t="s">
        <v>50</v>
      </c>
      <c r="L8" s="184"/>
      <c r="M8" s="92"/>
      <c r="N8" s="57"/>
    </row>
    <row r="9" spans="1:14" s="96" customFormat="1" ht="14.1" customHeight="1">
      <c r="A9" s="56"/>
      <c r="B9" s="94"/>
      <c r="C9" s="197" t="s">
        <v>118</v>
      </c>
      <c r="D9" s="198"/>
      <c r="E9" s="79"/>
      <c r="F9" s="79"/>
      <c r="G9" s="197" t="s">
        <v>119</v>
      </c>
      <c r="H9" s="198"/>
      <c r="I9" s="79"/>
      <c r="J9" s="79"/>
      <c r="K9" s="197" t="s">
        <v>120</v>
      </c>
      <c r="L9" s="198"/>
      <c r="M9" s="95"/>
      <c r="N9" s="57"/>
    </row>
    <row r="10" spans="1:14" s="96" customFormat="1" ht="14.1" customHeight="1">
      <c r="A10" s="56"/>
      <c r="B10" s="94"/>
      <c r="C10" s="197" t="s">
        <v>93</v>
      </c>
      <c r="D10" s="198"/>
      <c r="E10" s="79"/>
      <c r="F10" s="79"/>
      <c r="G10" s="197" t="s">
        <v>218</v>
      </c>
      <c r="H10" s="198"/>
      <c r="I10" s="79"/>
      <c r="J10" s="79"/>
      <c r="K10" s="197" t="s">
        <v>121</v>
      </c>
      <c r="L10" s="198"/>
      <c r="M10" s="95"/>
      <c r="N10" s="57"/>
    </row>
    <row r="11" spans="1:14" s="96" customFormat="1" ht="14.1" customHeight="1">
      <c r="A11" s="56"/>
      <c r="B11" s="94"/>
      <c r="C11" s="197" t="s">
        <v>117</v>
      </c>
      <c r="D11" s="198"/>
      <c r="E11" s="79"/>
      <c r="F11" s="79"/>
      <c r="G11" s="197" t="s">
        <v>94</v>
      </c>
      <c r="H11" s="198"/>
      <c r="I11" s="79"/>
      <c r="J11" s="79"/>
      <c r="K11" s="197" t="s">
        <v>104</v>
      </c>
      <c r="L11" s="198"/>
      <c r="M11" s="95"/>
      <c r="N11" s="57"/>
    </row>
    <row r="12" spans="1:14" s="96" customFormat="1" ht="14.1" customHeight="1">
      <c r="A12" s="56"/>
      <c r="B12" s="94"/>
      <c r="C12" s="197" t="s">
        <v>116</v>
      </c>
      <c r="D12" s="198"/>
      <c r="E12" s="79"/>
      <c r="F12" s="127"/>
      <c r="G12" s="197" t="s">
        <v>77</v>
      </c>
      <c r="H12" s="198"/>
      <c r="I12" s="79"/>
      <c r="J12" s="127"/>
      <c r="K12" s="197" t="s">
        <v>122</v>
      </c>
      <c r="L12" s="198"/>
      <c r="M12" s="95"/>
      <c r="N12" s="57"/>
    </row>
    <row r="13" spans="1:14" ht="14.1" customHeight="1">
      <c r="A13" s="56"/>
      <c r="B13" s="3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7"/>
      <c r="N13" s="57"/>
    </row>
    <row r="14" spans="1:14" ht="14.1" customHeight="1">
      <c r="A14" s="56"/>
      <c r="B14" s="36"/>
      <c r="C14" s="25" t="s">
        <v>171</v>
      </c>
      <c r="D14" s="25" t="s">
        <v>172</v>
      </c>
      <c r="E14" s="25" t="s">
        <v>173</v>
      </c>
      <c r="F14" s="25" t="s">
        <v>42</v>
      </c>
      <c r="G14" s="179" t="s">
        <v>174</v>
      </c>
      <c r="H14" s="179"/>
      <c r="I14" s="179" t="s">
        <v>175</v>
      </c>
      <c r="J14" s="179"/>
      <c r="K14" s="25" t="s">
        <v>42</v>
      </c>
      <c r="L14" s="25" t="s">
        <v>176</v>
      </c>
      <c r="M14" s="37"/>
      <c r="N14" s="57"/>
    </row>
    <row r="15" spans="1:14" ht="14.1" customHeight="1">
      <c r="A15" s="56"/>
      <c r="B15" s="36"/>
      <c r="C15" s="43">
        <v>41467</v>
      </c>
      <c r="D15" s="77">
        <v>0.44791666666666669</v>
      </c>
      <c r="E15" s="41">
        <v>8</v>
      </c>
      <c r="F15" s="41">
        <v>3</v>
      </c>
      <c r="G15" s="172" t="str">
        <f>K9</f>
        <v>Harbor Premier White</v>
      </c>
      <c r="H15" s="173"/>
      <c r="I15" s="172" t="str">
        <f>K10</f>
        <v>Score Patriots Blue</v>
      </c>
      <c r="J15" s="172"/>
      <c r="K15" s="42">
        <v>1</v>
      </c>
      <c r="L15" s="42" t="s">
        <v>45</v>
      </c>
      <c r="M15" s="37"/>
      <c r="N15" s="57"/>
    </row>
    <row r="16" spans="1:14" ht="14.1" customHeight="1">
      <c r="A16" s="56"/>
      <c r="B16" s="36"/>
      <c r="C16" s="43">
        <v>41467</v>
      </c>
      <c r="D16" s="77">
        <v>0.5</v>
      </c>
      <c r="E16" s="41">
        <v>8</v>
      </c>
      <c r="F16" s="41">
        <v>0</v>
      </c>
      <c r="G16" s="172" t="str">
        <f>G9</f>
        <v>Blackhills FC Black</v>
      </c>
      <c r="H16" s="173"/>
      <c r="I16" s="172" t="str">
        <f>G10</f>
        <v>Harbor Premier Green</v>
      </c>
      <c r="J16" s="172"/>
      <c r="K16" s="42">
        <v>10</v>
      </c>
      <c r="L16" s="42" t="s">
        <v>5</v>
      </c>
      <c r="M16" s="37"/>
      <c r="N16" s="57"/>
    </row>
    <row r="17" spans="1:14" ht="14.1" customHeight="1">
      <c r="A17" s="56"/>
      <c r="B17" s="36"/>
      <c r="C17" s="43">
        <v>41467</v>
      </c>
      <c r="D17" s="77">
        <v>0.55208333333333337</v>
      </c>
      <c r="E17" s="41">
        <v>8</v>
      </c>
      <c r="F17" s="41">
        <v>0</v>
      </c>
      <c r="G17" s="172" t="str">
        <f>C9</f>
        <v>BYSC</v>
      </c>
      <c r="H17" s="173"/>
      <c r="I17" s="172" t="str">
        <f>C10</f>
        <v>Seattle United NE Blue</v>
      </c>
      <c r="J17" s="172"/>
      <c r="K17" s="42">
        <v>5</v>
      </c>
      <c r="L17" s="42" t="s">
        <v>4</v>
      </c>
      <c r="M17" s="37"/>
      <c r="N17" s="57"/>
    </row>
    <row r="18" spans="1:14" ht="14.1" customHeight="1">
      <c r="A18" s="56"/>
      <c r="B18" s="36"/>
      <c r="C18" s="43">
        <v>41467</v>
      </c>
      <c r="D18" s="85">
        <v>0.65625</v>
      </c>
      <c r="E18" s="44">
        <v>8</v>
      </c>
      <c r="F18" s="44">
        <v>0</v>
      </c>
      <c r="G18" s="224" t="str">
        <f>C11</f>
        <v>Wenatchee Fire White</v>
      </c>
      <c r="H18" s="225"/>
      <c r="I18" s="224" t="str">
        <f>C12</f>
        <v>BSC Portland</v>
      </c>
      <c r="J18" s="224"/>
      <c r="K18" s="45">
        <v>9</v>
      </c>
      <c r="L18" s="42" t="s">
        <v>4</v>
      </c>
      <c r="M18" s="37"/>
      <c r="N18" s="57"/>
    </row>
    <row r="19" spans="1:14" ht="14.1" customHeight="1">
      <c r="A19" s="56"/>
      <c r="B19" s="36"/>
      <c r="C19" s="43">
        <v>41467</v>
      </c>
      <c r="D19" s="77">
        <v>0.70833333333333337</v>
      </c>
      <c r="E19" s="41">
        <v>8</v>
      </c>
      <c r="F19" s="41">
        <v>3</v>
      </c>
      <c r="G19" s="172" t="str">
        <f>G11</f>
        <v>PS Slammers Black</v>
      </c>
      <c r="H19" s="173"/>
      <c r="I19" s="172" t="str">
        <f>G12</f>
        <v>Seattle United W Blue</v>
      </c>
      <c r="J19" s="172"/>
      <c r="K19" s="42">
        <v>1</v>
      </c>
      <c r="L19" s="42" t="s">
        <v>5</v>
      </c>
      <c r="M19" s="37"/>
      <c r="N19" s="57"/>
    </row>
    <row r="20" spans="1:14" ht="14.1" customHeight="1">
      <c r="A20" s="56"/>
      <c r="B20" s="36"/>
      <c r="C20" s="43">
        <v>41467</v>
      </c>
      <c r="D20" s="77">
        <v>0.76041666666666663</v>
      </c>
      <c r="E20" s="41">
        <v>8</v>
      </c>
      <c r="F20" s="41">
        <v>0</v>
      </c>
      <c r="G20" s="172" t="str">
        <f>K11</f>
        <v>Seattle United SL Blue</v>
      </c>
      <c r="H20" s="173"/>
      <c r="I20" s="172" t="str">
        <f>K12</f>
        <v>Surrey United Gunners</v>
      </c>
      <c r="J20" s="172"/>
      <c r="K20" s="42">
        <v>4</v>
      </c>
      <c r="L20" s="42" t="s">
        <v>45</v>
      </c>
      <c r="M20" s="37"/>
      <c r="N20" s="57"/>
    </row>
    <row r="21" spans="1:14" ht="6.75" customHeight="1">
      <c r="A21" s="56"/>
      <c r="B21" s="36"/>
      <c r="C21" s="59"/>
      <c r="D21" s="78"/>
      <c r="E21" s="61"/>
      <c r="F21" s="61"/>
      <c r="G21" s="65"/>
      <c r="H21" s="66"/>
      <c r="I21" s="65"/>
      <c r="J21" s="65"/>
      <c r="K21" s="64"/>
      <c r="L21" s="64"/>
      <c r="M21" s="37"/>
      <c r="N21" s="57"/>
    </row>
    <row r="22" spans="1:14" ht="14.1" customHeight="1">
      <c r="A22" s="56"/>
      <c r="B22" s="36"/>
      <c r="C22" s="40">
        <v>41468</v>
      </c>
      <c r="D22" s="77">
        <v>0.5</v>
      </c>
      <c r="E22" s="41">
        <v>8</v>
      </c>
      <c r="F22" s="41">
        <v>0</v>
      </c>
      <c r="G22" s="172" t="str">
        <f>C9</f>
        <v>BYSC</v>
      </c>
      <c r="H22" s="173"/>
      <c r="I22" s="172" t="str">
        <f>C11</f>
        <v>Wenatchee Fire White</v>
      </c>
      <c r="J22" s="172"/>
      <c r="K22" s="42">
        <v>6</v>
      </c>
      <c r="L22" s="42" t="s">
        <v>4</v>
      </c>
      <c r="M22" s="37"/>
      <c r="N22" s="57"/>
    </row>
    <row r="23" spans="1:14" ht="14.1" customHeight="1">
      <c r="A23" s="56"/>
      <c r="B23" s="36"/>
      <c r="C23" s="40">
        <v>41468</v>
      </c>
      <c r="D23" s="77">
        <v>0.55208333333333337</v>
      </c>
      <c r="E23" s="41">
        <v>8</v>
      </c>
      <c r="F23" s="41">
        <v>0</v>
      </c>
      <c r="G23" s="172" t="str">
        <f>C10</f>
        <v>Seattle United NE Blue</v>
      </c>
      <c r="H23" s="173"/>
      <c r="I23" s="172" t="str">
        <f>C12</f>
        <v>BSC Portland</v>
      </c>
      <c r="J23" s="172"/>
      <c r="K23" s="72" t="s">
        <v>225</v>
      </c>
      <c r="L23" s="42" t="s">
        <v>4</v>
      </c>
      <c r="M23" s="37"/>
      <c r="N23" s="57"/>
    </row>
    <row r="24" spans="1:14" ht="14.1" customHeight="1">
      <c r="A24" s="56"/>
      <c r="B24" s="36"/>
      <c r="C24" s="40">
        <v>41468</v>
      </c>
      <c r="D24" s="77">
        <v>0.60416666666666663</v>
      </c>
      <c r="E24" s="41">
        <v>8</v>
      </c>
      <c r="F24" s="41">
        <v>5</v>
      </c>
      <c r="G24" s="172" t="str">
        <f>K9</f>
        <v>Harbor Premier White</v>
      </c>
      <c r="H24" s="173"/>
      <c r="I24" s="172" t="str">
        <f>K11</f>
        <v>Seattle United SL Blue</v>
      </c>
      <c r="J24" s="172"/>
      <c r="K24" s="42">
        <v>0</v>
      </c>
      <c r="L24" s="42" t="s">
        <v>45</v>
      </c>
      <c r="M24" s="37"/>
      <c r="N24" s="57"/>
    </row>
    <row r="25" spans="1:14" ht="14.1" customHeight="1">
      <c r="A25" s="56"/>
      <c r="B25" s="36"/>
      <c r="C25" s="40">
        <v>41468</v>
      </c>
      <c r="D25" s="77">
        <v>0.65625</v>
      </c>
      <c r="E25" s="41">
        <v>8</v>
      </c>
      <c r="F25" s="41">
        <v>0</v>
      </c>
      <c r="G25" s="172" t="str">
        <f>K10</f>
        <v>Score Patriots Blue</v>
      </c>
      <c r="H25" s="173"/>
      <c r="I25" s="172" t="str">
        <f>K12</f>
        <v>Surrey United Gunners</v>
      </c>
      <c r="J25" s="172"/>
      <c r="K25" s="42">
        <v>5</v>
      </c>
      <c r="L25" s="42" t="s">
        <v>45</v>
      </c>
      <c r="M25" s="37"/>
      <c r="N25" s="57"/>
    </row>
    <row r="26" spans="1:14" ht="14.1" customHeight="1">
      <c r="A26" s="56"/>
      <c r="B26" s="36"/>
      <c r="C26" s="40">
        <v>41468</v>
      </c>
      <c r="D26" s="77">
        <v>0.70833333333333337</v>
      </c>
      <c r="E26" s="41">
        <v>8</v>
      </c>
      <c r="F26" s="41">
        <v>1</v>
      </c>
      <c r="G26" s="172" t="str">
        <f>G9</f>
        <v>Blackhills FC Black</v>
      </c>
      <c r="H26" s="173"/>
      <c r="I26" s="172" t="str">
        <f>G11</f>
        <v>PS Slammers Black</v>
      </c>
      <c r="J26" s="172"/>
      <c r="K26" s="42">
        <v>3</v>
      </c>
      <c r="L26" s="42" t="s">
        <v>5</v>
      </c>
      <c r="M26" s="37"/>
      <c r="N26" s="57"/>
    </row>
    <row r="27" spans="1:14" ht="14.1" customHeight="1">
      <c r="A27" s="56"/>
      <c r="B27" s="36"/>
      <c r="C27" s="40">
        <v>41468</v>
      </c>
      <c r="D27" s="77">
        <v>0.76041666666666663</v>
      </c>
      <c r="E27" s="41">
        <v>8</v>
      </c>
      <c r="F27" s="41">
        <v>8</v>
      </c>
      <c r="G27" s="172" t="str">
        <f>G10</f>
        <v>Harbor Premier Green</v>
      </c>
      <c r="H27" s="173"/>
      <c r="I27" s="172" t="str">
        <f>G12</f>
        <v>Seattle United W Blue</v>
      </c>
      <c r="J27" s="172"/>
      <c r="K27" s="42">
        <v>0</v>
      </c>
      <c r="L27" s="42" t="s">
        <v>5</v>
      </c>
      <c r="M27" s="37"/>
      <c r="N27" s="57"/>
    </row>
    <row r="28" spans="1:14" ht="6.75" customHeight="1">
      <c r="A28" s="56"/>
      <c r="B28" s="36"/>
      <c r="C28" s="59"/>
      <c r="D28" s="78"/>
      <c r="E28" s="61"/>
      <c r="F28" s="61"/>
      <c r="G28" s="65"/>
      <c r="H28" s="66"/>
      <c r="I28" s="65"/>
      <c r="J28" s="65"/>
      <c r="K28" s="64"/>
      <c r="L28" s="64"/>
      <c r="M28" s="37"/>
      <c r="N28" s="57"/>
    </row>
    <row r="29" spans="1:14" ht="15" customHeight="1">
      <c r="A29" s="56"/>
      <c r="B29" s="36"/>
      <c r="C29" s="40">
        <v>41469</v>
      </c>
      <c r="D29" s="77">
        <v>0.33333333333333331</v>
      </c>
      <c r="E29" s="41">
        <v>6</v>
      </c>
      <c r="F29" s="41">
        <v>0</v>
      </c>
      <c r="G29" s="172" t="str">
        <f>G12</f>
        <v>Seattle United W Blue</v>
      </c>
      <c r="H29" s="173"/>
      <c r="I29" s="172" t="str">
        <f>G9</f>
        <v>Blackhills FC Black</v>
      </c>
      <c r="J29" s="172"/>
      <c r="K29" s="42">
        <v>0</v>
      </c>
      <c r="L29" s="42" t="s">
        <v>5</v>
      </c>
      <c r="M29" s="37"/>
      <c r="N29" s="57"/>
    </row>
    <row r="30" spans="1:14" ht="15" customHeight="1">
      <c r="A30" s="56"/>
      <c r="B30" s="36"/>
      <c r="C30" s="40">
        <v>41469</v>
      </c>
      <c r="D30" s="77">
        <v>0.33333333333333298</v>
      </c>
      <c r="E30" s="41">
        <v>7</v>
      </c>
      <c r="F30" s="41">
        <v>2</v>
      </c>
      <c r="G30" s="172" t="str">
        <f>G10</f>
        <v>Harbor Premier Green</v>
      </c>
      <c r="H30" s="173"/>
      <c r="I30" s="172" t="str">
        <f>G11</f>
        <v>PS Slammers Black</v>
      </c>
      <c r="J30" s="172"/>
      <c r="K30" s="42">
        <v>0</v>
      </c>
      <c r="L30" s="42" t="s">
        <v>5</v>
      </c>
      <c r="M30" s="37"/>
      <c r="N30" s="57"/>
    </row>
    <row r="31" spans="1:14" ht="15" customHeight="1">
      <c r="A31" s="56"/>
      <c r="B31" s="36"/>
      <c r="C31" s="40">
        <v>41469</v>
      </c>
      <c r="D31" s="77">
        <v>0.33333333333333298</v>
      </c>
      <c r="E31" s="41">
        <v>8</v>
      </c>
      <c r="F31" s="41">
        <v>5</v>
      </c>
      <c r="G31" s="172" t="str">
        <f>C12</f>
        <v>BSC Portland</v>
      </c>
      <c r="H31" s="173"/>
      <c r="I31" s="172" t="str">
        <f>C9</f>
        <v>BYSC</v>
      </c>
      <c r="J31" s="172"/>
      <c r="K31" s="42">
        <v>0</v>
      </c>
      <c r="L31" s="42" t="s">
        <v>4</v>
      </c>
      <c r="M31" s="37"/>
      <c r="N31" s="57"/>
    </row>
    <row r="32" spans="1:14" ht="15" customHeight="1">
      <c r="A32" s="56"/>
      <c r="B32" s="36"/>
      <c r="C32" s="40">
        <v>41469</v>
      </c>
      <c r="D32" s="77">
        <v>0.38541666666666669</v>
      </c>
      <c r="E32" s="41">
        <v>6</v>
      </c>
      <c r="F32" s="41">
        <v>2</v>
      </c>
      <c r="G32" s="172" t="str">
        <f>C10</f>
        <v>Seattle United NE Blue</v>
      </c>
      <c r="H32" s="173"/>
      <c r="I32" s="172" t="str">
        <f>C11</f>
        <v>Wenatchee Fire White</v>
      </c>
      <c r="J32" s="172"/>
      <c r="K32" s="42">
        <v>2</v>
      </c>
      <c r="L32" s="42" t="s">
        <v>4</v>
      </c>
      <c r="M32" s="37"/>
      <c r="N32" s="57"/>
    </row>
    <row r="33" spans="1:14" ht="15" customHeight="1">
      <c r="A33" s="56"/>
      <c r="B33" s="36"/>
      <c r="C33" s="40">
        <v>41469</v>
      </c>
      <c r="D33" s="77">
        <v>0.38541666666666702</v>
      </c>
      <c r="E33" s="41">
        <v>7</v>
      </c>
      <c r="F33" s="41">
        <v>1</v>
      </c>
      <c r="G33" s="172" t="str">
        <f>K12</f>
        <v>Surrey United Gunners</v>
      </c>
      <c r="H33" s="173"/>
      <c r="I33" s="172" t="str">
        <f>K9</f>
        <v>Harbor Premier White</v>
      </c>
      <c r="J33" s="172"/>
      <c r="K33" s="42">
        <v>1</v>
      </c>
      <c r="L33" s="42" t="s">
        <v>45</v>
      </c>
      <c r="M33" s="37"/>
      <c r="N33" s="57"/>
    </row>
    <row r="34" spans="1:14" ht="15" customHeight="1">
      <c r="A34" s="56"/>
      <c r="B34" s="36"/>
      <c r="C34" s="40">
        <v>41469</v>
      </c>
      <c r="D34" s="77">
        <v>0.38541666666666702</v>
      </c>
      <c r="E34" s="41">
        <v>8</v>
      </c>
      <c r="F34" s="41">
        <v>1</v>
      </c>
      <c r="G34" s="172" t="str">
        <f>K10</f>
        <v>Score Patriots Blue</v>
      </c>
      <c r="H34" s="173"/>
      <c r="I34" s="172" t="str">
        <f>K11</f>
        <v>Seattle United SL Blue</v>
      </c>
      <c r="J34" s="172"/>
      <c r="K34" s="42">
        <v>1</v>
      </c>
      <c r="L34" s="42" t="s">
        <v>45</v>
      </c>
      <c r="M34" s="37"/>
      <c r="N34" s="57"/>
    </row>
    <row r="35" spans="1:14" ht="6.75" customHeight="1">
      <c r="A35" s="56"/>
      <c r="B35" s="36"/>
      <c r="C35" s="59"/>
      <c r="D35" s="78"/>
      <c r="E35" s="61"/>
      <c r="F35" s="61"/>
      <c r="G35" s="65"/>
      <c r="H35" s="62"/>
      <c r="I35" s="65"/>
      <c r="J35" s="65"/>
      <c r="K35" s="64"/>
      <c r="L35" s="64"/>
      <c r="M35" s="37"/>
      <c r="N35" s="57"/>
    </row>
    <row r="36" spans="1:14" ht="15" customHeight="1">
      <c r="A36" s="56"/>
      <c r="B36" s="36"/>
      <c r="C36" s="40">
        <v>41469</v>
      </c>
      <c r="D36" s="77">
        <v>0.54166666666666663</v>
      </c>
      <c r="E36" s="41">
        <v>7</v>
      </c>
      <c r="F36" s="41"/>
      <c r="G36" s="196" t="s">
        <v>6</v>
      </c>
      <c r="H36" s="173"/>
      <c r="I36" s="196" t="s">
        <v>7</v>
      </c>
      <c r="J36" s="196"/>
      <c r="K36" s="72"/>
      <c r="L36" s="42" t="s">
        <v>46</v>
      </c>
      <c r="M36" s="37"/>
      <c r="N36" s="57"/>
    </row>
    <row r="37" spans="1:14" ht="15" customHeight="1">
      <c r="A37" s="56"/>
      <c r="B37" s="36"/>
      <c r="C37" s="40">
        <v>41469</v>
      </c>
      <c r="D37" s="77">
        <v>0.54166666666666696</v>
      </c>
      <c r="E37" s="41">
        <v>8</v>
      </c>
      <c r="F37" s="41"/>
      <c r="G37" s="196" t="s">
        <v>9</v>
      </c>
      <c r="H37" s="173"/>
      <c r="I37" s="196" t="s">
        <v>10</v>
      </c>
      <c r="J37" s="196"/>
      <c r="K37" s="72"/>
      <c r="L37" s="42" t="s">
        <v>46</v>
      </c>
      <c r="M37" s="37"/>
      <c r="N37" s="57"/>
    </row>
    <row r="38" spans="1:14" ht="6.75" customHeight="1">
      <c r="A38" s="56"/>
      <c r="B38" s="36"/>
      <c r="C38" s="59"/>
      <c r="D38" s="78"/>
      <c r="E38" s="61"/>
      <c r="F38" s="61"/>
      <c r="G38" s="65"/>
      <c r="H38" s="62"/>
      <c r="I38" s="65"/>
      <c r="J38" s="65"/>
      <c r="K38" s="64"/>
      <c r="L38" s="64"/>
      <c r="M38" s="37"/>
      <c r="N38" s="57"/>
    </row>
    <row r="39" spans="1:14" ht="15" customHeight="1">
      <c r="A39" s="56"/>
      <c r="B39" s="36"/>
      <c r="C39" s="40">
        <v>41469</v>
      </c>
      <c r="D39" s="77">
        <v>0.69791666666666663</v>
      </c>
      <c r="E39" s="41">
        <v>8</v>
      </c>
      <c r="F39" s="41"/>
      <c r="G39" s="196" t="s">
        <v>12</v>
      </c>
      <c r="H39" s="173"/>
      <c r="I39" s="196" t="s">
        <v>13</v>
      </c>
      <c r="J39" s="196"/>
      <c r="K39" s="72"/>
      <c r="L39" s="42" t="s">
        <v>14</v>
      </c>
      <c r="M39" s="37"/>
      <c r="N39" s="57"/>
    </row>
    <row r="40" spans="1:14">
      <c r="A40" s="56"/>
      <c r="B40" s="36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7"/>
      <c r="N40" s="57"/>
    </row>
    <row r="41" spans="1:14" ht="15" customHeight="1">
      <c r="A41" s="56"/>
      <c r="B41" s="36"/>
      <c r="C41" s="38"/>
      <c r="D41" s="187" t="s">
        <v>168</v>
      </c>
      <c r="E41" s="188"/>
      <c r="F41" s="89" t="s">
        <v>15</v>
      </c>
      <c r="G41" s="88" t="s">
        <v>16</v>
      </c>
      <c r="H41" s="89" t="s">
        <v>17</v>
      </c>
      <c r="I41" s="88" t="s">
        <v>18</v>
      </c>
      <c r="J41" s="89" t="s">
        <v>19</v>
      </c>
      <c r="K41" s="88" t="s">
        <v>20</v>
      </c>
      <c r="L41" s="38"/>
      <c r="M41" s="37"/>
      <c r="N41" s="57"/>
    </row>
    <row r="42" spans="1:14" ht="15" customHeight="1">
      <c r="A42" s="56"/>
      <c r="B42" s="36"/>
      <c r="C42" s="38"/>
      <c r="D42" s="185" t="str">
        <f>C9</f>
        <v>BYSC</v>
      </c>
      <c r="E42" s="186"/>
      <c r="F42" s="46">
        <v>0</v>
      </c>
      <c r="G42" s="46">
        <v>0</v>
      </c>
      <c r="H42" s="46">
        <v>0</v>
      </c>
      <c r="I42" s="46"/>
      <c r="J42" s="46"/>
      <c r="K42" s="46">
        <v>0</v>
      </c>
      <c r="L42" s="38"/>
      <c r="M42" s="37"/>
      <c r="N42" s="57"/>
    </row>
    <row r="43" spans="1:14" ht="15" customHeight="1">
      <c r="A43" s="56"/>
      <c r="B43" s="36"/>
      <c r="C43" s="38"/>
      <c r="D43" s="185" t="str">
        <f>C10</f>
        <v>Seattle United NE Blue</v>
      </c>
      <c r="E43" s="186"/>
      <c r="F43" s="46">
        <v>10</v>
      </c>
      <c r="G43" s="46">
        <v>0</v>
      </c>
      <c r="H43" s="46">
        <v>5</v>
      </c>
      <c r="I43" s="46"/>
      <c r="J43" s="46"/>
      <c r="K43" s="46">
        <v>15</v>
      </c>
      <c r="L43" s="38"/>
      <c r="M43" s="37"/>
      <c r="N43" s="57"/>
    </row>
    <row r="44" spans="1:14" ht="15" customHeight="1">
      <c r="A44" s="56"/>
      <c r="B44" s="36"/>
      <c r="C44" s="38"/>
      <c r="D44" s="185" t="str">
        <f>C11</f>
        <v>Wenatchee Fire White</v>
      </c>
      <c r="E44" s="186"/>
      <c r="F44" s="46">
        <v>0</v>
      </c>
      <c r="G44" s="46">
        <v>10</v>
      </c>
      <c r="H44" s="46">
        <v>5</v>
      </c>
      <c r="I44" s="46"/>
      <c r="J44" s="46"/>
      <c r="K44" s="46">
        <v>15</v>
      </c>
      <c r="L44" s="38"/>
      <c r="M44" s="37"/>
      <c r="N44" s="57"/>
    </row>
    <row r="45" spans="1:14" ht="15" customHeight="1">
      <c r="A45" s="56"/>
      <c r="B45" s="36"/>
      <c r="C45" s="38"/>
      <c r="D45" s="185" t="str">
        <f>C12</f>
        <v>BSC Portland</v>
      </c>
      <c r="E45" s="186"/>
      <c r="F45" s="46">
        <v>10</v>
      </c>
      <c r="G45" s="46">
        <v>10</v>
      </c>
      <c r="H45" s="46">
        <v>10</v>
      </c>
      <c r="I45" s="46"/>
      <c r="J45" s="46"/>
      <c r="K45" s="46">
        <v>30</v>
      </c>
      <c r="L45" s="38"/>
      <c r="M45" s="37"/>
      <c r="N45" s="57"/>
    </row>
    <row r="46" spans="1:14" ht="6.75" customHeight="1">
      <c r="A46" s="56"/>
      <c r="B46" s="36"/>
      <c r="C46" s="38"/>
      <c r="D46" s="62"/>
      <c r="E46" s="62"/>
      <c r="F46" s="63"/>
      <c r="G46" s="63"/>
      <c r="H46" s="63"/>
      <c r="I46" s="63"/>
      <c r="J46" s="63"/>
      <c r="K46" s="63"/>
      <c r="L46" s="38"/>
      <c r="M46" s="37"/>
      <c r="N46" s="57"/>
    </row>
    <row r="47" spans="1:14" ht="15" customHeight="1">
      <c r="A47" s="56"/>
      <c r="B47" s="36"/>
      <c r="C47" s="38"/>
      <c r="D47" s="187" t="s">
        <v>57</v>
      </c>
      <c r="E47" s="188"/>
      <c r="F47" s="89" t="s">
        <v>15</v>
      </c>
      <c r="G47" s="88" t="s">
        <v>16</v>
      </c>
      <c r="H47" s="89" t="s">
        <v>17</v>
      </c>
      <c r="I47" s="88" t="s">
        <v>18</v>
      </c>
      <c r="J47" s="89" t="s">
        <v>19</v>
      </c>
      <c r="K47" s="88" t="s">
        <v>20</v>
      </c>
      <c r="L47" s="38"/>
      <c r="M47" s="37"/>
      <c r="N47" s="57"/>
    </row>
    <row r="48" spans="1:14" ht="15" customHeight="1">
      <c r="A48" s="56"/>
      <c r="B48" s="36"/>
      <c r="C48" s="38"/>
      <c r="D48" s="185" t="str">
        <f>G9</f>
        <v>Blackhills FC Black</v>
      </c>
      <c r="E48" s="186"/>
      <c r="F48" s="46">
        <v>0</v>
      </c>
      <c r="G48" s="46">
        <v>1</v>
      </c>
      <c r="H48" s="46">
        <v>4</v>
      </c>
      <c r="I48" s="46"/>
      <c r="J48" s="46"/>
      <c r="K48" s="46">
        <v>5</v>
      </c>
      <c r="L48" s="38"/>
      <c r="M48" s="37"/>
      <c r="N48" s="57"/>
    </row>
    <row r="49" spans="1:14" ht="15" customHeight="1">
      <c r="A49" s="56"/>
      <c r="B49" s="36"/>
      <c r="C49" s="38"/>
      <c r="D49" s="185" t="str">
        <f>G10</f>
        <v>Harbor Premier Green</v>
      </c>
      <c r="E49" s="186"/>
      <c r="F49" s="46">
        <v>10</v>
      </c>
      <c r="G49" s="46">
        <v>10</v>
      </c>
      <c r="H49" s="46">
        <v>9</v>
      </c>
      <c r="I49" s="46"/>
      <c r="J49" s="46"/>
      <c r="K49" s="46">
        <v>29</v>
      </c>
      <c r="L49" s="38"/>
      <c r="M49" s="37"/>
      <c r="N49" s="57"/>
    </row>
    <row r="50" spans="1:14" ht="15" customHeight="1">
      <c r="A50" s="56"/>
      <c r="B50" s="36"/>
      <c r="C50" s="38"/>
      <c r="D50" s="185" t="str">
        <f>G11</f>
        <v>PS Slammers Black</v>
      </c>
      <c r="E50" s="186"/>
      <c r="F50" s="46">
        <v>9</v>
      </c>
      <c r="G50" s="46">
        <v>9</v>
      </c>
      <c r="H50" s="46">
        <v>0</v>
      </c>
      <c r="I50" s="46"/>
      <c r="J50" s="46"/>
      <c r="K50" s="46">
        <v>18</v>
      </c>
      <c r="L50" s="38"/>
      <c r="M50" s="37"/>
      <c r="N50" s="57"/>
    </row>
    <row r="51" spans="1:14" ht="15" customHeight="1">
      <c r="A51" s="56"/>
      <c r="B51" s="36"/>
      <c r="C51" s="38"/>
      <c r="D51" s="185" t="str">
        <f>G12</f>
        <v>Seattle United W Blue</v>
      </c>
      <c r="E51" s="186"/>
      <c r="F51" s="46">
        <v>1</v>
      </c>
      <c r="G51" s="46">
        <v>0</v>
      </c>
      <c r="H51" s="46">
        <v>4</v>
      </c>
      <c r="I51" s="46"/>
      <c r="J51" s="46"/>
      <c r="K51" s="46">
        <v>5</v>
      </c>
      <c r="L51" s="38"/>
      <c r="M51" s="37"/>
      <c r="N51" s="57"/>
    </row>
    <row r="52" spans="1:14" ht="6.75" customHeight="1">
      <c r="A52" s="56"/>
      <c r="B52" s="36"/>
      <c r="C52" s="38"/>
      <c r="D52" s="62"/>
      <c r="E52" s="62"/>
      <c r="F52" s="63"/>
      <c r="G52" s="63"/>
      <c r="H52" s="63"/>
      <c r="I52" s="63"/>
      <c r="J52" s="63"/>
      <c r="K52" s="63"/>
      <c r="L52" s="38"/>
      <c r="M52" s="37"/>
      <c r="N52" s="57"/>
    </row>
    <row r="53" spans="1:14" ht="14.1" customHeight="1">
      <c r="A53" s="56"/>
      <c r="B53" s="36"/>
      <c r="C53" s="38"/>
      <c r="D53" s="174" t="s">
        <v>170</v>
      </c>
      <c r="E53" s="176"/>
      <c r="F53" s="28" t="s">
        <v>15</v>
      </c>
      <c r="G53" s="29" t="s">
        <v>16</v>
      </c>
      <c r="H53" s="28" t="s">
        <v>17</v>
      </c>
      <c r="I53" s="29" t="s">
        <v>18</v>
      </c>
      <c r="J53" s="28" t="s">
        <v>19</v>
      </c>
      <c r="K53" s="29" t="s">
        <v>20</v>
      </c>
      <c r="L53" s="38"/>
      <c r="M53" s="37"/>
      <c r="N53" s="57"/>
    </row>
    <row r="54" spans="1:14" ht="14.1" customHeight="1">
      <c r="A54" s="56"/>
      <c r="B54" s="36"/>
      <c r="C54" s="38"/>
      <c r="D54" s="185" t="str">
        <f>K9</f>
        <v>Harbor Premier White</v>
      </c>
      <c r="E54" s="186"/>
      <c r="F54" s="46">
        <v>9</v>
      </c>
      <c r="G54" s="46">
        <v>10</v>
      </c>
      <c r="H54" s="46">
        <v>4</v>
      </c>
      <c r="I54" s="46"/>
      <c r="J54" s="46"/>
      <c r="K54" s="46">
        <v>23</v>
      </c>
      <c r="L54" s="38"/>
      <c r="M54" s="37"/>
      <c r="N54" s="57"/>
    </row>
    <row r="55" spans="1:14" ht="14.1" customHeight="1">
      <c r="A55" s="56"/>
      <c r="B55" s="36"/>
      <c r="C55" s="38"/>
      <c r="D55" s="185" t="str">
        <f>K10</f>
        <v>Score Patriots Blue</v>
      </c>
      <c r="E55" s="186"/>
      <c r="F55" s="46">
        <v>1</v>
      </c>
      <c r="G55" s="46">
        <v>0</v>
      </c>
      <c r="H55" s="46">
        <v>4</v>
      </c>
      <c r="I55" s="46"/>
      <c r="J55" s="46"/>
      <c r="K55" s="46">
        <v>5</v>
      </c>
      <c r="L55" s="38"/>
      <c r="M55" s="37"/>
      <c r="N55" s="57"/>
    </row>
    <row r="56" spans="1:14" ht="14.1" customHeight="1">
      <c r="A56" s="56"/>
      <c r="B56" s="36"/>
      <c r="C56" s="38"/>
      <c r="D56" s="185" t="str">
        <f>K11</f>
        <v>Seattle United SL Blue</v>
      </c>
      <c r="E56" s="186"/>
      <c r="F56" s="46">
        <v>0</v>
      </c>
      <c r="G56" s="46">
        <v>0</v>
      </c>
      <c r="H56" s="46">
        <v>4</v>
      </c>
      <c r="I56" s="46"/>
      <c r="J56" s="46"/>
      <c r="K56" s="46">
        <v>4</v>
      </c>
      <c r="L56" s="38"/>
      <c r="M56" s="37"/>
      <c r="N56" s="57"/>
    </row>
    <row r="57" spans="1:14" ht="14.1" customHeight="1">
      <c r="A57" s="56"/>
      <c r="B57" s="36"/>
      <c r="C57" s="38"/>
      <c r="D57" s="185" t="str">
        <f>K12</f>
        <v>Surrey United Gunners</v>
      </c>
      <c r="E57" s="186"/>
      <c r="F57" s="46">
        <v>10</v>
      </c>
      <c r="G57" s="46">
        <v>10</v>
      </c>
      <c r="H57" s="46">
        <v>4</v>
      </c>
      <c r="I57" s="46"/>
      <c r="J57" s="46"/>
      <c r="K57" s="46">
        <v>24</v>
      </c>
      <c r="L57" s="38"/>
      <c r="M57" s="37"/>
      <c r="N57" s="57"/>
    </row>
    <row r="58" spans="1:14" ht="14.1" customHeight="1">
      <c r="A58" s="56"/>
      <c r="B58" s="36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7"/>
      <c r="N58" s="57"/>
    </row>
    <row r="59" spans="1:14" ht="15" customHeight="1">
      <c r="A59" s="56"/>
      <c r="B59" s="36"/>
      <c r="C59" s="38"/>
      <c r="D59" s="24" t="s">
        <v>43</v>
      </c>
      <c r="E59" s="38"/>
      <c r="F59" s="38"/>
      <c r="G59" s="38"/>
      <c r="H59" s="38"/>
      <c r="I59" s="38"/>
      <c r="J59" s="38"/>
      <c r="K59" s="38"/>
      <c r="L59" s="38"/>
      <c r="M59" s="37"/>
      <c r="N59" s="57"/>
    </row>
    <row r="60" spans="1:14" ht="15" customHeight="1">
      <c r="A60" s="56"/>
      <c r="B60" s="36"/>
      <c r="C60" s="47"/>
      <c r="D60" s="30"/>
      <c r="E60" s="171" t="s">
        <v>236</v>
      </c>
      <c r="F60" s="171"/>
      <c r="G60" s="171"/>
      <c r="H60" s="171"/>
      <c r="I60" s="171"/>
      <c r="J60" s="171"/>
      <c r="K60" s="171"/>
      <c r="L60" s="38"/>
      <c r="M60" s="37"/>
      <c r="N60" s="57"/>
    </row>
    <row r="61" spans="1:14" ht="15" customHeight="1">
      <c r="A61" s="56"/>
      <c r="B61" s="36"/>
      <c r="C61" s="47"/>
      <c r="D61" s="30" t="s">
        <v>44</v>
      </c>
      <c r="E61" s="38"/>
      <c r="F61" s="38"/>
      <c r="G61" s="38"/>
      <c r="H61" s="38"/>
      <c r="I61" s="38"/>
      <c r="J61" s="38"/>
      <c r="K61" s="38"/>
      <c r="L61" s="38"/>
      <c r="M61" s="37"/>
      <c r="N61" s="57"/>
    </row>
    <row r="62" spans="1:14" ht="15" customHeight="1">
      <c r="A62" s="56"/>
      <c r="B62" s="36"/>
      <c r="C62" s="47"/>
      <c r="D62" s="30"/>
      <c r="E62" s="171" t="s">
        <v>237</v>
      </c>
      <c r="F62" s="171"/>
      <c r="G62" s="171"/>
      <c r="H62" s="171"/>
      <c r="I62" s="171"/>
      <c r="J62" s="171"/>
      <c r="K62" s="171"/>
      <c r="L62" s="38"/>
      <c r="M62" s="37"/>
      <c r="N62" s="57"/>
    </row>
    <row r="63" spans="1:14" ht="15" customHeight="1">
      <c r="A63" s="56"/>
      <c r="B63" s="36"/>
      <c r="C63" s="47"/>
      <c r="D63" s="30" t="s">
        <v>14</v>
      </c>
      <c r="E63" s="38"/>
      <c r="F63" s="38"/>
      <c r="G63" s="38"/>
      <c r="H63" s="38"/>
      <c r="I63" s="38"/>
      <c r="J63" s="38"/>
      <c r="K63" s="38"/>
      <c r="L63" s="38"/>
      <c r="M63" s="37"/>
      <c r="N63" s="57"/>
    </row>
    <row r="64" spans="1:14" ht="15" customHeight="1">
      <c r="A64" s="56"/>
      <c r="B64" s="36"/>
      <c r="C64" s="47"/>
      <c r="D64" s="48"/>
      <c r="E64" s="171" t="s">
        <v>238</v>
      </c>
      <c r="F64" s="171"/>
      <c r="G64" s="171"/>
      <c r="H64" s="171"/>
      <c r="I64" s="171"/>
      <c r="J64" s="171"/>
      <c r="K64" s="171"/>
      <c r="L64" s="38"/>
      <c r="M64" s="37"/>
      <c r="N64" s="57"/>
    </row>
    <row r="65" spans="1:14">
      <c r="A65" s="56"/>
      <c r="B65" s="36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7"/>
      <c r="N65" s="57"/>
    </row>
    <row r="66" spans="1:14">
      <c r="A66" s="56"/>
      <c r="B66" s="36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7"/>
      <c r="N66" s="57"/>
    </row>
    <row r="67" spans="1:14">
      <c r="A67" s="56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7"/>
      <c r="N67" s="57"/>
    </row>
    <row r="68" spans="1:14">
      <c r="A68" s="56"/>
      <c r="B68" s="36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7"/>
      <c r="N68" s="57"/>
    </row>
    <row r="69" spans="1:14">
      <c r="A69" s="56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7"/>
      <c r="N69" s="57"/>
    </row>
    <row r="70" spans="1:14">
      <c r="A70" s="56"/>
      <c r="B70" s="36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7"/>
      <c r="N70" s="57"/>
    </row>
    <row r="71" spans="1:14">
      <c r="A71" s="56"/>
      <c r="B71" s="36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7"/>
      <c r="N71" s="57"/>
    </row>
    <row r="72" spans="1:14">
      <c r="A72" s="56"/>
      <c r="B72" s="36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7"/>
      <c r="N72" s="57"/>
    </row>
    <row r="73" spans="1:14">
      <c r="A73" s="56"/>
      <c r="B73" s="36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7"/>
      <c r="N73" s="57"/>
    </row>
    <row r="74" spans="1:14" ht="13.5" thickBot="1">
      <c r="A74" s="5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1"/>
      <c r="N74" s="57"/>
    </row>
    <row r="75" spans="1:14" ht="29.1" customHeight="1" thickTop="1" thickBot="1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1"/>
    </row>
    <row r="76" spans="1:14" ht="13.5" thickTop="1"/>
  </sheetData>
  <mergeCells count="80">
    <mergeCell ref="E62:K62"/>
    <mergeCell ref="E64:K64"/>
    <mergeCell ref="D53:E53"/>
    <mergeCell ref="D54:E54"/>
    <mergeCell ref="D55:E55"/>
    <mergeCell ref="D56:E56"/>
    <mergeCell ref="D57:E57"/>
    <mergeCell ref="E60:K60"/>
    <mergeCell ref="D45:E45"/>
    <mergeCell ref="D47:E47"/>
    <mergeCell ref="D50:E50"/>
    <mergeCell ref="D51:E51"/>
    <mergeCell ref="D48:E48"/>
    <mergeCell ref="D49:E49"/>
    <mergeCell ref="G39:H39"/>
    <mergeCell ref="I39:J39"/>
    <mergeCell ref="D43:E43"/>
    <mergeCell ref="D44:E44"/>
    <mergeCell ref="D41:E41"/>
    <mergeCell ref="D42:E42"/>
    <mergeCell ref="G34:H34"/>
    <mergeCell ref="I34:J34"/>
    <mergeCell ref="G37:H37"/>
    <mergeCell ref="I37:J37"/>
    <mergeCell ref="G36:H36"/>
    <mergeCell ref="I36:J36"/>
    <mergeCell ref="G31:H31"/>
    <mergeCell ref="I31:J31"/>
    <mergeCell ref="G33:H33"/>
    <mergeCell ref="I33:J33"/>
    <mergeCell ref="G32:H32"/>
    <mergeCell ref="I32:J32"/>
    <mergeCell ref="G27:H27"/>
    <mergeCell ref="I27:J27"/>
    <mergeCell ref="G30:H30"/>
    <mergeCell ref="I30:J30"/>
    <mergeCell ref="G29:H29"/>
    <mergeCell ref="I29:J29"/>
    <mergeCell ref="G23:H23"/>
    <mergeCell ref="I23:J23"/>
    <mergeCell ref="G24:H24"/>
    <mergeCell ref="I24:J24"/>
    <mergeCell ref="G26:H26"/>
    <mergeCell ref="I26:J26"/>
    <mergeCell ref="G25:H25"/>
    <mergeCell ref="I25:J25"/>
    <mergeCell ref="G22:H22"/>
    <mergeCell ref="I22:J22"/>
    <mergeCell ref="G14:H14"/>
    <mergeCell ref="I14:J14"/>
    <mergeCell ref="G18:H18"/>
    <mergeCell ref="I18:J18"/>
    <mergeCell ref="G17:H17"/>
    <mergeCell ref="I17:J17"/>
    <mergeCell ref="G15:H15"/>
    <mergeCell ref="I15:J15"/>
    <mergeCell ref="G20:H20"/>
    <mergeCell ref="I20:J20"/>
    <mergeCell ref="G16:H16"/>
    <mergeCell ref="I16:J16"/>
    <mergeCell ref="G19:H19"/>
    <mergeCell ref="I19:J19"/>
    <mergeCell ref="C11:D11"/>
    <mergeCell ref="G11:H11"/>
    <mergeCell ref="K11:L11"/>
    <mergeCell ref="C12:D12"/>
    <mergeCell ref="G12:H12"/>
    <mergeCell ref="K12:L12"/>
    <mergeCell ref="C9:D9"/>
    <mergeCell ref="G9:H9"/>
    <mergeCell ref="K9:L9"/>
    <mergeCell ref="C10:D10"/>
    <mergeCell ref="G10:H10"/>
    <mergeCell ref="K10:L10"/>
    <mergeCell ref="E2:G2"/>
    <mergeCell ref="H2:J2"/>
    <mergeCell ref="C3:L6"/>
    <mergeCell ref="C8:D8"/>
    <mergeCell ref="G8:H8"/>
    <mergeCell ref="K8:L8"/>
  </mergeCells>
  <phoneticPr fontId="4" type="noConversion"/>
  <printOptions horizontalCentered="1" verticalCentered="1"/>
  <pageMargins left="0.5" right="0.5" top="0.5" bottom="0.5" header="0" footer="0"/>
  <pageSetup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topLeftCell="A43" zoomScaleNormal="100" workbookViewId="0">
      <selection activeCell="E65" sqref="E65:K65"/>
    </sheetView>
  </sheetViews>
  <sheetFormatPr defaultColWidth="8.85546875" defaultRowHeight="12.75"/>
  <cols>
    <col min="1" max="2" width="4.85546875" style="55" customWidth="1"/>
    <col min="3" max="12" width="9.7109375" style="55" customWidth="1"/>
    <col min="13" max="14" width="4.85546875" style="55" customWidth="1"/>
    <col min="15" max="16384" width="8.85546875" style="55"/>
  </cols>
  <sheetData>
    <row r="1" spans="1:14" ht="29.1" customHeight="1" thickTop="1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4" customHeight="1" thickTop="1">
      <c r="A2" s="56"/>
      <c r="B2" s="32"/>
      <c r="C2" s="33"/>
      <c r="D2" s="33"/>
      <c r="E2" s="180" t="s">
        <v>64</v>
      </c>
      <c r="F2" s="180"/>
      <c r="G2" s="180"/>
      <c r="H2" s="182" t="s">
        <v>63</v>
      </c>
      <c r="I2" s="182"/>
      <c r="J2" s="182"/>
      <c r="K2" s="34"/>
      <c r="L2" s="34"/>
      <c r="M2" s="35"/>
      <c r="N2" s="57"/>
    </row>
    <row r="3" spans="1:14" ht="14.1" customHeight="1">
      <c r="A3" s="56"/>
      <c r="B3" s="3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37"/>
      <c r="N3" s="57"/>
    </row>
    <row r="4" spans="1:14" ht="14.1" customHeight="1">
      <c r="A4" s="56"/>
      <c r="B4" s="36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37"/>
      <c r="N4" s="57"/>
    </row>
    <row r="5" spans="1:14" ht="14.1" customHeight="1">
      <c r="A5" s="56"/>
      <c r="B5" s="36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37"/>
      <c r="N5" s="57"/>
    </row>
    <row r="6" spans="1:14" ht="14.1" customHeight="1">
      <c r="A6" s="56"/>
      <c r="B6" s="36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37"/>
      <c r="N6" s="57"/>
    </row>
    <row r="7" spans="1:14" ht="14.1" customHeight="1">
      <c r="A7" s="56"/>
      <c r="B7" s="36"/>
      <c r="C7" s="38"/>
      <c r="D7" s="38"/>
      <c r="E7" s="38"/>
      <c r="F7" s="38"/>
      <c r="G7" s="38"/>
      <c r="H7" s="38"/>
      <c r="I7" s="38"/>
      <c r="J7" s="38"/>
      <c r="K7" s="38"/>
      <c r="L7" s="38"/>
      <c r="M7" s="37"/>
      <c r="N7" s="57"/>
    </row>
    <row r="8" spans="1:14" s="93" customFormat="1" ht="18" customHeight="1">
      <c r="A8" s="56"/>
      <c r="B8" s="90"/>
      <c r="C8" s="183" t="s">
        <v>52</v>
      </c>
      <c r="D8" s="184"/>
      <c r="E8" s="91"/>
      <c r="F8" s="91"/>
      <c r="G8" s="183" t="s">
        <v>49</v>
      </c>
      <c r="H8" s="184"/>
      <c r="I8" s="91"/>
      <c r="J8" s="91"/>
      <c r="K8" s="183" t="s">
        <v>50</v>
      </c>
      <c r="L8" s="184"/>
      <c r="M8" s="92"/>
      <c r="N8" s="57"/>
    </row>
    <row r="9" spans="1:14" s="96" customFormat="1" ht="14.1" customHeight="1">
      <c r="A9" s="56"/>
      <c r="B9" s="94"/>
      <c r="C9" s="197" t="s">
        <v>77</v>
      </c>
      <c r="D9" s="198"/>
      <c r="E9" s="79"/>
      <c r="F9" s="79"/>
      <c r="G9" s="197" t="s">
        <v>89</v>
      </c>
      <c r="H9" s="198"/>
      <c r="I9" s="79"/>
      <c r="J9" s="79"/>
      <c r="K9" s="197" t="s">
        <v>92</v>
      </c>
      <c r="L9" s="198"/>
      <c r="M9" s="95"/>
      <c r="N9" s="57"/>
    </row>
    <row r="10" spans="1:14" s="96" customFormat="1" ht="14.1" customHeight="1">
      <c r="A10" s="56"/>
      <c r="B10" s="94"/>
      <c r="C10" s="197" t="s">
        <v>86</v>
      </c>
      <c r="D10" s="198"/>
      <c r="E10" s="79"/>
      <c r="F10" s="79"/>
      <c r="G10" s="197" t="s">
        <v>197</v>
      </c>
      <c r="H10" s="198"/>
      <c r="I10" s="79"/>
      <c r="J10" s="79"/>
      <c r="K10" s="197" t="s">
        <v>93</v>
      </c>
      <c r="L10" s="198"/>
      <c r="M10" s="95"/>
      <c r="N10" s="57"/>
    </row>
    <row r="11" spans="1:14" s="96" customFormat="1" ht="14.1" customHeight="1">
      <c r="A11" s="56"/>
      <c r="B11" s="94"/>
      <c r="C11" s="197" t="s">
        <v>87</v>
      </c>
      <c r="D11" s="198"/>
      <c r="E11" s="79"/>
      <c r="F11" s="79"/>
      <c r="G11" s="197" t="s">
        <v>90</v>
      </c>
      <c r="H11" s="198"/>
      <c r="I11" s="79"/>
      <c r="J11" s="79"/>
      <c r="K11" s="197" t="s">
        <v>94</v>
      </c>
      <c r="L11" s="198"/>
      <c r="M11" s="95"/>
      <c r="N11" s="57"/>
    </row>
    <row r="12" spans="1:14" s="96" customFormat="1" ht="14.1" customHeight="1">
      <c r="A12" s="56"/>
      <c r="B12" s="94"/>
      <c r="C12" s="197" t="s">
        <v>88</v>
      </c>
      <c r="D12" s="198"/>
      <c r="E12" s="79"/>
      <c r="F12" s="79"/>
      <c r="G12" s="197" t="s">
        <v>91</v>
      </c>
      <c r="H12" s="198"/>
      <c r="I12" s="79"/>
      <c r="J12" s="79"/>
      <c r="K12" s="197" t="s">
        <v>95</v>
      </c>
      <c r="L12" s="198"/>
      <c r="M12" s="95"/>
      <c r="N12" s="57"/>
    </row>
    <row r="13" spans="1:14" ht="14.1" customHeight="1">
      <c r="A13" s="56"/>
      <c r="B13" s="3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7"/>
      <c r="N13" s="57"/>
    </row>
    <row r="14" spans="1:14" ht="14.1" customHeight="1">
      <c r="A14" s="56"/>
      <c r="B14" s="36"/>
      <c r="C14" s="25" t="s">
        <v>171</v>
      </c>
      <c r="D14" s="25" t="s">
        <v>172</v>
      </c>
      <c r="E14" s="25" t="s">
        <v>173</v>
      </c>
      <c r="F14" s="25" t="s">
        <v>42</v>
      </c>
      <c r="G14" s="179" t="s">
        <v>174</v>
      </c>
      <c r="H14" s="179"/>
      <c r="I14" s="179" t="s">
        <v>175</v>
      </c>
      <c r="J14" s="179"/>
      <c r="K14" s="25" t="s">
        <v>42</v>
      </c>
      <c r="L14" s="25" t="s">
        <v>176</v>
      </c>
      <c r="M14" s="37"/>
      <c r="N14" s="57"/>
    </row>
    <row r="15" spans="1:14" ht="14.1" customHeight="1">
      <c r="A15" s="56"/>
      <c r="B15" s="36"/>
      <c r="C15" s="43">
        <v>41467</v>
      </c>
      <c r="D15" s="85">
        <v>0.51041666666666663</v>
      </c>
      <c r="E15" s="44">
        <v>9</v>
      </c>
      <c r="F15" s="44">
        <v>10</v>
      </c>
      <c r="G15" s="224" t="str">
        <f>C11</f>
        <v>FC Alliance A</v>
      </c>
      <c r="H15" s="225"/>
      <c r="I15" s="224" t="str">
        <f>C12</f>
        <v>Eastside FC Grey</v>
      </c>
      <c r="J15" s="224"/>
      <c r="K15" s="45">
        <v>0</v>
      </c>
      <c r="L15" s="42" t="s">
        <v>4</v>
      </c>
      <c r="M15" s="37"/>
      <c r="N15" s="57"/>
    </row>
    <row r="16" spans="1:14" ht="14.1" customHeight="1">
      <c r="A16" s="56"/>
      <c r="B16" s="36"/>
      <c r="C16" s="43">
        <v>41467</v>
      </c>
      <c r="D16" s="77">
        <v>0.51041666666666696</v>
      </c>
      <c r="E16" s="41">
        <v>10</v>
      </c>
      <c r="F16" s="41">
        <v>1</v>
      </c>
      <c r="G16" s="172" t="str">
        <f>C9</f>
        <v>Seattle United W Blue</v>
      </c>
      <c r="H16" s="173"/>
      <c r="I16" s="172" t="str">
        <f>C10</f>
        <v>PacNW White</v>
      </c>
      <c r="J16" s="172"/>
      <c r="K16" s="42">
        <v>8</v>
      </c>
      <c r="L16" s="42" t="s">
        <v>4</v>
      </c>
      <c r="M16" s="37"/>
      <c r="N16" s="57"/>
    </row>
    <row r="17" spans="1:14" ht="14.1" customHeight="1">
      <c r="A17" s="56"/>
      <c r="B17" s="36"/>
      <c r="C17" s="43">
        <v>41467</v>
      </c>
      <c r="D17" s="77">
        <v>0.5625</v>
      </c>
      <c r="E17" s="41">
        <v>9</v>
      </c>
      <c r="F17" s="41">
        <v>4</v>
      </c>
      <c r="G17" s="172" t="str">
        <f>K9</f>
        <v>Eastside FC Blue</v>
      </c>
      <c r="H17" s="173"/>
      <c r="I17" s="172" t="str">
        <f>K10</f>
        <v>Seattle United NE Blue</v>
      </c>
      <c r="J17" s="172"/>
      <c r="K17" s="42">
        <v>0</v>
      </c>
      <c r="L17" s="42" t="s">
        <v>45</v>
      </c>
      <c r="M17" s="37"/>
      <c r="N17" s="57"/>
    </row>
    <row r="18" spans="1:14" ht="14.1" customHeight="1">
      <c r="A18" s="56"/>
      <c r="B18" s="36"/>
      <c r="C18" s="43">
        <v>41467</v>
      </c>
      <c r="D18" s="77">
        <v>0.5625</v>
      </c>
      <c r="E18" s="41">
        <v>10</v>
      </c>
      <c r="F18" s="41">
        <v>2</v>
      </c>
      <c r="G18" s="172" t="str">
        <f>K11</f>
        <v>PS Slammers Black</v>
      </c>
      <c r="H18" s="173"/>
      <c r="I18" s="172" t="str">
        <f>K12</f>
        <v>NW United 03 Moulton</v>
      </c>
      <c r="J18" s="172"/>
      <c r="K18" s="42">
        <v>0</v>
      </c>
      <c r="L18" s="42" t="s">
        <v>45</v>
      </c>
      <c r="M18" s="37"/>
      <c r="N18" s="57"/>
    </row>
    <row r="19" spans="1:14" ht="14.1" customHeight="1">
      <c r="A19" s="56"/>
      <c r="B19" s="36"/>
      <c r="C19" s="43">
        <v>41467</v>
      </c>
      <c r="D19" s="77">
        <v>0.61458333333333337</v>
      </c>
      <c r="E19" s="41">
        <v>9</v>
      </c>
      <c r="F19" s="41">
        <v>3</v>
      </c>
      <c r="G19" s="172" t="str">
        <f>G9</f>
        <v>Sno United Black</v>
      </c>
      <c r="H19" s="173"/>
      <c r="I19" s="172" t="str">
        <f>G10</f>
        <v>NW United FC Premier</v>
      </c>
      <c r="J19" s="172"/>
      <c r="K19" s="42">
        <v>0</v>
      </c>
      <c r="L19" s="42" t="s">
        <v>5</v>
      </c>
      <c r="M19" s="37"/>
      <c r="N19" s="57"/>
    </row>
    <row r="20" spans="1:14" ht="14.1" customHeight="1">
      <c r="A20" s="56"/>
      <c r="B20" s="36"/>
      <c r="C20" s="43">
        <v>41467</v>
      </c>
      <c r="D20" s="77">
        <v>0.61458333333333304</v>
      </c>
      <c r="E20" s="41">
        <v>10</v>
      </c>
      <c r="F20" s="41">
        <v>0</v>
      </c>
      <c r="G20" s="172" t="str">
        <f>G11</f>
        <v>Crossfire Select Miller</v>
      </c>
      <c r="H20" s="173"/>
      <c r="I20" s="172" t="str">
        <f>G12</f>
        <v>Seattle United S Blue</v>
      </c>
      <c r="J20" s="172"/>
      <c r="K20" s="42">
        <v>1</v>
      </c>
      <c r="L20" s="42" t="s">
        <v>5</v>
      </c>
      <c r="M20" s="37"/>
      <c r="N20" s="57"/>
    </row>
    <row r="21" spans="1:14" ht="6.75" customHeight="1">
      <c r="A21" s="56"/>
      <c r="B21" s="36"/>
      <c r="C21" s="59"/>
      <c r="D21" s="78"/>
      <c r="E21" s="61"/>
      <c r="F21" s="61"/>
      <c r="G21" s="65"/>
      <c r="H21" s="66"/>
      <c r="I21" s="65"/>
      <c r="J21" s="65"/>
      <c r="K21" s="64"/>
      <c r="L21" s="64"/>
      <c r="M21" s="37"/>
      <c r="N21" s="57"/>
    </row>
    <row r="22" spans="1:14" ht="14.1" customHeight="1">
      <c r="A22" s="56"/>
      <c r="B22" s="36"/>
      <c r="C22" s="40">
        <v>41467</v>
      </c>
      <c r="D22" s="77">
        <v>0.77083333333333337</v>
      </c>
      <c r="E22" s="41">
        <v>9</v>
      </c>
      <c r="F22" s="41">
        <v>0</v>
      </c>
      <c r="G22" s="172" t="str">
        <f>C9</f>
        <v>Seattle United W Blue</v>
      </c>
      <c r="H22" s="173"/>
      <c r="I22" s="172" t="str">
        <f>C11</f>
        <v>FC Alliance A</v>
      </c>
      <c r="J22" s="172"/>
      <c r="K22" s="42">
        <v>5</v>
      </c>
      <c r="L22" s="42" t="s">
        <v>4</v>
      </c>
      <c r="M22" s="37"/>
      <c r="N22" s="57"/>
    </row>
    <row r="23" spans="1:14" ht="14.1" customHeight="1">
      <c r="A23" s="56"/>
      <c r="B23" s="36"/>
      <c r="C23" s="43">
        <v>41467</v>
      </c>
      <c r="D23" s="77">
        <v>0.82291666666666663</v>
      </c>
      <c r="E23" s="41">
        <v>9</v>
      </c>
      <c r="F23" s="41">
        <v>1</v>
      </c>
      <c r="G23" s="172" t="str">
        <f>K10</f>
        <v>Seattle United NE Blue</v>
      </c>
      <c r="H23" s="173"/>
      <c r="I23" s="172" t="str">
        <f>K12</f>
        <v>NW United 03 Moulton</v>
      </c>
      <c r="J23" s="172"/>
      <c r="K23" s="42">
        <v>0</v>
      </c>
      <c r="L23" s="42" t="s">
        <v>45</v>
      </c>
      <c r="M23" s="37"/>
      <c r="N23" s="57"/>
    </row>
    <row r="24" spans="1:14" ht="14.1" customHeight="1">
      <c r="A24" s="56"/>
      <c r="B24" s="36"/>
      <c r="C24" s="43">
        <v>41467</v>
      </c>
      <c r="D24" s="77">
        <v>0.82291666666666696</v>
      </c>
      <c r="E24" s="41">
        <v>10</v>
      </c>
      <c r="F24" s="41">
        <v>2</v>
      </c>
      <c r="G24" s="172" t="str">
        <f>G10</f>
        <v>NW United FC Premier</v>
      </c>
      <c r="H24" s="173"/>
      <c r="I24" s="172" t="str">
        <f>G12</f>
        <v>Seattle United S Blue</v>
      </c>
      <c r="J24" s="172"/>
      <c r="K24" s="42">
        <v>0</v>
      </c>
      <c r="L24" s="42" t="s">
        <v>5</v>
      </c>
      <c r="M24" s="37"/>
      <c r="N24" s="57"/>
    </row>
    <row r="25" spans="1:14" ht="6.75" customHeight="1">
      <c r="A25" s="56"/>
      <c r="B25" s="36"/>
      <c r="M25" s="37"/>
      <c r="N25" s="57"/>
    </row>
    <row r="26" spans="1:14" ht="15" customHeight="1">
      <c r="A26" s="56"/>
      <c r="B26" s="36"/>
      <c r="C26" s="40">
        <v>41468</v>
      </c>
      <c r="D26" s="77">
        <v>0.35416666666666669</v>
      </c>
      <c r="E26" s="41">
        <v>9</v>
      </c>
      <c r="F26" s="41">
        <v>8</v>
      </c>
      <c r="G26" s="172" t="str">
        <f>C10</f>
        <v>PacNW White</v>
      </c>
      <c r="H26" s="173"/>
      <c r="I26" s="172" t="str">
        <f>C12</f>
        <v>Eastside FC Grey</v>
      </c>
      <c r="J26" s="172"/>
      <c r="K26" s="72" t="s">
        <v>222</v>
      </c>
      <c r="L26" s="42" t="s">
        <v>4</v>
      </c>
      <c r="M26" s="37"/>
      <c r="N26" s="57"/>
    </row>
    <row r="27" spans="1:14" ht="15" customHeight="1">
      <c r="A27" s="56"/>
      <c r="B27" s="36"/>
      <c r="C27" s="43">
        <v>41468</v>
      </c>
      <c r="D27" s="77">
        <v>0.35416666666666702</v>
      </c>
      <c r="E27" s="41">
        <v>10</v>
      </c>
      <c r="F27" s="41">
        <v>1</v>
      </c>
      <c r="G27" s="172" t="str">
        <f>K9</f>
        <v>Eastside FC Blue</v>
      </c>
      <c r="H27" s="173"/>
      <c r="I27" s="172" t="str">
        <f>K11</f>
        <v>PS Slammers Black</v>
      </c>
      <c r="J27" s="172"/>
      <c r="K27" s="42">
        <v>0</v>
      </c>
      <c r="L27" s="42" t="s">
        <v>45</v>
      </c>
      <c r="M27" s="37"/>
      <c r="N27" s="57"/>
    </row>
    <row r="28" spans="1:14" ht="15" customHeight="1">
      <c r="A28" s="56"/>
      <c r="B28" s="36"/>
      <c r="C28" s="43">
        <v>41468</v>
      </c>
      <c r="D28" s="77">
        <v>0.40625</v>
      </c>
      <c r="E28" s="41">
        <v>9</v>
      </c>
      <c r="F28" s="41">
        <v>3</v>
      </c>
      <c r="G28" s="172" t="str">
        <f>G9</f>
        <v>Sno United Black</v>
      </c>
      <c r="H28" s="173"/>
      <c r="I28" s="172" t="str">
        <f>G11</f>
        <v>Crossfire Select Miller</v>
      </c>
      <c r="J28" s="172"/>
      <c r="K28" s="42">
        <v>0</v>
      </c>
      <c r="L28" s="42" t="s">
        <v>5</v>
      </c>
      <c r="M28" s="37"/>
      <c r="N28" s="57"/>
    </row>
    <row r="29" spans="1:14" ht="6.75" customHeight="1">
      <c r="A29" s="56"/>
      <c r="B29" s="36"/>
      <c r="C29" s="59"/>
      <c r="D29" s="78"/>
      <c r="E29" s="61"/>
      <c r="F29" s="61"/>
      <c r="G29" s="65"/>
      <c r="H29" s="62"/>
      <c r="I29" s="65"/>
      <c r="J29" s="65"/>
      <c r="K29" s="64"/>
      <c r="L29" s="64"/>
      <c r="M29" s="37"/>
      <c r="N29" s="57"/>
    </row>
    <row r="30" spans="1:14" ht="15" customHeight="1">
      <c r="A30" s="56"/>
      <c r="B30" s="36"/>
      <c r="C30" s="40">
        <v>41468</v>
      </c>
      <c r="D30" s="77">
        <v>0.71875</v>
      </c>
      <c r="E30" s="41">
        <v>9</v>
      </c>
      <c r="F30" s="41">
        <v>0</v>
      </c>
      <c r="G30" s="172" t="str">
        <f>G12</f>
        <v>Seattle United S Blue</v>
      </c>
      <c r="H30" s="173"/>
      <c r="I30" s="172" t="str">
        <f>G9</f>
        <v>Sno United Black</v>
      </c>
      <c r="J30" s="172"/>
      <c r="K30" s="42">
        <v>4</v>
      </c>
      <c r="L30" s="42" t="s">
        <v>5</v>
      </c>
      <c r="M30" s="37"/>
      <c r="N30" s="57"/>
    </row>
    <row r="31" spans="1:14" ht="15" customHeight="1">
      <c r="A31" s="56"/>
      <c r="B31" s="36"/>
      <c r="C31" s="40">
        <v>41468</v>
      </c>
      <c r="D31" s="77">
        <v>0.71875</v>
      </c>
      <c r="E31" s="41">
        <v>10</v>
      </c>
      <c r="F31" s="41">
        <v>8</v>
      </c>
      <c r="G31" s="172" t="str">
        <f>G10</f>
        <v>NW United FC Premier</v>
      </c>
      <c r="H31" s="173"/>
      <c r="I31" s="172" t="str">
        <f>G11</f>
        <v>Crossfire Select Miller</v>
      </c>
      <c r="J31" s="172"/>
      <c r="K31" s="42">
        <v>0</v>
      </c>
      <c r="L31" s="42" t="s">
        <v>5</v>
      </c>
      <c r="M31" s="37"/>
      <c r="N31" s="57"/>
    </row>
    <row r="32" spans="1:14" ht="15" customHeight="1">
      <c r="A32" s="56"/>
      <c r="B32" s="36"/>
      <c r="C32" s="40">
        <v>41468</v>
      </c>
      <c r="D32" s="77">
        <v>0.77083333333333337</v>
      </c>
      <c r="E32" s="41">
        <v>9</v>
      </c>
      <c r="F32" s="41">
        <v>0</v>
      </c>
      <c r="G32" s="172" t="str">
        <f>C12</f>
        <v>Eastside FC Grey</v>
      </c>
      <c r="H32" s="173"/>
      <c r="I32" s="172" t="str">
        <f>C9</f>
        <v>Seattle United W Blue</v>
      </c>
      <c r="J32" s="172"/>
      <c r="K32" s="42">
        <v>2</v>
      </c>
      <c r="L32" s="42" t="s">
        <v>4</v>
      </c>
      <c r="M32" s="37"/>
      <c r="N32" s="57"/>
    </row>
    <row r="33" spans="1:14" ht="15" customHeight="1">
      <c r="A33" s="56"/>
      <c r="B33" s="36"/>
      <c r="C33" s="40">
        <v>41468</v>
      </c>
      <c r="D33" s="77">
        <v>0.77083333333333304</v>
      </c>
      <c r="E33" s="41">
        <v>10</v>
      </c>
      <c r="F33" s="41">
        <v>2</v>
      </c>
      <c r="G33" s="172" t="str">
        <f>C10</f>
        <v>PacNW White</v>
      </c>
      <c r="H33" s="173"/>
      <c r="I33" s="172" t="str">
        <f>C11</f>
        <v>FC Alliance A</v>
      </c>
      <c r="J33" s="172"/>
      <c r="K33" s="42">
        <v>5</v>
      </c>
      <c r="L33" s="42" t="s">
        <v>4</v>
      </c>
      <c r="M33" s="37"/>
      <c r="N33" s="57"/>
    </row>
    <row r="34" spans="1:14" ht="15" customHeight="1">
      <c r="A34" s="56"/>
      <c r="B34" s="36"/>
      <c r="C34" s="40">
        <v>41468</v>
      </c>
      <c r="D34" s="77">
        <v>0.82291666666666663</v>
      </c>
      <c r="E34" s="41">
        <v>9</v>
      </c>
      <c r="F34" s="41">
        <v>0</v>
      </c>
      <c r="G34" s="172" t="str">
        <f>K12</f>
        <v>NW United 03 Moulton</v>
      </c>
      <c r="H34" s="173"/>
      <c r="I34" s="172" t="str">
        <f>K9</f>
        <v>Eastside FC Blue</v>
      </c>
      <c r="J34" s="172"/>
      <c r="K34" s="42">
        <v>2</v>
      </c>
      <c r="L34" s="42" t="s">
        <v>45</v>
      </c>
      <c r="M34" s="37"/>
      <c r="N34" s="57"/>
    </row>
    <row r="35" spans="1:14" ht="15" customHeight="1">
      <c r="A35" s="56"/>
      <c r="B35" s="36"/>
      <c r="C35" s="40">
        <v>41468</v>
      </c>
      <c r="D35" s="77">
        <v>0.82291666666666696</v>
      </c>
      <c r="E35" s="41">
        <v>10</v>
      </c>
      <c r="F35" s="41">
        <v>0</v>
      </c>
      <c r="G35" s="172" t="str">
        <f>K10</f>
        <v>Seattle United NE Blue</v>
      </c>
      <c r="H35" s="173"/>
      <c r="I35" s="172" t="str">
        <f>K11</f>
        <v>PS Slammers Black</v>
      </c>
      <c r="J35" s="172"/>
      <c r="K35" s="42">
        <v>2</v>
      </c>
      <c r="L35" s="42" t="s">
        <v>45</v>
      </c>
      <c r="M35" s="37"/>
      <c r="N35" s="57"/>
    </row>
    <row r="36" spans="1:14" ht="6.75" customHeight="1">
      <c r="A36" s="56"/>
      <c r="B36" s="36"/>
      <c r="C36" s="59"/>
      <c r="D36" s="78"/>
      <c r="E36" s="61"/>
      <c r="F36" s="61"/>
      <c r="G36" s="65"/>
      <c r="H36" s="62"/>
      <c r="I36" s="65"/>
      <c r="J36" s="65"/>
      <c r="K36" s="64"/>
      <c r="L36" s="64"/>
      <c r="M36" s="37"/>
      <c r="N36" s="57"/>
    </row>
    <row r="37" spans="1:14" ht="15" customHeight="1">
      <c r="A37" s="56"/>
      <c r="B37" s="36"/>
      <c r="C37" s="40">
        <v>41469</v>
      </c>
      <c r="D37" s="77">
        <v>0.48958333333333331</v>
      </c>
      <c r="E37" s="41">
        <v>10</v>
      </c>
      <c r="F37" s="41"/>
      <c r="G37" s="196" t="s">
        <v>6</v>
      </c>
      <c r="H37" s="173"/>
      <c r="I37" s="196" t="s">
        <v>7</v>
      </c>
      <c r="J37" s="196"/>
      <c r="K37" s="72"/>
      <c r="L37" s="42" t="s">
        <v>46</v>
      </c>
      <c r="M37" s="37"/>
      <c r="N37" s="57"/>
    </row>
    <row r="38" spans="1:14" ht="15" customHeight="1">
      <c r="A38" s="56"/>
      <c r="B38" s="36"/>
      <c r="C38" s="40">
        <v>41469</v>
      </c>
      <c r="D38" s="77">
        <v>0.54166666666666663</v>
      </c>
      <c r="E38" s="41">
        <v>10</v>
      </c>
      <c r="F38" s="41"/>
      <c r="G38" s="196" t="s">
        <v>9</v>
      </c>
      <c r="H38" s="173"/>
      <c r="I38" s="196" t="s">
        <v>10</v>
      </c>
      <c r="J38" s="196"/>
      <c r="K38" s="72"/>
      <c r="L38" s="42" t="s">
        <v>46</v>
      </c>
      <c r="M38" s="37"/>
      <c r="N38" s="57"/>
    </row>
    <row r="39" spans="1:14" ht="6.75" customHeight="1">
      <c r="A39" s="56"/>
      <c r="B39" s="36"/>
      <c r="C39" s="59"/>
      <c r="D39" s="78"/>
      <c r="E39" s="61"/>
      <c r="F39" s="61"/>
      <c r="G39" s="65"/>
      <c r="H39" s="62"/>
      <c r="I39" s="65"/>
      <c r="J39" s="65"/>
      <c r="K39" s="64"/>
      <c r="L39" s="64"/>
      <c r="M39" s="37"/>
      <c r="N39" s="57"/>
    </row>
    <row r="40" spans="1:14" ht="15" customHeight="1">
      <c r="A40" s="56"/>
      <c r="B40" s="36"/>
      <c r="C40" s="40">
        <v>41469</v>
      </c>
      <c r="D40" s="77">
        <v>0.69791666666666663</v>
      </c>
      <c r="E40" s="41">
        <v>9</v>
      </c>
      <c r="F40" s="41"/>
      <c r="G40" s="196" t="s">
        <v>12</v>
      </c>
      <c r="H40" s="173"/>
      <c r="I40" s="196" t="s">
        <v>13</v>
      </c>
      <c r="J40" s="196"/>
      <c r="K40" s="72"/>
      <c r="L40" s="42" t="s">
        <v>14</v>
      </c>
      <c r="M40" s="37"/>
      <c r="N40" s="57"/>
    </row>
    <row r="41" spans="1:14">
      <c r="A41" s="56"/>
      <c r="B41" s="36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7"/>
      <c r="N41" s="57"/>
    </row>
    <row r="42" spans="1:14" ht="15" customHeight="1">
      <c r="A42" s="56"/>
      <c r="B42" s="36"/>
      <c r="C42" s="38"/>
      <c r="D42" s="187" t="s">
        <v>168</v>
      </c>
      <c r="E42" s="188"/>
      <c r="F42" s="89" t="s">
        <v>15</v>
      </c>
      <c r="G42" s="88" t="s">
        <v>16</v>
      </c>
      <c r="H42" s="89" t="s">
        <v>17</v>
      </c>
      <c r="I42" s="88" t="s">
        <v>18</v>
      </c>
      <c r="J42" s="89" t="s">
        <v>19</v>
      </c>
      <c r="K42" s="88" t="s">
        <v>20</v>
      </c>
      <c r="L42" s="38"/>
      <c r="M42" s="37"/>
      <c r="N42" s="57"/>
    </row>
    <row r="43" spans="1:14" ht="15" customHeight="1">
      <c r="A43" s="56"/>
      <c r="B43" s="36"/>
      <c r="C43" s="38"/>
      <c r="D43" s="185" t="str">
        <f>C9</f>
        <v>Seattle United W Blue</v>
      </c>
      <c r="E43" s="186"/>
      <c r="F43" s="46">
        <v>1</v>
      </c>
      <c r="G43" s="46">
        <v>0</v>
      </c>
      <c r="H43" s="46">
        <v>9</v>
      </c>
      <c r="I43" s="46"/>
      <c r="J43" s="46"/>
      <c r="K43" s="46">
        <v>10</v>
      </c>
      <c r="L43" s="38"/>
      <c r="M43" s="37"/>
      <c r="N43" s="57"/>
    </row>
    <row r="44" spans="1:14" ht="15" customHeight="1">
      <c r="A44" s="56"/>
      <c r="B44" s="36"/>
      <c r="C44" s="38"/>
      <c r="D44" s="185" t="str">
        <f>C10</f>
        <v>PacNW White</v>
      </c>
      <c r="E44" s="186"/>
      <c r="F44" s="46">
        <v>9</v>
      </c>
      <c r="G44" s="46">
        <v>10</v>
      </c>
      <c r="H44" s="46">
        <v>2</v>
      </c>
      <c r="I44" s="46"/>
      <c r="J44" s="46"/>
      <c r="K44" s="46">
        <v>21</v>
      </c>
      <c r="L44" s="38"/>
      <c r="M44" s="37"/>
      <c r="N44" s="57"/>
    </row>
    <row r="45" spans="1:14" ht="15" customHeight="1">
      <c r="A45" s="56"/>
      <c r="B45" s="36"/>
      <c r="C45" s="38"/>
      <c r="D45" s="185" t="str">
        <f>C11</f>
        <v>FC Alliance A</v>
      </c>
      <c r="E45" s="186"/>
      <c r="F45" s="46">
        <v>10</v>
      </c>
      <c r="G45" s="46">
        <v>10</v>
      </c>
      <c r="H45" s="46">
        <v>9</v>
      </c>
      <c r="I45" s="46"/>
      <c r="J45" s="46"/>
      <c r="K45" s="46">
        <v>29</v>
      </c>
      <c r="L45" s="38"/>
      <c r="M45" s="37"/>
      <c r="N45" s="57"/>
    </row>
    <row r="46" spans="1:14" ht="15" customHeight="1">
      <c r="A46" s="56"/>
      <c r="B46" s="36"/>
      <c r="C46" s="38"/>
      <c r="D46" s="185" t="str">
        <f>C12</f>
        <v>Eastside FC Grey</v>
      </c>
      <c r="E46" s="186"/>
      <c r="F46" s="46">
        <v>0</v>
      </c>
      <c r="G46" s="46">
        <v>0</v>
      </c>
      <c r="H46" s="46">
        <v>0</v>
      </c>
      <c r="I46" s="46"/>
      <c r="J46" s="46"/>
      <c r="K46" s="46">
        <v>0</v>
      </c>
      <c r="L46" s="38"/>
      <c r="M46" s="37"/>
      <c r="N46" s="57"/>
    </row>
    <row r="47" spans="1:14" ht="6.75" customHeight="1">
      <c r="A47" s="56"/>
      <c r="B47" s="36"/>
      <c r="C47" s="38"/>
      <c r="D47" s="62"/>
      <c r="E47" s="62"/>
      <c r="F47" s="63"/>
      <c r="G47" s="63"/>
      <c r="H47" s="63"/>
      <c r="I47" s="63"/>
      <c r="J47" s="63"/>
      <c r="K47" s="63"/>
      <c r="L47" s="38"/>
      <c r="M47" s="37"/>
      <c r="N47" s="57"/>
    </row>
    <row r="48" spans="1:14" ht="15" customHeight="1">
      <c r="A48" s="56"/>
      <c r="B48" s="36"/>
      <c r="C48" s="38"/>
      <c r="D48" s="187" t="s">
        <v>57</v>
      </c>
      <c r="E48" s="188"/>
      <c r="F48" s="89" t="s">
        <v>15</v>
      </c>
      <c r="G48" s="88" t="s">
        <v>16</v>
      </c>
      <c r="H48" s="89" t="s">
        <v>17</v>
      </c>
      <c r="I48" s="88" t="s">
        <v>18</v>
      </c>
      <c r="J48" s="89" t="s">
        <v>19</v>
      </c>
      <c r="K48" s="88" t="s">
        <v>20</v>
      </c>
      <c r="L48" s="38"/>
      <c r="M48" s="37"/>
      <c r="N48" s="57"/>
    </row>
    <row r="49" spans="1:14" ht="15" customHeight="1">
      <c r="A49" s="56"/>
      <c r="B49" s="36"/>
      <c r="C49" s="38"/>
      <c r="D49" s="185" t="str">
        <f>G9</f>
        <v>Sno United Black</v>
      </c>
      <c r="E49" s="186"/>
      <c r="F49" s="46">
        <v>10</v>
      </c>
      <c r="G49" s="46">
        <v>10</v>
      </c>
      <c r="H49" s="46">
        <v>10</v>
      </c>
      <c r="I49" s="46"/>
      <c r="J49" s="46"/>
      <c r="K49" s="46">
        <v>30</v>
      </c>
      <c r="L49" s="38"/>
      <c r="M49" s="37"/>
      <c r="N49" s="57"/>
    </row>
    <row r="50" spans="1:14" ht="15" customHeight="1">
      <c r="A50" s="56"/>
      <c r="B50" s="36"/>
      <c r="C50" s="38"/>
      <c r="D50" s="185" t="str">
        <f>G10</f>
        <v>NW United FC Premier</v>
      </c>
      <c r="E50" s="186"/>
      <c r="F50" s="46">
        <v>0</v>
      </c>
      <c r="G50" s="46">
        <v>9</v>
      </c>
      <c r="H50" s="46">
        <v>10</v>
      </c>
      <c r="I50" s="46"/>
      <c r="J50" s="46"/>
      <c r="K50" s="46">
        <v>19</v>
      </c>
      <c r="L50" s="38"/>
      <c r="M50" s="37"/>
      <c r="N50" s="57"/>
    </row>
    <row r="51" spans="1:14" ht="15" customHeight="1">
      <c r="A51" s="56"/>
      <c r="B51" s="36"/>
      <c r="C51" s="38"/>
      <c r="D51" s="185" t="str">
        <f>G11</f>
        <v>Crossfire Select Miller</v>
      </c>
      <c r="E51" s="186"/>
      <c r="F51" s="46">
        <v>0</v>
      </c>
      <c r="G51" s="46">
        <v>0</v>
      </c>
      <c r="H51" s="46">
        <v>0</v>
      </c>
      <c r="I51" s="46"/>
      <c r="J51" s="46"/>
      <c r="K51" s="46">
        <v>0</v>
      </c>
      <c r="L51" s="38"/>
      <c r="M51" s="37"/>
      <c r="N51" s="57"/>
    </row>
    <row r="52" spans="1:14" ht="15" customHeight="1">
      <c r="A52" s="56"/>
      <c r="B52" s="36"/>
      <c r="C52" s="38"/>
      <c r="D52" s="185" t="str">
        <f>G12</f>
        <v>Seattle United S Blue</v>
      </c>
      <c r="E52" s="186"/>
      <c r="F52" s="46">
        <v>8</v>
      </c>
      <c r="G52" s="46">
        <v>0</v>
      </c>
      <c r="H52" s="46">
        <v>0</v>
      </c>
      <c r="I52" s="46"/>
      <c r="J52" s="46"/>
      <c r="K52" s="46">
        <v>8</v>
      </c>
      <c r="L52" s="38"/>
      <c r="M52" s="37"/>
      <c r="N52" s="57"/>
    </row>
    <row r="53" spans="1:14" ht="6.75" customHeight="1">
      <c r="A53" s="56"/>
      <c r="B53" s="36"/>
      <c r="C53" s="38"/>
      <c r="D53" s="62"/>
      <c r="E53" s="62"/>
      <c r="F53" s="63"/>
      <c r="G53" s="63"/>
      <c r="H53" s="63"/>
      <c r="I53" s="63"/>
      <c r="J53" s="63"/>
      <c r="K53" s="63"/>
      <c r="L53" s="38"/>
      <c r="M53" s="37"/>
      <c r="N53" s="57"/>
    </row>
    <row r="54" spans="1:14" ht="14.1" customHeight="1">
      <c r="A54" s="56"/>
      <c r="B54" s="36"/>
      <c r="C54" s="38"/>
      <c r="D54" s="174" t="s">
        <v>170</v>
      </c>
      <c r="E54" s="176"/>
      <c r="F54" s="28" t="s">
        <v>15</v>
      </c>
      <c r="G54" s="29" t="s">
        <v>16</v>
      </c>
      <c r="H54" s="28" t="s">
        <v>17</v>
      </c>
      <c r="I54" s="29" t="s">
        <v>18</v>
      </c>
      <c r="J54" s="28" t="s">
        <v>19</v>
      </c>
      <c r="K54" s="29" t="s">
        <v>20</v>
      </c>
      <c r="L54" s="38"/>
      <c r="M54" s="37"/>
      <c r="N54" s="57"/>
    </row>
    <row r="55" spans="1:14" ht="14.1" customHeight="1">
      <c r="A55" s="56"/>
      <c r="B55" s="36"/>
      <c r="C55" s="38"/>
      <c r="D55" s="185" t="str">
        <f>K9</f>
        <v>Eastside FC Blue</v>
      </c>
      <c r="E55" s="186"/>
      <c r="F55" s="46">
        <v>10</v>
      </c>
      <c r="G55" s="46">
        <v>8</v>
      </c>
      <c r="H55" s="46">
        <v>9</v>
      </c>
      <c r="I55" s="46"/>
      <c r="J55" s="46"/>
      <c r="K55" s="46">
        <v>27</v>
      </c>
      <c r="L55" s="38"/>
      <c r="M55" s="37"/>
      <c r="N55" s="57"/>
    </row>
    <row r="56" spans="1:14" ht="14.1" customHeight="1">
      <c r="A56" s="56"/>
      <c r="B56" s="36"/>
      <c r="C56" s="38"/>
      <c r="D56" s="185" t="str">
        <f>K10</f>
        <v>Seattle United NE Blue</v>
      </c>
      <c r="E56" s="186"/>
      <c r="F56" s="46">
        <v>0</v>
      </c>
      <c r="G56" s="46">
        <v>8</v>
      </c>
      <c r="H56" s="46">
        <v>0</v>
      </c>
      <c r="I56" s="46"/>
      <c r="J56" s="46"/>
      <c r="K56" s="46">
        <v>8</v>
      </c>
      <c r="L56" s="38"/>
      <c r="M56" s="37"/>
      <c r="N56" s="57"/>
    </row>
    <row r="57" spans="1:14" ht="14.1" customHeight="1">
      <c r="A57" s="56"/>
      <c r="B57" s="36"/>
      <c r="C57" s="38"/>
      <c r="D57" s="185" t="str">
        <f>K11</f>
        <v>PS Slammers Black</v>
      </c>
      <c r="E57" s="186"/>
      <c r="F57" s="46">
        <v>9</v>
      </c>
      <c r="G57" s="46">
        <v>0</v>
      </c>
      <c r="H57" s="46">
        <v>9</v>
      </c>
      <c r="I57" s="46"/>
      <c r="J57" s="46"/>
      <c r="K57" s="46">
        <v>18</v>
      </c>
      <c r="L57" s="38"/>
      <c r="M57" s="37"/>
      <c r="N57" s="57"/>
    </row>
    <row r="58" spans="1:14" ht="14.1" customHeight="1">
      <c r="A58" s="56"/>
      <c r="B58" s="36"/>
      <c r="C58" s="38"/>
      <c r="D58" s="185" t="str">
        <f>K12</f>
        <v>NW United 03 Moulton</v>
      </c>
      <c r="E58" s="186"/>
      <c r="F58" s="46">
        <v>0</v>
      </c>
      <c r="G58" s="46">
        <v>0</v>
      </c>
      <c r="H58" s="46">
        <v>0</v>
      </c>
      <c r="I58" s="46"/>
      <c r="J58" s="46"/>
      <c r="K58" s="46">
        <v>0</v>
      </c>
      <c r="L58" s="38"/>
      <c r="M58" s="37"/>
      <c r="N58" s="57"/>
    </row>
    <row r="59" spans="1:14" ht="14.1" customHeight="1">
      <c r="A59" s="56"/>
      <c r="B59" s="36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7"/>
      <c r="N59" s="57"/>
    </row>
    <row r="60" spans="1:14" ht="15" customHeight="1">
      <c r="A60" s="56"/>
      <c r="B60" s="36"/>
      <c r="C60" s="38"/>
      <c r="D60" s="24" t="s">
        <v>43</v>
      </c>
      <c r="E60" s="38"/>
      <c r="F60" s="38"/>
      <c r="G60" s="38"/>
      <c r="H60" s="38"/>
      <c r="I60" s="38"/>
      <c r="J60" s="38"/>
      <c r="K60" s="38"/>
      <c r="L60" s="38"/>
      <c r="M60" s="37"/>
      <c r="N60" s="57"/>
    </row>
    <row r="61" spans="1:14" ht="15" customHeight="1">
      <c r="A61" s="56"/>
      <c r="B61" s="36"/>
      <c r="C61" s="47"/>
      <c r="D61" s="30"/>
      <c r="E61" s="171" t="s">
        <v>227</v>
      </c>
      <c r="F61" s="171"/>
      <c r="G61" s="171"/>
      <c r="H61" s="171"/>
      <c r="I61" s="171"/>
      <c r="J61" s="171"/>
      <c r="K61" s="171"/>
      <c r="L61" s="38"/>
      <c r="M61" s="37"/>
      <c r="N61" s="57"/>
    </row>
    <row r="62" spans="1:14" ht="15" customHeight="1">
      <c r="A62" s="56"/>
      <c r="B62" s="36"/>
      <c r="C62" s="47"/>
      <c r="D62" s="30" t="s">
        <v>44</v>
      </c>
      <c r="E62" s="38"/>
      <c r="F62" s="38"/>
      <c r="G62" s="38"/>
      <c r="H62" s="38"/>
      <c r="I62" s="38"/>
      <c r="J62" s="38"/>
      <c r="K62" s="38"/>
      <c r="L62" s="38"/>
      <c r="M62" s="37"/>
      <c r="N62" s="57"/>
    </row>
    <row r="63" spans="1:14" ht="15" customHeight="1">
      <c r="A63" s="56"/>
      <c r="B63" s="36"/>
      <c r="C63" s="47"/>
      <c r="D63" s="30"/>
      <c r="E63" s="171" t="s">
        <v>234</v>
      </c>
      <c r="F63" s="171"/>
      <c r="G63" s="171"/>
      <c r="H63" s="171"/>
      <c r="I63" s="171"/>
      <c r="J63" s="171"/>
      <c r="K63" s="171"/>
      <c r="L63" s="38"/>
      <c r="M63" s="37"/>
      <c r="N63" s="57"/>
    </row>
    <row r="64" spans="1:14" ht="15" customHeight="1">
      <c r="A64" s="56"/>
      <c r="B64" s="36"/>
      <c r="C64" s="47"/>
      <c r="D64" s="30" t="s">
        <v>14</v>
      </c>
      <c r="E64" s="38"/>
      <c r="F64" s="38"/>
      <c r="G64" s="38"/>
      <c r="H64" s="38"/>
      <c r="I64" s="38"/>
      <c r="J64" s="38"/>
      <c r="K64" s="38"/>
      <c r="L64" s="38"/>
      <c r="M64" s="37"/>
      <c r="N64" s="57"/>
    </row>
    <row r="65" spans="1:14" ht="15" customHeight="1">
      <c r="A65" s="56"/>
      <c r="B65" s="36"/>
      <c r="C65" s="47"/>
      <c r="D65" s="48"/>
      <c r="E65" s="171" t="s">
        <v>235</v>
      </c>
      <c r="F65" s="171"/>
      <c r="G65" s="171"/>
      <c r="H65" s="171"/>
      <c r="I65" s="171"/>
      <c r="J65" s="171"/>
      <c r="K65" s="171"/>
      <c r="L65" s="38"/>
      <c r="M65" s="37"/>
      <c r="N65" s="57"/>
    </row>
    <row r="66" spans="1:14">
      <c r="A66" s="56"/>
      <c r="B66" s="36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7"/>
      <c r="N66" s="57"/>
    </row>
    <row r="67" spans="1:14">
      <c r="A67" s="56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7"/>
      <c r="N67" s="57"/>
    </row>
    <row r="68" spans="1:14">
      <c r="A68" s="56"/>
      <c r="B68" s="36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7"/>
      <c r="N68" s="57"/>
    </row>
    <row r="69" spans="1:14">
      <c r="A69" s="56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7"/>
      <c r="N69" s="57"/>
    </row>
    <row r="70" spans="1:14">
      <c r="A70" s="56"/>
      <c r="B70" s="36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7"/>
      <c r="N70" s="57"/>
    </row>
    <row r="71" spans="1:14">
      <c r="A71" s="56"/>
      <c r="B71" s="36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7"/>
      <c r="N71" s="57"/>
    </row>
    <row r="72" spans="1:14">
      <c r="A72" s="56"/>
      <c r="B72" s="36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7"/>
      <c r="N72" s="57"/>
    </row>
    <row r="73" spans="1:14">
      <c r="A73" s="56"/>
      <c r="B73" s="36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7"/>
      <c r="N73" s="57"/>
    </row>
    <row r="74" spans="1:14">
      <c r="A74" s="56"/>
      <c r="B74" s="3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7"/>
      <c r="N74" s="57"/>
    </row>
    <row r="75" spans="1:14" ht="13.5" thickBot="1">
      <c r="A75" s="5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1"/>
      <c r="N75" s="57"/>
    </row>
    <row r="76" spans="1:14" ht="29.1" customHeight="1" thickTop="1" thickBot="1">
      <c r="A76" s="69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1"/>
    </row>
    <row r="77" spans="1:14" ht="13.5" thickTop="1"/>
  </sheetData>
  <mergeCells count="80">
    <mergeCell ref="E63:K63"/>
    <mergeCell ref="E65:K65"/>
    <mergeCell ref="D54:E54"/>
    <mergeCell ref="D55:E55"/>
    <mergeCell ref="D56:E56"/>
    <mergeCell ref="D57:E57"/>
    <mergeCell ref="D58:E58"/>
    <mergeCell ref="E61:K61"/>
    <mergeCell ref="D46:E46"/>
    <mergeCell ref="D48:E48"/>
    <mergeCell ref="D51:E51"/>
    <mergeCell ref="D52:E52"/>
    <mergeCell ref="D49:E49"/>
    <mergeCell ref="D50:E50"/>
    <mergeCell ref="G40:H40"/>
    <mergeCell ref="I40:J40"/>
    <mergeCell ref="D44:E44"/>
    <mergeCell ref="D45:E45"/>
    <mergeCell ref="D42:E42"/>
    <mergeCell ref="D43:E43"/>
    <mergeCell ref="G34:H34"/>
    <mergeCell ref="I34:J34"/>
    <mergeCell ref="G35:H35"/>
    <mergeCell ref="I35:J35"/>
    <mergeCell ref="G38:H38"/>
    <mergeCell ref="I38:J38"/>
    <mergeCell ref="G37:H37"/>
    <mergeCell ref="I37:J37"/>
    <mergeCell ref="G33:H33"/>
    <mergeCell ref="I33:J33"/>
    <mergeCell ref="G27:H27"/>
    <mergeCell ref="I27:J27"/>
    <mergeCell ref="G23:H23"/>
    <mergeCell ref="I23:J23"/>
    <mergeCell ref="G28:H28"/>
    <mergeCell ref="I28:J28"/>
    <mergeCell ref="G24:H24"/>
    <mergeCell ref="I24:J24"/>
    <mergeCell ref="G30:H30"/>
    <mergeCell ref="I30:J30"/>
    <mergeCell ref="G31:H31"/>
    <mergeCell ref="I31:J31"/>
    <mergeCell ref="G32:H32"/>
    <mergeCell ref="I32:J32"/>
    <mergeCell ref="G20:H20"/>
    <mergeCell ref="I20:J20"/>
    <mergeCell ref="G22:H22"/>
    <mergeCell ref="I22:J22"/>
    <mergeCell ref="G26:H26"/>
    <mergeCell ref="I26:J26"/>
    <mergeCell ref="G17:H17"/>
    <mergeCell ref="I17:J17"/>
    <mergeCell ref="G18:H18"/>
    <mergeCell ref="I18:J18"/>
    <mergeCell ref="G19:H19"/>
    <mergeCell ref="I19:J19"/>
    <mergeCell ref="G14:H14"/>
    <mergeCell ref="I14:J14"/>
    <mergeCell ref="G15:H15"/>
    <mergeCell ref="I15:J15"/>
    <mergeCell ref="G16:H16"/>
    <mergeCell ref="I16:J16"/>
    <mergeCell ref="C11:D11"/>
    <mergeCell ref="G11:H11"/>
    <mergeCell ref="K11:L11"/>
    <mergeCell ref="C12:D12"/>
    <mergeCell ref="G12:H12"/>
    <mergeCell ref="K12:L12"/>
    <mergeCell ref="C9:D9"/>
    <mergeCell ref="G9:H9"/>
    <mergeCell ref="K9:L9"/>
    <mergeCell ref="C10:D10"/>
    <mergeCell ref="G10:H10"/>
    <mergeCell ref="K10:L10"/>
    <mergeCell ref="E2:G2"/>
    <mergeCell ref="H2:J2"/>
    <mergeCell ref="C3:L6"/>
    <mergeCell ref="C8:D8"/>
    <mergeCell ref="G8:H8"/>
    <mergeCell ref="K8:L8"/>
  </mergeCells>
  <phoneticPr fontId="4" type="noConversion"/>
  <printOptions horizontalCentered="1" verticalCentered="1"/>
  <pageMargins left="0.5" right="0.5" top="0.5" bottom="0.5" header="0" footer="0"/>
  <pageSetup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22"/>
  <sheetViews>
    <sheetView topLeftCell="A205" workbookViewId="0">
      <selection activeCell="D272" sqref="D272"/>
    </sheetView>
  </sheetViews>
  <sheetFormatPr defaultColWidth="8.85546875" defaultRowHeight="12.75"/>
  <cols>
    <col min="4" max="4" width="21.42578125" customWidth="1"/>
    <col min="5" max="5" width="24.7109375" customWidth="1"/>
    <col min="6" max="6" width="7.28515625" customWidth="1"/>
    <col min="7" max="7" width="5.42578125" customWidth="1"/>
    <col min="8" max="8" width="5" customWidth="1"/>
  </cols>
  <sheetData>
    <row r="1" spans="1:8">
      <c r="A1" s="132">
        <v>41467</v>
      </c>
      <c r="B1" s="133">
        <v>0.33333333333333331</v>
      </c>
      <c r="C1" s="134">
        <v>1</v>
      </c>
      <c r="D1" s="134" t="s">
        <v>156</v>
      </c>
      <c r="E1" s="134" t="s">
        <v>77</v>
      </c>
      <c r="F1" s="134" t="s">
        <v>4</v>
      </c>
      <c r="G1" s="135" t="s">
        <v>199</v>
      </c>
      <c r="H1" s="135" t="s">
        <v>133</v>
      </c>
    </row>
    <row r="2" spans="1:8">
      <c r="A2" s="132">
        <v>41467</v>
      </c>
      <c r="B2" s="133">
        <v>0.38541666666666669</v>
      </c>
      <c r="C2" s="134">
        <v>1</v>
      </c>
      <c r="D2" s="134" t="s">
        <v>104</v>
      </c>
      <c r="E2" s="134" t="s">
        <v>160</v>
      </c>
      <c r="F2" s="134" t="s">
        <v>4</v>
      </c>
      <c r="G2" s="135" t="s">
        <v>199</v>
      </c>
      <c r="H2" s="135" t="s">
        <v>133</v>
      </c>
    </row>
    <row r="3" spans="1:8">
      <c r="A3" s="132">
        <v>41467</v>
      </c>
      <c r="B3" s="133">
        <v>0.4375</v>
      </c>
      <c r="C3" s="134">
        <v>1</v>
      </c>
      <c r="D3" s="134" t="s">
        <v>187</v>
      </c>
      <c r="E3" s="134" t="s">
        <v>188</v>
      </c>
      <c r="F3" s="134" t="s">
        <v>4</v>
      </c>
      <c r="G3" s="135" t="s">
        <v>199</v>
      </c>
      <c r="H3" s="135" t="s">
        <v>144</v>
      </c>
    </row>
    <row r="4" spans="1:8">
      <c r="A4" s="132">
        <v>41467</v>
      </c>
      <c r="B4" s="133">
        <v>0.48958333333333331</v>
      </c>
      <c r="C4" s="134">
        <v>1</v>
      </c>
      <c r="D4" s="134" t="s">
        <v>185</v>
      </c>
      <c r="E4" s="134" t="s">
        <v>186</v>
      </c>
      <c r="F4" s="134" t="s">
        <v>4</v>
      </c>
      <c r="G4" s="135" t="s">
        <v>199</v>
      </c>
      <c r="H4" s="135" t="s">
        <v>144</v>
      </c>
    </row>
    <row r="5" spans="1:8">
      <c r="A5" s="132">
        <v>41467</v>
      </c>
      <c r="B5" s="133">
        <v>0.54166666666666663</v>
      </c>
      <c r="C5" s="134">
        <v>1</v>
      </c>
      <c r="D5" s="134" t="s">
        <v>86</v>
      </c>
      <c r="E5" s="134" t="s">
        <v>194</v>
      </c>
      <c r="F5" s="134" t="s">
        <v>5</v>
      </c>
      <c r="G5" s="135" t="s">
        <v>199</v>
      </c>
      <c r="H5" s="135" t="s">
        <v>189</v>
      </c>
    </row>
    <row r="6" spans="1:8">
      <c r="A6" s="132">
        <v>41467</v>
      </c>
      <c r="B6" s="133">
        <v>0.59375</v>
      </c>
      <c r="C6" s="134">
        <v>1</v>
      </c>
      <c r="D6" s="134" t="s">
        <v>156</v>
      </c>
      <c r="E6" s="134" t="s">
        <v>161</v>
      </c>
      <c r="F6" s="134" t="s">
        <v>4</v>
      </c>
      <c r="G6" s="135" t="s">
        <v>199</v>
      </c>
      <c r="H6" s="135" t="s">
        <v>133</v>
      </c>
    </row>
    <row r="7" spans="1:8">
      <c r="A7" s="132">
        <v>41467</v>
      </c>
      <c r="B7" s="133">
        <v>0.64583333333333337</v>
      </c>
      <c r="C7" s="134">
        <v>1</v>
      </c>
      <c r="D7" s="134" t="s">
        <v>147</v>
      </c>
      <c r="E7" s="134" t="s">
        <v>148</v>
      </c>
      <c r="F7" s="134" t="s">
        <v>4</v>
      </c>
      <c r="G7" s="135" t="s">
        <v>5</v>
      </c>
      <c r="H7" s="135" t="s">
        <v>142</v>
      </c>
    </row>
    <row r="8" spans="1:8">
      <c r="A8" s="132">
        <v>41467</v>
      </c>
      <c r="B8" s="133">
        <v>0.69791666666666663</v>
      </c>
      <c r="C8" s="134">
        <v>1</v>
      </c>
      <c r="D8" s="134" t="s">
        <v>162</v>
      </c>
      <c r="E8" s="134" t="s">
        <v>163</v>
      </c>
      <c r="F8" s="134" t="s">
        <v>5</v>
      </c>
      <c r="G8" s="135" t="s">
        <v>199</v>
      </c>
      <c r="H8" s="135" t="s">
        <v>133</v>
      </c>
    </row>
    <row r="9" spans="1:8">
      <c r="A9" s="132">
        <v>41467</v>
      </c>
      <c r="B9" s="133">
        <v>0.75</v>
      </c>
      <c r="C9" s="134">
        <v>1</v>
      </c>
      <c r="D9" s="134" t="s">
        <v>158</v>
      </c>
      <c r="E9" s="134" t="s">
        <v>159</v>
      </c>
      <c r="F9" s="134" t="s">
        <v>45</v>
      </c>
      <c r="G9" s="135" t="s">
        <v>199</v>
      </c>
      <c r="H9" s="135" t="s">
        <v>133</v>
      </c>
    </row>
    <row r="10" spans="1:8">
      <c r="A10" s="132">
        <v>41467</v>
      </c>
      <c r="B10" s="133">
        <v>0.80208333333333337</v>
      </c>
      <c r="C10" s="134">
        <v>1</v>
      </c>
      <c r="D10" s="134" t="s">
        <v>190</v>
      </c>
      <c r="E10" s="134" t="s">
        <v>191</v>
      </c>
      <c r="F10" s="134" t="s">
        <v>4</v>
      </c>
      <c r="G10" s="135" t="s">
        <v>199</v>
      </c>
      <c r="H10" s="135" t="s">
        <v>189</v>
      </c>
    </row>
    <row r="11" spans="1:8">
      <c r="A11" s="132">
        <v>41467</v>
      </c>
      <c r="B11" s="133">
        <v>0.85416666666666663</v>
      </c>
      <c r="C11" s="134">
        <v>1</v>
      </c>
      <c r="D11" s="134" t="s">
        <v>192</v>
      </c>
      <c r="E11" s="134" t="s">
        <v>193</v>
      </c>
      <c r="F11" s="134" t="s">
        <v>21</v>
      </c>
      <c r="G11" s="135" t="s">
        <v>199</v>
      </c>
      <c r="H11" s="135" t="s">
        <v>189</v>
      </c>
    </row>
    <row r="12" spans="1:8">
      <c r="A12" s="132">
        <v>41467</v>
      </c>
      <c r="B12" s="133">
        <v>0.33333333333333298</v>
      </c>
      <c r="C12" s="134">
        <v>2</v>
      </c>
      <c r="D12" s="134" t="s">
        <v>93</v>
      </c>
      <c r="E12" s="134" t="s">
        <v>157</v>
      </c>
      <c r="F12" s="134" t="s">
        <v>45</v>
      </c>
      <c r="G12" s="135" t="s">
        <v>199</v>
      </c>
      <c r="H12" s="135" t="s">
        <v>133</v>
      </c>
    </row>
    <row r="13" spans="1:8">
      <c r="A13" s="132">
        <v>41467</v>
      </c>
      <c r="B13" s="133">
        <v>0.38541666666666702</v>
      </c>
      <c r="C13" s="134">
        <v>2</v>
      </c>
      <c r="D13" s="134" t="s">
        <v>218</v>
      </c>
      <c r="E13" s="134" t="s">
        <v>99</v>
      </c>
      <c r="F13" s="134" t="s">
        <v>5</v>
      </c>
      <c r="G13" s="135" t="s">
        <v>199</v>
      </c>
      <c r="H13" s="135" t="s">
        <v>133</v>
      </c>
    </row>
    <row r="14" spans="1:8">
      <c r="A14" s="132">
        <v>41467</v>
      </c>
      <c r="B14" s="133">
        <v>0.4375</v>
      </c>
      <c r="C14" s="134">
        <v>2</v>
      </c>
      <c r="D14" s="134" t="s">
        <v>178</v>
      </c>
      <c r="E14" s="134" t="s">
        <v>179</v>
      </c>
      <c r="F14" s="134" t="s">
        <v>4</v>
      </c>
      <c r="G14" s="135" t="s">
        <v>199</v>
      </c>
      <c r="H14" s="135" t="s">
        <v>142</v>
      </c>
    </row>
    <row r="15" spans="1:8">
      <c r="A15" s="132">
        <v>41467</v>
      </c>
      <c r="B15" s="133">
        <v>0.48958333333333331</v>
      </c>
      <c r="C15" s="134">
        <v>2</v>
      </c>
      <c r="D15" s="134" t="s">
        <v>180</v>
      </c>
      <c r="E15" s="134" t="s">
        <v>181</v>
      </c>
      <c r="F15" s="134" t="s">
        <v>4</v>
      </c>
      <c r="G15" s="135" t="s">
        <v>199</v>
      </c>
      <c r="H15" s="135" t="s">
        <v>142</v>
      </c>
    </row>
    <row r="16" spans="1:8">
      <c r="A16" s="132">
        <v>41467</v>
      </c>
      <c r="B16" s="133">
        <v>0.54166666666666663</v>
      </c>
      <c r="C16" s="134">
        <v>2</v>
      </c>
      <c r="D16" s="134" t="s">
        <v>104</v>
      </c>
      <c r="E16" s="134" t="s">
        <v>182</v>
      </c>
      <c r="F16" s="134" t="s">
        <v>5</v>
      </c>
      <c r="G16" s="135" t="s">
        <v>199</v>
      </c>
      <c r="H16" s="135" t="s">
        <v>142</v>
      </c>
    </row>
    <row r="17" spans="1:8">
      <c r="A17" s="132">
        <v>41467</v>
      </c>
      <c r="B17" s="133">
        <v>0.59375</v>
      </c>
      <c r="C17" s="134">
        <v>2</v>
      </c>
      <c r="D17" s="134" t="s">
        <v>183</v>
      </c>
      <c r="E17" s="134" t="s">
        <v>184</v>
      </c>
      <c r="F17" s="134" t="s">
        <v>5</v>
      </c>
      <c r="G17" s="135" t="s">
        <v>199</v>
      </c>
      <c r="H17" s="135" t="s">
        <v>142</v>
      </c>
    </row>
    <row r="18" spans="1:8">
      <c r="A18" s="132">
        <v>41467</v>
      </c>
      <c r="B18" s="133">
        <v>0.64583333333333304</v>
      </c>
      <c r="C18" s="134">
        <v>2</v>
      </c>
      <c r="D18" s="134" t="s">
        <v>77</v>
      </c>
      <c r="E18" s="134" t="s">
        <v>160</v>
      </c>
      <c r="F18" s="134" t="s">
        <v>4</v>
      </c>
      <c r="G18" s="135" t="s">
        <v>199</v>
      </c>
      <c r="H18" s="135" t="s">
        <v>133</v>
      </c>
    </row>
    <row r="19" spans="1:8">
      <c r="A19" s="132">
        <v>41467</v>
      </c>
      <c r="B19" s="133">
        <v>0.69791666666666663</v>
      </c>
      <c r="C19" s="134">
        <v>2</v>
      </c>
      <c r="D19" s="134" t="s">
        <v>155</v>
      </c>
      <c r="E19" s="134" t="s">
        <v>93</v>
      </c>
      <c r="F19" s="134" t="s">
        <v>45</v>
      </c>
      <c r="G19" s="135" t="s">
        <v>5</v>
      </c>
      <c r="H19" s="135" t="s">
        <v>141</v>
      </c>
    </row>
    <row r="20" spans="1:8">
      <c r="A20" s="132">
        <v>41467</v>
      </c>
      <c r="B20" s="133">
        <v>0.75</v>
      </c>
      <c r="C20" s="134">
        <v>2</v>
      </c>
      <c r="D20" s="134" t="s">
        <v>195</v>
      </c>
      <c r="E20" s="134" t="s">
        <v>93</v>
      </c>
      <c r="F20" s="134" t="s">
        <v>4</v>
      </c>
      <c r="G20" s="135" t="s">
        <v>199</v>
      </c>
      <c r="H20" s="135" t="s">
        <v>141</v>
      </c>
    </row>
    <row r="21" spans="1:8">
      <c r="A21" s="132">
        <v>41467</v>
      </c>
      <c r="B21" s="133">
        <v>0.80208333333333337</v>
      </c>
      <c r="C21" s="134">
        <v>2</v>
      </c>
      <c r="D21" s="137" t="s">
        <v>86</v>
      </c>
      <c r="E21" s="137" t="s">
        <v>139</v>
      </c>
      <c r="F21" s="137" t="s">
        <v>5</v>
      </c>
      <c r="G21" s="138" t="s">
        <v>5</v>
      </c>
      <c r="H21" s="138" t="s">
        <v>141</v>
      </c>
    </row>
    <row r="22" spans="1:8">
      <c r="A22" s="132">
        <v>41467</v>
      </c>
      <c r="B22" s="133">
        <v>0.85416666666666663</v>
      </c>
      <c r="C22" s="134">
        <v>2</v>
      </c>
      <c r="D22" s="134" t="s">
        <v>104</v>
      </c>
      <c r="E22" s="134" t="s">
        <v>139</v>
      </c>
      <c r="F22" s="134" t="s">
        <v>5</v>
      </c>
      <c r="G22" s="135" t="s">
        <v>5</v>
      </c>
      <c r="H22" s="135" t="s">
        <v>133</v>
      </c>
    </row>
    <row r="23" spans="1:8">
      <c r="A23" s="132">
        <v>41467</v>
      </c>
      <c r="B23" s="133">
        <v>0.4375</v>
      </c>
      <c r="C23" s="134">
        <v>3</v>
      </c>
      <c r="D23" s="134" t="s">
        <v>93</v>
      </c>
      <c r="E23" s="134" t="s">
        <v>154</v>
      </c>
      <c r="F23" s="134" t="s">
        <v>45</v>
      </c>
      <c r="G23" s="135" t="s">
        <v>5</v>
      </c>
      <c r="H23" s="135" t="s">
        <v>141</v>
      </c>
    </row>
    <row r="24" spans="1:8">
      <c r="A24" s="132">
        <v>41467</v>
      </c>
      <c r="B24" s="133">
        <v>0.48958333333333331</v>
      </c>
      <c r="C24" s="134">
        <v>3</v>
      </c>
      <c r="D24" s="134" t="s">
        <v>155</v>
      </c>
      <c r="E24" s="134" t="s">
        <v>104</v>
      </c>
      <c r="F24" s="134" t="s">
        <v>45</v>
      </c>
      <c r="G24" s="135" t="s">
        <v>5</v>
      </c>
      <c r="H24" s="135" t="s">
        <v>141</v>
      </c>
    </row>
    <row r="25" spans="1:8">
      <c r="A25" s="132">
        <v>41467</v>
      </c>
      <c r="B25" s="133">
        <v>0.54166666666666663</v>
      </c>
      <c r="C25" s="134">
        <v>3</v>
      </c>
      <c r="D25" s="134" t="s">
        <v>162</v>
      </c>
      <c r="E25" s="134" t="s">
        <v>218</v>
      </c>
      <c r="F25" s="136" t="s">
        <v>5</v>
      </c>
      <c r="G25" s="135" t="s">
        <v>199</v>
      </c>
      <c r="H25" s="135" t="s">
        <v>133</v>
      </c>
    </row>
    <row r="26" spans="1:8">
      <c r="A26" s="132">
        <v>41467</v>
      </c>
      <c r="B26" s="133">
        <v>0.59375</v>
      </c>
      <c r="C26" s="134">
        <v>3</v>
      </c>
      <c r="D26" s="134" t="s">
        <v>146</v>
      </c>
      <c r="E26" s="134" t="s">
        <v>149</v>
      </c>
      <c r="F26" s="134" t="s">
        <v>4</v>
      </c>
      <c r="G26" s="135" t="s">
        <v>5</v>
      </c>
      <c r="H26" s="135" t="s">
        <v>142</v>
      </c>
    </row>
    <row r="27" spans="1:8">
      <c r="A27" s="132">
        <v>41467</v>
      </c>
      <c r="B27" s="133">
        <v>0.64583333333333337</v>
      </c>
      <c r="C27" s="134">
        <v>3</v>
      </c>
      <c r="D27" s="134" t="s">
        <v>150</v>
      </c>
      <c r="E27" s="134" t="s">
        <v>91</v>
      </c>
      <c r="F27" s="134" t="s">
        <v>4</v>
      </c>
      <c r="G27" s="135" t="s">
        <v>5</v>
      </c>
      <c r="H27" s="135" t="s">
        <v>141</v>
      </c>
    </row>
    <row r="28" spans="1:8">
      <c r="A28" s="132">
        <v>41467</v>
      </c>
      <c r="B28" s="133">
        <v>0.69791666666666663</v>
      </c>
      <c r="C28" s="134">
        <v>3</v>
      </c>
      <c r="D28" s="134" t="s">
        <v>119</v>
      </c>
      <c r="E28" s="134" t="s">
        <v>77</v>
      </c>
      <c r="F28" s="134" t="s">
        <v>4</v>
      </c>
      <c r="G28" s="135" t="s">
        <v>5</v>
      </c>
      <c r="H28" s="135" t="s">
        <v>144</v>
      </c>
    </row>
    <row r="29" spans="1:8">
      <c r="A29" s="132">
        <v>41467</v>
      </c>
      <c r="B29" s="133">
        <v>0.75</v>
      </c>
      <c r="C29" s="134">
        <v>3</v>
      </c>
      <c r="D29" s="134" t="s">
        <v>136</v>
      </c>
      <c r="E29" s="134" t="s">
        <v>75</v>
      </c>
      <c r="F29" s="134" t="s">
        <v>4</v>
      </c>
      <c r="G29" s="135" t="s">
        <v>5</v>
      </c>
      <c r="H29" s="135" t="s">
        <v>133</v>
      </c>
    </row>
    <row r="30" spans="1:8">
      <c r="A30" s="132">
        <v>41467</v>
      </c>
      <c r="B30" s="133">
        <v>0.80208333333333337</v>
      </c>
      <c r="C30" s="134">
        <v>3</v>
      </c>
      <c r="D30" s="134" t="s">
        <v>138</v>
      </c>
      <c r="E30" s="134" t="s">
        <v>140</v>
      </c>
      <c r="F30" s="134" t="s">
        <v>5</v>
      </c>
      <c r="G30" s="135" t="s">
        <v>5</v>
      </c>
      <c r="H30" s="135" t="s">
        <v>133</v>
      </c>
    </row>
    <row r="31" spans="1:8">
      <c r="A31" s="132">
        <v>41467</v>
      </c>
      <c r="B31" s="133">
        <v>0.85416666666666663</v>
      </c>
      <c r="C31" s="134">
        <v>3</v>
      </c>
      <c r="D31" s="134" t="s">
        <v>104</v>
      </c>
      <c r="E31" s="134" t="s">
        <v>154</v>
      </c>
      <c r="F31" s="134" t="s">
        <v>45</v>
      </c>
      <c r="G31" s="135" t="s">
        <v>5</v>
      </c>
      <c r="H31" s="135" t="s">
        <v>141</v>
      </c>
    </row>
    <row r="32" spans="1:8">
      <c r="A32" s="132">
        <v>41467</v>
      </c>
      <c r="B32" s="133">
        <v>0.54166666666666663</v>
      </c>
      <c r="C32" s="134">
        <v>4</v>
      </c>
      <c r="D32" s="134" t="s">
        <v>119</v>
      </c>
      <c r="E32" s="134" t="s">
        <v>93</v>
      </c>
      <c r="F32" s="134" t="s">
        <v>4</v>
      </c>
      <c r="G32" s="135" t="s">
        <v>5</v>
      </c>
      <c r="H32" s="135" t="s">
        <v>144</v>
      </c>
    </row>
    <row r="33" spans="1:8">
      <c r="A33" s="132">
        <v>41467</v>
      </c>
      <c r="B33" s="133">
        <v>0.59375</v>
      </c>
      <c r="C33" s="134">
        <v>4</v>
      </c>
      <c r="D33" s="134" t="s">
        <v>86</v>
      </c>
      <c r="E33" s="134" t="s">
        <v>77</v>
      </c>
      <c r="F33" s="136" t="s">
        <v>5</v>
      </c>
      <c r="G33" s="135" t="s">
        <v>5</v>
      </c>
      <c r="H33" s="135" t="s">
        <v>141</v>
      </c>
    </row>
    <row r="34" spans="1:8">
      <c r="A34" s="132">
        <v>41467</v>
      </c>
      <c r="B34" s="133">
        <v>0.64583333333333304</v>
      </c>
      <c r="C34" s="134">
        <v>4</v>
      </c>
      <c r="D34" s="134" t="s">
        <v>75</v>
      </c>
      <c r="E34" s="134" t="s">
        <v>115</v>
      </c>
      <c r="F34" s="134" t="s">
        <v>4</v>
      </c>
      <c r="G34" s="135" t="s">
        <v>5</v>
      </c>
      <c r="H34" s="135" t="s">
        <v>141</v>
      </c>
    </row>
    <row r="35" spans="1:8">
      <c r="A35" s="132">
        <v>41467</v>
      </c>
      <c r="B35" s="133">
        <v>0.69791666666666696</v>
      </c>
      <c r="C35" s="134">
        <v>4</v>
      </c>
      <c r="D35" s="134" t="s">
        <v>145</v>
      </c>
      <c r="E35" s="134" t="s">
        <v>76</v>
      </c>
      <c r="F35" s="134" t="s">
        <v>4</v>
      </c>
      <c r="G35" s="135" t="s">
        <v>5</v>
      </c>
      <c r="H35" s="135" t="s">
        <v>144</v>
      </c>
    </row>
    <row r="36" spans="1:8">
      <c r="A36" s="132">
        <v>41467</v>
      </c>
      <c r="B36" s="133">
        <v>0.75</v>
      </c>
      <c r="C36" s="134">
        <v>4</v>
      </c>
      <c r="D36" s="134" t="s">
        <v>77</v>
      </c>
      <c r="E36" s="134" t="s">
        <v>153</v>
      </c>
      <c r="F36" s="134" t="s">
        <v>5</v>
      </c>
      <c r="G36" s="135" t="s">
        <v>5</v>
      </c>
      <c r="H36" s="135" t="s">
        <v>141</v>
      </c>
    </row>
    <row r="37" spans="1:8">
      <c r="A37" s="132">
        <v>41467</v>
      </c>
      <c r="B37" s="133">
        <v>0.80208333333333337</v>
      </c>
      <c r="C37" s="134">
        <v>4</v>
      </c>
      <c r="D37" s="134" t="s">
        <v>113</v>
      </c>
      <c r="E37" s="134" t="s">
        <v>77</v>
      </c>
      <c r="F37" s="134" t="s">
        <v>4</v>
      </c>
      <c r="G37" s="135" t="s">
        <v>5</v>
      </c>
      <c r="H37" s="135" t="s">
        <v>133</v>
      </c>
    </row>
    <row r="38" spans="1:8">
      <c r="A38" s="132">
        <v>41467</v>
      </c>
      <c r="B38" s="133">
        <v>0.85416666666666663</v>
      </c>
      <c r="C38" s="134">
        <v>4</v>
      </c>
      <c r="D38" s="134" t="s">
        <v>146</v>
      </c>
      <c r="E38" s="134" t="s">
        <v>104</v>
      </c>
      <c r="F38" s="134" t="s">
        <v>4</v>
      </c>
      <c r="G38" s="135" t="s">
        <v>5</v>
      </c>
      <c r="H38" s="135" t="s">
        <v>142</v>
      </c>
    </row>
    <row r="39" spans="1:8">
      <c r="A39" s="132">
        <v>41467</v>
      </c>
      <c r="B39" s="133">
        <v>0.39583333333333331</v>
      </c>
      <c r="C39" s="134">
        <v>5</v>
      </c>
      <c r="D39" s="134" t="s">
        <v>77</v>
      </c>
      <c r="E39" s="134" t="s">
        <v>110</v>
      </c>
      <c r="F39" s="134" t="s">
        <v>5</v>
      </c>
      <c r="G39" s="135" t="s">
        <v>5</v>
      </c>
      <c r="H39" s="135" t="s">
        <v>97</v>
      </c>
    </row>
    <row r="40" spans="1:8">
      <c r="A40" s="132">
        <v>41467</v>
      </c>
      <c r="B40" s="133">
        <v>0.5</v>
      </c>
      <c r="C40" s="134">
        <v>5</v>
      </c>
      <c r="D40" s="134" t="s">
        <v>108</v>
      </c>
      <c r="E40" s="134" t="s">
        <v>93</v>
      </c>
      <c r="F40" s="134" t="s">
        <v>4</v>
      </c>
      <c r="G40" s="135" t="s">
        <v>5</v>
      </c>
      <c r="H40" s="135" t="s">
        <v>97</v>
      </c>
    </row>
    <row r="41" spans="1:8">
      <c r="A41" s="132">
        <v>41467</v>
      </c>
      <c r="B41" s="133">
        <v>0.60416666666666663</v>
      </c>
      <c r="C41" s="134">
        <v>5</v>
      </c>
      <c r="D41" s="134" t="s">
        <v>123</v>
      </c>
      <c r="E41" s="134" t="s">
        <v>93</v>
      </c>
      <c r="F41" s="134" t="s">
        <v>4</v>
      </c>
      <c r="G41" s="135" t="s">
        <v>199</v>
      </c>
      <c r="H41" s="135" t="s">
        <v>97</v>
      </c>
    </row>
    <row r="42" spans="1:8">
      <c r="A42" s="132">
        <v>41467</v>
      </c>
      <c r="B42" s="133">
        <v>0.70833333333333337</v>
      </c>
      <c r="C42" s="134">
        <v>5</v>
      </c>
      <c r="D42" s="134" t="s">
        <v>132</v>
      </c>
      <c r="E42" s="134" t="s">
        <v>104</v>
      </c>
      <c r="F42" s="134" t="s">
        <v>47</v>
      </c>
      <c r="G42" s="135" t="s">
        <v>199</v>
      </c>
      <c r="H42" s="135" t="s">
        <v>97</v>
      </c>
    </row>
    <row r="43" spans="1:8">
      <c r="A43" s="132">
        <v>41467</v>
      </c>
      <c r="B43" s="133">
        <v>0.8125</v>
      </c>
      <c r="C43" s="134">
        <v>5</v>
      </c>
      <c r="D43" s="134" t="s">
        <v>126</v>
      </c>
      <c r="E43" s="134" t="s">
        <v>127</v>
      </c>
      <c r="F43" s="134" t="s">
        <v>5</v>
      </c>
      <c r="G43" s="135" t="s">
        <v>199</v>
      </c>
      <c r="H43" s="135" t="s">
        <v>97</v>
      </c>
    </row>
    <row r="44" spans="1:8">
      <c r="A44" s="132">
        <v>41467</v>
      </c>
      <c r="B44" s="133">
        <v>0.44791666666666669</v>
      </c>
      <c r="C44" s="134">
        <v>6</v>
      </c>
      <c r="D44" s="134" t="s">
        <v>109</v>
      </c>
      <c r="E44" s="134" t="s">
        <v>86</v>
      </c>
      <c r="F44" s="134" t="s">
        <v>4</v>
      </c>
      <c r="G44" s="135" t="s">
        <v>5</v>
      </c>
      <c r="H44" s="135" t="s">
        <v>97</v>
      </c>
    </row>
    <row r="45" spans="1:8">
      <c r="A45" s="132">
        <v>41467</v>
      </c>
      <c r="B45" s="133">
        <v>0.5</v>
      </c>
      <c r="C45" s="134">
        <v>6</v>
      </c>
      <c r="D45" s="134" t="s">
        <v>104</v>
      </c>
      <c r="E45" s="134" t="s">
        <v>113</v>
      </c>
      <c r="F45" s="134" t="s">
        <v>45</v>
      </c>
      <c r="G45" s="135" t="s">
        <v>5</v>
      </c>
      <c r="H45" s="135" t="s">
        <v>97</v>
      </c>
    </row>
    <row r="46" spans="1:8">
      <c r="A46" s="132">
        <v>41467</v>
      </c>
      <c r="B46" s="133">
        <v>0.55208333333333337</v>
      </c>
      <c r="C46" s="134">
        <v>6</v>
      </c>
      <c r="D46" s="134" t="s">
        <v>114</v>
      </c>
      <c r="E46" s="134" t="s">
        <v>115</v>
      </c>
      <c r="F46" s="134" t="s">
        <v>45</v>
      </c>
      <c r="G46" s="135" t="s">
        <v>5</v>
      </c>
      <c r="H46" s="135" t="s">
        <v>97</v>
      </c>
    </row>
    <row r="47" spans="1:8">
      <c r="A47" s="132">
        <v>41467</v>
      </c>
      <c r="B47" s="133">
        <v>0.65625</v>
      </c>
      <c r="C47" s="134">
        <v>6</v>
      </c>
      <c r="D47" s="134" t="s">
        <v>93</v>
      </c>
      <c r="E47" s="134" t="s">
        <v>86</v>
      </c>
      <c r="F47" s="134" t="s">
        <v>4</v>
      </c>
      <c r="G47" s="135" t="s">
        <v>5</v>
      </c>
      <c r="H47" s="135" t="s">
        <v>97</v>
      </c>
    </row>
    <row r="48" spans="1:8">
      <c r="A48" s="132">
        <v>41467</v>
      </c>
      <c r="B48" s="133">
        <v>0.76041666666666663</v>
      </c>
      <c r="C48" s="134">
        <v>6</v>
      </c>
      <c r="D48" s="134" t="s">
        <v>91</v>
      </c>
      <c r="E48" s="134" t="s">
        <v>128</v>
      </c>
      <c r="F48" s="134" t="s">
        <v>45</v>
      </c>
      <c r="G48" s="135" t="s">
        <v>199</v>
      </c>
      <c r="H48" s="135" t="s">
        <v>97</v>
      </c>
    </row>
    <row r="49" spans="1:8">
      <c r="A49" s="132">
        <v>41467</v>
      </c>
      <c r="B49" s="133">
        <v>0.8125</v>
      </c>
      <c r="C49" s="134">
        <v>6</v>
      </c>
      <c r="D49" s="137" t="s">
        <v>113</v>
      </c>
      <c r="E49" s="137" t="s">
        <v>115</v>
      </c>
      <c r="F49" s="137" t="s">
        <v>45</v>
      </c>
      <c r="G49" s="138" t="s">
        <v>5</v>
      </c>
      <c r="H49" s="138" t="s">
        <v>97</v>
      </c>
    </row>
    <row r="50" spans="1:8">
      <c r="A50" s="132">
        <v>41467</v>
      </c>
      <c r="B50" s="133">
        <v>0.34375</v>
      </c>
      <c r="C50" s="134">
        <v>7</v>
      </c>
      <c r="D50" s="134" t="s">
        <v>77</v>
      </c>
      <c r="E50" s="134" t="s">
        <v>101</v>
      </c>
      <c r="F50" s="134" t="s">
        <v>5</v>
      </c>
      <c r="G50" s="135" t="s">
        <v>5</v>
      </c>
      <c r="H50" s="135" t="s">
        <v>96</v>
      </c>
    </row>
    <row r="51" spans="1:8">
      <c r="A51" s="132">
        <v>41467</v>
      </c>
      <c r="B51" s="133">
        <v>0.39583333333333331</v>
      </c>
      <c r="C51" s="134">
        <v>7</v>
      </c>
      <c r="D51" s="134" t="s">
        <v>102</v>
      </c>
      <c r="E51" s="134" t="s">
        <v>103</v>
      </c>
      <c r="F51" s="134" t="s">
        <v>5</v>
      </c>
      <c r="G51" s="135" t="s">
        <v>5</v>
      </c>
      <c r="H51" s="135" t="s">
        <v>96</v>
      </c>
    </row>
    <row r="52" spans="1:8">
      <c r="A52" s="132">
        <v>41467</v>
      </c>
      <c r="B52" s="133">
        <v>0.44791666666666669</v>
      </c>
      <c r="C52" s="134">
        <v>7</v>
      </c>
      <c r="D52" s="134" t="s">
        <v>99</v>
      </c>
      <c r="E52" s="134" t="s">
        <v>94</v>
      </c>
      <c r="F52" s="134" t="s">
        <v>5</v>
      </c>
      <c r="G52" s="135" t="s">
        <v>199</v>
      </c>
      <c r="H52" s="135" t="s">
        <v>97</v>
      </c>
    </row>
    <row r="53" spans="1:8">
      <c r="A53" s="132">
        <v>41467</v>
      </c>
      <c r="B53" s="133">
        <v>0.55208333333333337</v>
      </c>
      <c r="C53" s="134">
        <v>7</v>
      </c>
      <c r="D53" s="134" t="s">
        <v>75</v>
      </c>
      <c r="E53" s="134" t="s">
        <v>100</v>
      </c>
      <c r="F53" s="134" t="s">
        <v>4</v>
      </c>
      <c r="G53" s="135" t="s">
        <v>5</v>
      </c>
      <c r="H53" s="135" t="s">
        <v>96</v>
      </c>
    </row>
    <row r="54" spans="1:8">
      <c r="A54" s="132">
        <v>41467</v>
      </c>
      <c r="B54" s="133">
        <v>0.60416666666666696</v>
      </c>
      <c r="C54" s="134">
        <v>7</v>
      </c>
      <c r="D54" s="134" t="s">
        <v>124</v>
      </c>
      <c r="E54" s="134" t="s">
        <v>125</v>
      </c>
      <c r="F54" s="134" t="s">
        <v>4</v>
      </c>
      <c r="G54" s="135" t="s">
        <v>199</v>
      </c>
      <c r="H54" s="135" t="s">
        <v>97</v>
      </c>
    </row>
    <row r="55" spans="1:8">
      <c r="A55" s="132">
        <v>41467</v>
      </c>
      <c r="B55" s="133">
        <v>0.65625</v>
      </c>
      <c r="C55" s="134">
        <v>7</v>
      </c>
      <c r="D55" s="134" t="s">
        <v>108</v>
      </c>
      <c r="E55" s="134" t="s">
        <v>66</v>
      </c>
      <c r="F55" s="134" t="s">
        <v>4</v>
      </c>
      <c r="G55" s="135" t="s">
        <v>5</v>
      </c>
      <c r="H55" s="135" t="s">
        <v>97</v>
      </c>
    </row>
    <row r="56" spans="1:8">
      <c r="A56" s="132">
        <v>41467</v>
      </c>
      <c r="B56" s="133">
        <v>0.70833333333333304</v>
      </c>
      <c r="C56" s="134">
        <v>7</v>
      </c>
      <c r="D56" s="134" t="s">
        <v>220</v>
      </c>
      <c r="E56" s="134" t="s">
        <v>77</v>
      </c>
      <c r="F56" s="134" t="s">
        <v>47</v>
      </c>
      <c r="G56" s="135" t="s">
        <v>199</v>
      </c>
      <c r="H56" s="135" t="s">
        <v>97</v>
      </c>
    </row>
    <row r="57" spans="1:8">
      <c r="A57" s="132">
        <v>41467</v>
      </c>
      <c r="B57" s="133">
        <v>0.76041666666666696</v>
      </c>
      <c r="C57" s="134">
        <v>7</v>
      </c>
      <c r="D57" s="134" t="s">
        <v>85</v>
      </c>
      <c r="E57" s="134" t="s">
        <v>131</v>
      </c>
      <c r="F57" s="134" t="s">
        <v>45</v>
      </c>
      <c r="G57" s="135" t="s">
        <v>199</v>
      </c>
      <c r="H57" s="135" t="s">
        <v>97</v>
      </c>
    </row>
    <row r="58" spans="1:8">
      <c r="A58" s="132">
        <v>41467</v>
      </c>
      <c r="B58" s="133">
        <v>0.8125</v>
      </c>
      <c r="C58" s="134">
        <v>7</v>
      </c>
      <c r="D58" s="134" t="s">
        <v>111</v>
      </c>
      <c r="E58" s="134" t="s">
        <v>112</v>
      </c>
      <c r="F58" s="134" t="s">
        <v>5</v>
      </c>
      <c r="G58" s="135" t="s">
        <v>5</v>
      </c>
      <c r="H58" s="135" t="s">
        <v>97</v>
      </c>
    </row>
    <row r="59" spans="1:8">
      <c r="A59" s="132">
        <v>41467</v>
      </c>
      <c r="B59" s="133">
        <v>0.34375</v>
      </c>
      <c r="C59" s="134">
        <v>8</v>
      </c>
      <c r="D59" s="134" t="s">
        <v>98</v>
      </c>
      <c r="E59" s="134" t="s">
        <v>218</v>
      </c>
      <c r="F59" s="134" t="s">
        <v>4</v>
      </c>
      <c r="G59" s="135" t="s">
        <v>5</v>
      </c>
      <c r="H59" s="135" t="s">
        <v>96</v>
      </c>
    </row>
    <row r="60" spans="1:8">
      <c r="A60" s="132">
        <v>41467</v>
      </c>
      <c r="B60" s="133">
        <v>0.39583333333333331</v>
      </c>
      <c r="C60" s="134">
        <v>8</v>
      </c>
      <c r="D60" s="134" t="s">
        <v>99</v>
      </c>
      <c r="E60" s="134" t="s">
        <v>100</v>
      </c>
      <c r="F60" s="134" t="s">
        <v>4</v>
      </c>
      <c r="G60" s="135" t="s">
        <v>5</v>
      </c>
      <c r="H60" s="135" t="s">
        <v>96</v>
      </c>
    </row>
    <row r="61" spans="1:8">
      <c r="A61" s="132">
        <v>41467</v>
      </c>
      <c r="B61" s="133">
        <v>0.44791666666666669</v>
      </c>
      <c r="C61" s="134">
        <v>8</v>
      </c>
      <c r="D61" s="134" t="s">
        <v>120</v>
      </c>
      <c r="E61" s="134" t="s">
        <v>121</v>
      </c>
      <c r="F61" s="134" t="s">
        <v>45</v>
      </c>
      <c r="G61" s="135" t="s">
        <v>199</v>
      </c>
      <c r="H61" s="135" t="s">
        <v>96</v>
      </c>
    </row>
    <row r="62" spans="1:8">
      <c r="A62" s="132">
        <v>41467</v>
      </c>
      <c r="B62" s="133">
        <v>0.5</v>
      </c>
      <c r="C62" s="134">
        <v>8</v>
      </c>
      <c r="D62" s="134" t="s">
        <v>119</v>
      </c>
      <c r="E62" s="134" t="s">
        <v>218</v>
      </c>
      <c r="F62" s="134" t="s">
        <v>5</v>
      </c>
      <c r="G62" s="135" t="s">
        <v>199</v>
      </c>
      <c r="H62" s="135" t="s">
        <v>96</v>
      </c>
    </row>
    <row r="63" spans="1:8">
      <c r="A63" s="132">
        <v>41467</v>
      </c>
      <c r="B63" s="133">
        <v>0.55208333333333337</v>
      </c>
      <c r="C63" s="134">
        <v>8</v>
      </c>
      <c r="D63" s="134" t="s">
        <v>118</v>
      </c>
      <c r="E63" s="134" t="s">
        <v>93</v>
      </c>
      <c r="F63" s="134" t="s">
        <v>4</v>
      </c>
      <c r="G63" s="135" t="s">
        <v>199</v>
      </c>
      <c r="H63" s="135" t="s">
        <v>96</v>
      </c>
    </row>
    <row r="64" spans="1:8">
      <c r="A64" s="132">
        <v>41467</v>
      </c>
      <c r="B64" s="133">
        <v>0.60416666666666663</v>
      </c>
      <c r="C64" s="134">
        <v>8</v>
      </c>
      <c r="D64" s="134" t="s">
        <v>106</v>
      </c>
      <c r="E64" s="134" t="s">
        <v>107</v>
      </c>
      <c r="F64" s="134" t="s">
        <v>45</v>
      </c>
      <c r="G64" s="135" t="s">
        <v>5</v>
      </c>
      <c r="H64" s="135" t="s">
        <v>96</v>
      </c>
    </row>
    <row r="65" spans="1:8">
      <c r="A65" s="132">
        <v>41467</v>
      </c>
      <c r="B65" s="133">
        <v>0.65625</v>
      </c>
      <c r="C65" s="134">
        <v>8</v>
      </c>
      <c r="D65" s="134" t="s">
        <v>117</v>
      </c>
      <c r="E65" s="134" t="s">
        <v>116</v>
      </c>
      <c r="F65" s="134" t="s">
        <v>4</v>
      </c>
      <c r="G65" s="135" t="s">
        <v>199</v>
      </c>
      <c r="H65" s="135" t="s">
        <v>96</v>
      </c>
    </row>
    <row r="66" spans="1:8">
      <c r="A66" s="132">
        <v>41467</v>
      </c>
      <c r="B66" s="133">
        <v>0.70833333333333337</v>
      </c>
      <c r="C66" s="134">
        <v>8</v>
      </c>
      <c r="D66" s="134" t="s">
        <v>94</v>
      </c>
      <c r="E66" s="134" t="s">
        <v>77</v>
      </c>
      <c r="F66" s="134" t="s">
        <v>5</v>
      </c>
      <c r="G66" s="135" t="s">
        <v>199</v>
      </c>
      <c r="H66" s="135" t="s">
        <v>96</v>
      </c>
    </row>
    <row r="67" spans="1:8">
      <c r="A67" s="132">
        <v>41467</v>
      </c>
      <c r="B67" s="133">
        <v>0.76041666666666663</v>
      </c>
      <c r="C67" s="134">
        <v>8</v>
      </c>
      <c r="D67" s="134" t="s">
        <v>104</v>
      </c>
      <c r="E67" s="134" t="s">
        <v>122</v>
      </c>
      <c r="F67" s="134" t="s">
        <v>45</v>
      </c>
      <c r="G67" s="135" t="s">
        <v>199</v>
      </c>
      <c r="H67" s="135" t="s">
        <v>96</v>
      </c>
    </row>
    <row r="68" spans="1:8">
      <c r="A68" s="132">
        <v>41467</v>
      </c>
      <c r="B68" s="133">
        <v>0.8125</v>
      </c>
      <c r="C68" s="134">
        <v>8</v>
      </c>
      <c r="D68" s="134" t="s">
        <v>104</v>
      </c>
      <c r="E68" s="134" t="s">
        <v>105</v>
      </c>
      <c r="F68" s="134" t="s">
        <v>45</v>
      </c>
      <c r="G68" s="135" t="s">
        <v>5</v>
      </c>
      <c r="H68" s="135" t="s">
        <v>96</v>
      </c>
    </row>
    <row r="69" spans="1:8">
      <c r="A69" s="132">
        <v>41467</v>
      </c>
      <c r="B69" s="133">
        <v>0.35416666666666669</v>
      </c>
      <c r="C69" s="134">
        <v>9</v>
      </c>
      <c r="D69" s="134" t="s">
        <v>72</v>
      </c>
      <c r="E69" s="134" t="s">
        <v>73</v>
      </c>
      <c r="F69" s="134" t="s">
        <v>5</v>
      </c>
      <c r="G69" s="135" t="s">
        <v>5</v>
      </c>
      <c r="H69" s="135" t="s">
        <v>63</v>
      </c>
    </row>
    <row r="70" spans="1:8">
      <c r="A70" s="132">
        <v>41467</v>
      </c>
      <c r="B70" s="133">
        <v>0.40625</v>
      </c>
      <c r="C70" s="134">
        <v>9</v>
      </c>
      <c r="D70" s="134" t="s">
        <v>77</v>
      </c>
      <c r="E70" s="134" t="s">
        <v>78</v>
      </c>
      <c r="F70" s="134" t="s">
        <v>45</v>
      </c>
      <c r="G70" s="135" t="s">
        <v>5</v>
      </c>
      <c r="H70" s="135" t="s">
        <v>63</v>
      </c>
    </row>
    <row r="71" spans="1:8">
      <c r="A71" s="132">
        <v>41467</v>
      </c>
      <c r="B71" s="133">
        <v>0.45833333333333331</v>
      </c>
      <c r="C71" s="134">
        <v>9</v>
      </c>
      <c r="D71" s="134" t="s">
        <v>67</v>
      </c>
      <c r="E71" s="134" t="s">
        <v>76</v>
      </c>
      <c r="F71" s="134" t="s">
        <v>4</v>
      </c>
      <c r="G71" s="135" t="s">
        <v>5</v>
      </c>
      <c r="H71" s="135" t="s">
        <v>63</v>
      </c>
    </row>
    <row r="72" spans="1:8">
      <c r="A72" s="132">
        <v>41467</v>
      </c>
      <c r="B72" s="133">
        <v>0.51041666666666663</v>
      </c>
      <c r="C72" s="134">
        <v>9</v>
      </c>
      <c r="D72" s="134" t="s">
        <v>87</v>
      </c>
      <c r="E72" s="134" t="s">
        <v>88</v>
      </c>
      <c r="F72" s="134" t="s">
        <v>4</v>
      </c>
      <c r="G72" s="135" t="s">
        <v>199</v>
      </c>
      <c r="H72" s="135" t="s">
        <v>63</v>
      </c>
    </row>
    <row r="73" spans="1:8">
      <c r="A73" s="132">
        <v>41467</v>
      </c>
      <c r="B73" s="133">
        <v>0.5625</v>
      </c>
      <c r="C73" s="134">
        <v>9</v>
      </c>
      <c r="D73" s="134" t="s">
        <v>92</v>
      </c>
      <c r="E73" s="134" t="s">
        <v>93</v>
      </c>
      <c r="F73" s="134" t="s">
        <v>45</v>
      </c>
      <c r="G73" s="135" t="s">
        <v>199</v>
      </c>
      <c r="H73" s="135" t="s">
        <v>63</v>
      </c>
    </row>
    <row r="74" spans="1:8">
      <c r="A74" s="132">
        <v>41467</v>
      </c>
      <c r="B74" s="133">
        <v>0.61458333333333337</v>
      </c>
      <c r="C74" s="134">
        <v>9</v>
      </c>
      <c r="D74" s="134" t="s">
        <v>89</v>
      </c>
      <c r="E74" s="134" t="s">
        <v>197</v>
      </c>
      <c r="F74" s="134" t="s">
        <v>5</v>
      </c>
      <c r="G74" s="135" t="s">
        <v>199</v>
      </c>
      <c r="H74" s="135" t="s">
        <v>63</v>
      </c>
    </row>
    <row r="75" spans="1:8">
      <c r="A75" s="132">
        <v>41467</v>
      </c>
      <c r="B75" s="133">
        <v>0.66666666666666663</v>
      </c>
      <c r="C75" s="134">
        <v>9</v>
      </c>
      <c r="D75" s="134" t="s">
        <v>66</v>
      </c>
      <c r="E75" s="134" t="s">
        <v>67</v>
      </c>
      <c r="F75" s="134" t="s">
        <v>4</v>
      </c>
      <c r="G75" s="134" t="s">
        <v>5</v>
      </c>
      <c r="H75" s="134" t="s">
        <v>65</v>
      </c>
    </row>
    <row r="76" spans="1:8">
      <c r="A76" s="132">
        <v>41467</v>
      </c>
      <c r="B76" s="133">
        <v>0.71875</v>
      </c>
      <c r="C76" s="134">
        <v>9</v>
      </c>
      <c r="D76" s="134" t="s">
        <v>219</v>
      </c>
      <c r="E76" s="134" t="s">
        <v>220</v>
      </c>
      <c r="F76" s="134" t="s">
        <v>5</v>
      </c>
      <c r="G76" s="134" t="s">
        <v>5</v>
      </c>
      <c r="H76" s="134" t="s">
        <v>65</v>
      </c>
    </row>
    <row r="77" spans="1:8">
      <c r="A77" s="132">
        <v>41467</v>
      </c>
      <c r="B77" s="133">
        <v>0.77083333333333337</v>
      </c>
      <c r="C77" s="134">
        <v>9</v>
      </c>
      <c r="D77" s="134" t="s">
        <v>77</v>
      </c>
      <c r="E77" s="134" t="s">
        <v>87</v>
      </c>
      <c r="F77" s="134" t="s">
        <v>4</v>
      </c>
      <c r="G77" s="135" t="s">
        <v>199</v>
      </c>
      <c r="H77" s="135" t="s">
        <v>63</v>
      </c>
    </row>
    <row r="78" spans="1:8">
      <c r="A78" s="132">
        <v>41467</v>
      </c>
      <c r="B78" s="133">
        <v>0.82291666666666663</v>
      </c>
      <c r="C78" s="134">
        <v>9</v>
      </c>
      <c r="D78" s="134" t="s">
        <v>93</v>
      </c>
      <c r="E78" s="134" t="s">
        <v>95</v>
      </c>
      <c r="F78" s="134" t="s">
        <v>45</v>
      </c>
      <c r="G78" s="135" t="s">
        <v>199</v>
      </c>
      <c r="H78" s="135" t="s">
        <v>63</v>
      </c>
    </row>
    <row r="79" spans="1:8">
      <c r="A79" s="132">
        <v>41467</v>
      </c>
      <c r="B79" s="133">
        <v>0.35416666666666702</v>
      </c>
      <c r="C79" s="134">
        <v>10</v>
      </c>
      <c r="D79" s="134" t="s">
        <v>74</v>
      </c>
      <c r="E79" s="134" t="s">
        <v>75</v>
      </c>
      <c r="F79" s="134" t="s">
        <v>5</v>
      </c>
      <c r="G79" s="135" t="s">
        <v>5</v>
      </c>
      <c r="H79" s="135" t="s">
        <v>63</v>
      </c>
    </row>
    <row r="80" spans="1:8">
      <c r="A80" s="132">
        <v>41467</v>
      </c>
      <c r="B80" s="133">
        <v>0.40625</v>
      </c>
      <c r="C80" s="134">
        <v>10</v>
      </c>
      <c r="D80" s="134" t="s">
        <v>79</v>
      </c>
      <c r="E80" s="134" t="s">
        <v>80</v>
      </c>
      <c r="F80" s="134" t="s">
        <v>45</v>
      </c>
      <c r="G80" s="135" t="s">
        <v>5</v>
      </c>
      <c r="H80" s="135" t="s">
        <v>63</v>
      </c>
    </row>
    <row r="81" spans="1:8">
      <c r="A81" s="132">
        <v>41467</v>
      </c>
      <c r="B81" s="133">
        <v>0.45833333333333298</v>
      </c>
      <c r="C81" s="134">
        <v>10</v>
      </c>
      <c r="D81" s="134" t="s">
        <v>70</v>
      </c>
      <c r="E81" s="134" t="s">
        <v>69</v>
      </c>
      <c r="F81" s="134" t="s">
        <v>4</v>
      </c>
      <c r="G81" s="135" t="s">
        <v>5</v>
      </c>
      <c r="H81" s="135" t="s">
        <v>63</v>
      </c>
    </row>
    <row r="82" spans="1:8">
      <c r="A82" s="132">
        <v>41467</v>
      </c>
      <c r="B82" s="133">
        <v>0.51041666666666696</v>
      </c>
      <c r="C82" s="134">
        <v>10</v>
      </c>
      <c r="D82" s="134" t="s">
        <v>77</v>
      </c>
      <c r="E82" s="134" t="s">
        <v>86</v>
      </c>
      <c r="F82" s="134" t="s">
        <v>4</v>
      </c>
      <c r="G82" s="135" t="s">
        <v>199</v>
      </c>
      <c r="H82" s="135" t="s">
        <v>63</v>
      </c>
    </row>
    <row r="83" spans="1:8">
      <c r="A83" s="132">
        <v>41467</v>
      </c>
      <c r="B83" s="133">
        <v>0.5625</v>
      </c>
      <c r="C83" s="134">
        <v>10</v>
      </c>
      <c r="D83" s="134" t="s">
        <v>94</v>
      </c>
      <c r="E83" s="134" t="s">
        <v>95</v>
      </c>
      <c r="F83" s="134" t="s">
        <v>45</v>
      </c>
      <c r="G83" s="135" t="s">
        <v>199</v>
      </c>
      <c r="H83" s="135" t="s">
        <v>63</v>
      </c>
    </row>
    <row r="84" spans="1:8">
      <c r="A84" s="132">
        <v>41467</v>
      </c>
      <c r="B84" s="133">
        <v>0.61458333333333304</v>
      </c>
      <c r="C84" s="134">
        <v>10</v>
      </c>
      <c r="D84" s="134" t="s">
        <v>90</v>
      </c>
      <c r="E84" s="134" t="s">
        <v>91</v>
      </c>
      <c r="F84" s="134" t="s">
        <v>5</v>
      </c>
      <c r="G84" s="135" t="s">
        <v>199</v>
      </c>
      <c r="H84" s="135" t="s">
        <v>63</v>
      </c>
    </row>
    <row r="85" spans="1:8">
      <c r="A85" s="132">
        <v>41467</v>
      </c>
      <c r="B85" s="133">
        <v>0.66666666666666696</v>
      </c>
      <c r="C85" s="134">
        <v>10</v>
      </c>
      <c r="D85" s="134" t="s">
        <v>218</v>
      </c>
      <c r="E85" s="134" t="s">
        <v>68</v>
      </c>
      <c r="F85" s="134" t="s">
        <v>21</v>
      </c>
      <c r="G85" s="134" t="s">
        <v>5</v>
      </c>
      <c r="H85" s="134" t="s">
        <v>65</v>
      </c>
    </row>
    <row r="86" spans="1:8">
      <c r="A86" s="132">
        <v>41467</v>
      </c>
      <c r="B86" s="133">
        <v>0.71875</v>
      </c>
      <c r="C86" s="134">
        <v>10</v>
      </c>
      <c r="D86" s="134" t="s">
        <v>75</v>
      </c>
      <c r="E86" s="134" t="s">
        <v>72</v>
      </c>
      <c r="F86" s="136" t="s">
        <v>5</v>
      </c>
      <c r="G86" s="135" t="s">
        <v>5</v>
      </c>
      <c r="H86" s="135" t="s">
        <v>63</v>
      </c>
    </row>
    <row r="87" spans="1:8">
      <c r="A87" s="132">
        <v>41467</v>
      </c>
      <c r="B87" s="133">
        <v>0.77083333333333337</v>
      </c>
      <c r="C87" s="134">
        <v>10</v>
      </c>
      <c r="D87" s="134" t="s">
        <v>67</v>
      </c>
      <c r="E87" s="134" t="s">
        <v>71</v>
      </c>
      <c r="F87" s="134" t="s">
        <v>4</v>
      </c>
      <c r="G87" s="135" t="s">
        <v>5</v>
      </c>
      <c r="H87" s="135" t="s">
        <v>63</v>
      </c>
    </row>
    <row r="88" spans="1:8">
      <c r="A88" s="132">
        <v>41467</v>
      </c>
      <c r="B88" s="133">
        <v>0.82291666666666696</v>
      </c>
      <c r="C88" s="134">
        <v>10</v>
      </c>
      <c r="D88" s="134" t="s">
        <v>197</v>
      </c>
      <c r="E88" s="134" t="s">
        <v>91</v>
      </c>
      <c r="F88" s="134" t="s">
        <v>5</v>
      </c>
      <c r="G88" s="135" t="s">
        <v>199</v>
      </c>
      <c r="H88" s="135" t="s">
        <v>63</v>
      </c>
    </row>
    <row r="89" spans="1:8">
      <c r="A89" s="132">
        <v>41467</v>
      </c>
      <c r="B89" s="133">
        <v>0.64583333333333337</v>
      </c>
      <c r="C89" s="134">
        <v>11</v>
      </c>
      <c r="D89" s="134" t="s">
        <v>196</v>
      </c>
      <c r="E89" s="134" t="s">
        <v>177</v>
      </c>
      <c r="F89" s="134" t="s">
        <v>5</v>
      </c>
      <c r="G89" s="135" t="s">
        <v>199</v>
      </c>
      <c r="H89" s="135" t="s">
        <v>141</v>
      </c>
    </row>
    <row r="90" spans="1:8">
      <c r="A90" s="132">
        <v>41467</v>
      </c>
      <c r="B90" s="133">
        <v>0.69791666666666663</v>
      </c>
      <c r="C90" s="134">
        <v>11</v>
      </c>
      <c r="D90" s="134" t="s">
        <v>77</v>
      </c>
      <c r="E90" s="134" t="s">
        <v>167</v>
      </c>
      <c r="F90" s="134" t="s">
        <v>5</v>
      </c>
      <c r="G90" s="135" t="s">
        <v>199</v>
      </c>
      <c r="H90" s="135" t="s">
        <v>141</v>
      </c>
    </row>
    <row r="91" spans="1:8">
      <c r="A91" s="132">
        <v>41467</v>
      </c>
      <c r="B91" s="133">
        <v>0.75</v>
      </c>
      <c r="C91" s="134">
        <v>11</v>
      </c>
      <c r="D91" s="134" t="s">
        <v>104</v>
      </c>
      <c r="E91" s="134" t="s">
        <v>166</v>
      </c>
      <c r="F91" s="134" t="s">
        <v>4</v>
      </c>
      <c r="G91" s="135" t="s">
        <v>199</v>
      </c>
      <c r="H91" s="135" t="s">
        <v>141</v>
      </c>
    </row>
    <row r="92" spans="1:8">
      <c r="A92" s="132">
        <v>41467</v>
      </c>
      <c r="B92" s="133">
        <v>0.80208333333333337</v>
      </c>
      <c r="C92" s="134">
        <v>11</v>
      </c>
      <c r="D92" s="134" t="s">
        <v>150</v>
      </c>
      <c r="E92" s="134" t="s">
        <v>151</v>
      </c>
      <c r="F92" s="134" t="s">
        <v>4</v>
      </c>
      <c r="G92" s="135" t="s">
        <v>5</v>
      </c>
      <c r="H92" s="135" t="s">
        <v>141</v>
      </c>
    </row>
    <row r="93" spans="1:8">
      <c r="A93" s="132">
        <v>41467</v>
      </c>
      <c r="B93" s="133">
        <v>0.85416666666666663</v>
      </c>
      <c r="C93" s="134">
        <v>11</v>
      </c>
      <c r="D93" s="134" t="s">
        <v>91</v>
      </c>
      <c r="E93" s="134" t="s">
        <v>115</v>
      </c>
      <c r="F93" s="134" t="s">
        <v>4</v>
      </c>
      <c r="G93" s="135" t="s">
        <v>5</v>
      </c>
      <c r="H93" s="135" t="s">
        <v>141</v>
      </c>
    </row>
    <row r="94" spans="1:8">
      <c r="A94" s="132">
        <v>41468</v>
      </c>
      <c r="B94" s="133">
        <v>0.33333333333333331</v>
      </c>
      <c r="C94" s="134">
        <v>1</v>
      </c>
      <c r="D94" s="134" t="s">
        <v>161</v>
      </c>
      <c r="E94" s="134" t="s">
        <v>104</v>
      </c>
      <c r="F94" s="134" t="s">
        <v>4</v>
      </c>
      <c r="G94" s="135" t="s">
        <v>199</v>
      </c>
      <c r="H94" s="135" t="s">
        <v>133</v>
      </c>
    </row>
    <row r="95" spans="1:8">
      <c r="A95" s="132">
        <v>41468</v>
      </c>
      <c r="B95" s="133">
        <v>0.38541666666666669</v>
      </c>
      <c r="C95" s="134">
        <v>1</v>
      </c>
      <c r="D95" s="134" t="s">
        <v>160</v>
      </c>
      <c r="E95" s="134" t="s">
        <v>156</v>
      </c>
      <c r="F95" s="134" t="s">
        <v>4</v>
      </c>
      <c r="G95" s="135" t="s">
        <v>199</v>
      </c>
      <c r="H95" s="135" t="s">
        <v>133</v>
      </c>
    </row>
    <row r="96" spans="1:8">
      <c r="A96" s="132">
        <v>41468</v>
      </c>
      <c r="B96" s="133">
        <v>0.4375</v>
      </c>
      <c r="C96" s="134">
        <v>1</v>
      </c>
      <c r="D96" s="134" t="s">
        <v>166</v>
      </c>
      <c r="E96" s="134" t="s">
        <v>93</v>
      </c>
      <c r="F96" s="134" t="s">
        <v>4</v>
      </c>
      <c r="G96" s="135" t="s">
        <v>199</v>
      </c>
      <c r="H96" s="135" t="s">
        <v>141</v>
      </c>
    </row>
    <row r="97" spans="1:8">
      <c r="A97" s="132">
        <v>41468</v>
      </c>
      <c r="B97" s="133">
        <v>0.48958333333333331</v>
      </c>
      <c r="C97" s="134">
        <v>1</v>
      </c>
      <c r="D97" s="134" t="s">
        <v>167</v>
      </c>
      <c r="E97" s="134" t="s">
        <v>177</v>
      </c>
      <c r="F97" s="134" t="s">
        <v>5</v>
      </c>
      <c r="G97" s="135" t="s">
        <v>199</v>
      </c>
      <c r="H97" s="135" t="s">
        <v>141</v>
      </c>
    </row>
    <row r="98" spans="1:8">
      <c r="A98" s="132">
        <v>41468</v>
      </c>
      <c r="B98" s="133">
        <v>0.54166666666666663</v>
      </c>
      <c r="C98" s="134">
        <v>1</v>
      </c>
      <c r="D98" s="134" t="s">
        <v>184</v>
      </c>
      <c r="E98" s="134" t="s">
        <v>104</v>
      </c>
      <c r="F98" s="134" t="s">
        <v>5</v>
      </c>
      <c r="G98" s="135" t="s">
        <v>199</v>
      </c>
      <c r="H98" s="135" t="s">
        <v>142</v>
      </c>
    </row>
    <row r="99" spans="1:8">
      <c r="A99" s="132">
        <v>41468</v>
      </c>
      <c r="B99" s="133">
        <v>0.59375</v>
      </c>
      <c r="C99" s="134">
        <v>1</v>
      </c>
      <c r="D99" s="134" t="s">
        <v>194</v>
      </c>
      <c r="E99" s="134" t="s">
        <v>193</v>
      </c>
      <c r="F99" s="134" t="s">
        <v>5</v>
      </c>
      <c r="G99" s="135" t="s">
        <v>199</v>
      </c>
      <c r="H99" s="135" t="s">
        <v>189</v>
      </c>
    </row>
    <row r="100" spans="1:8">
      <c r="A100" s="132">
        <v>41468</v>
      </c>
      <c r="B100" s="133">
        <v>0.64583333333333337</v>
      </c>
      <c r="C100" s="134">
        <v>1</v>
      </c>
      <c r="D100" s="134" t="s">
        <v>158</v>
      </c>
      <c r="E100" s="134" t="s">
        <v>157</v>
      </c>
      <c r="F100" s="136" t="s">
        <v>45</v>
      </c>
      <c r="G100" s="135" t="s">
        <v>199</v>
      </c>
      <c r="H100" s="135" t="s">
        <v>133</v>
      </c>
    </row>
    <row r="101" spans="1:8">
      <c r="A101" s="132">
        <v>41468</v>
      </c>
      <c r="B101" s="133">
        <v>0.69791666666666696</v>
      </c>
      <c r="C101" s="134">
        <v>1</v>
      </c>
      <c r="D101" s="134" t="s">
        <v>104</v>
      </c>
      <c r="E101" s="134" t="s">
        <v>156</v>
      </c>
      <c r="F101" s="134" t="s">
        <v>4</v>
      </c>
      <c r="G101" s="135" t="s">
        <v>199</v>
      </c>
      <c r="H101" s="135" t="s">
        <v>133</v>
      </c>
    </row>
    <row r="102" spans="1:8">
      <c r="A102" s="132">
        <v>41468</v>
      </c>
      <c r="B102" s="133">
        <v>0.75</v>
      </c>
      <c r="C102" s="134">
        <v>1</v>
      </c>
      <c r="D102" s="134" t="s">
        <v>75</v>
      </c>
      <c r="E102" s="134" t="s">
        <v>137</v>
      </c>
      <c r="F102" s="134" t="s">
        <v>4</v>
      </c>
      <c r="G102" s="135" t="s">
        <v>5</v>
      </c>
      <c r="H102" s="135" t="s">
        <v>133</v>
      </c>
    </row>
    <row r="103" spans="1:8">
      <c r="A103" s="132">
        <v>41468</v>
      </c>
      <c r="B103" s="133">
        <v>0.80208333333333337</v>
      </c>
      <c r="C103" s="134">
        <v>1</v>
      </c>
      <c r="D103" s="134" t="s">
        <v>140</v>
      </c>
      <c r="E103" s="134" t="s">
        <v>139</v>
      </c>
      <c r="F103" s="134" t="s">
        <v>5</v>
      </c>
      <c r="G103" s="135" t="s">
        <v>5</v>
      </c>
      <c r="H103" s="135" t="s">
        <v>133</v>
      </c>
    </row>
    <row r="104" spans="1:8">
      <c r="A104" s="132">
        <v>41468</v>
      </c>
      <c r="B104" s="133">
        <v>0.85416666666666663</v>
      </c>
      <c r="C104" s="134">
        <v>1</v>
      </c>
      <c r="D104" s="134" t="s">
        <v>151</v>
      </c>
      <c r="E104" s="134" t="s">
        <v>91</v>
      </c>
      <c r="F104" s="134" t="s">
        <v>4</v>
      </c>
      <c r="G104" s="135" t="s">
        <v>5</v>
      </c>
      <c r="H104" s="135" t="s">
        <v>141</v>
      </c>
    </row>
    <row r="105" spans="1:8">
      <c r="A105" s="132">
        <v>41468</v>
      </c>
      <c r="B105" s="133">
        <v>0.38541666666666669</v>
      </c>
      <c r="C105" s="134">
        <v>2</v>
      </c>
      <c r="D105" s="134" t="s">
        <v>137</v>
      </c>
      <c r="E105" s="134" t="s">
        <v>113</v>
      </c>
      <c r="F105" s="134" t="s">
        <v>4</v>
      </c>
      <c r="G105" s="135" t="s">
        <v>5</v>
      </c>
      <c r="H105" s="135" t="s">
        <v>133</v>
      </c>
    </row>
    <row r="106" spans="1:8">
      <c r="A106" s="132">
        <v>41468</v>
      </c>
      <c r="B106" s="133">
        <v>0.4375</v>
      </c>
      <c r="C106" s="134">
        <v>2</v>
      </c>
      <c r="D106" s="134" t="s">
        <v>104</v>
      </c>
      <c r="E106" s="134" t="s">
        <v>165</v>
      </c>
      <c r="F106" s="134" t="s">
        <v>4</v>
      </c>
      <c r="G106" s="135" t="s">
        <v>199</v>
      </c>
      <c r="H106" s="135" t="s">
        <v>141</v>
      </c>
    </row>
    <row r="107" spans="1:8">
      <c r="A107" s="132">
        <v>41468</v>
      </c>
      <c r="B107" s="133">
        <v>0.48958333333333298</v>
      </c>
      <c r="C107" s="134">
        <v>2</v>
      </c>
      <c r="D107" s="134" t="s">
        <v>77</v>
      </c>
      <c r="E107" s="134" t="s">
        <v>131</v>
      </c>
      <c r="F107" s="134" t="s">
        <v>5</v>
      </c>
      <c r="G107" s="135" t="s">
        <v>199</v>
      </c>
      <c r="H107" s="135" t="s">
        <v>141</v>
      </c>
    </row>
    <row r="108" spans="1:8">
      <c r="A108" s="132">
        <v>41468</v>
      </c>
      <c r="B108" s="133">
        <v>0.54166666666666663</v>
      </c>
      <c r="C108" s="134">
        <v>2</v>
      </c>
      <c r="D108" s="134" t="s">
        <v>191</v>
      </c>
      <c r="E108" s="134" t="s">
        <v>192</v>
      </c>
      <c r="F108" s="134" t="s">
        <v>4</v>
      </c>
      <c r="G108" s="135" t="s">
        <v>199</v>
      </c>
      <c r="H108" s="135" t="s">
        <v>189</v>
      </c>
    </row>
    <row r="109" spans="1:8">
      <c r="A109" s="132">
        <v>41468</v>
      </c>
      <c r="B109" s="133">
        <v>0.59375</v>
      </c>
      <c r="C109" s="134">
        <v>2</v>
      </c>
      <c r="D109" s="134" t="s">
        <v>153</v>
      </c>
      <c r="E109" s="134" t="s">
        <v>139</v>
      </c>
      <c r="F109" s="134" t="s">
        <v>5</v>
      </c>
      <c r="G109" s="135" t="s">
        <v>5</v>
      </c>
      <c r="H109" s="135" t="s">
        <v>141</v>
      </c>
    </row>
    <row r="110" spans="1:8">
      <c r="A110" s="132">
        <v>41468</v>
      </c>
      <c r="B110" s="133">
        <v>0.64583333333333304</v>
      </c>
      <c r="C110" s="134">
        <v>2</v>
      </c>
      <c r="D110" s="134" t="s">
        <v>161</v>
      </c>
      <c r="E110" s="134" t="s">
        <v>77</v>
      </c>
      <c r="F110" s="134" t="s">
        <v>4</v>
      </c>
      <c r="G110" s="135" t="s">
        <v>199</v>
      </c>
      <c r="H110" s="135" t="s">
        <v>133</v>
      </c>
    </row>
    <row r="111" spans="1:8">
      <c r="A111" s="132">
        <v>41468</v>
      </c>
      <c r="B111" s="133">
        <v>0.69791666666666696</v>
      </c>
      <c r="C111" s="134">
        <v>2</v>
      </c>
      <c r="D111" s="134" t="s">
        <v>159</v>
      </c>
      <c r="E111" s="134" t="s">
        <v>93</v>
      </c>
      <c r="F111" s="136" t="s">
        <v>45</v>
      </c>
      <c r="G111" s="135" t="s">
        <v>199</v>
      </c>
      <c r="H111" s="135" t="s">
        <v>133</v>
      </c>
    </row>
    <row r="112" spans="1:8">
      <c r="A112" s="132">
        <v>41468</v>
      </c>
      <c r="B112" s="133">
        <v>0.75</v>
      </c>
      <c r="C112" s="134">
        <v>2</v>
      </c>
      <c r="D112" s="134" t="s">
        <v>113</v>
      </c>
      <c r="E112" s="134" t="s">
        <v>136</v>
      </c>
      <c r="F112" s="134" t="s">
        <v>4</v>
      </c>
      <c r="G112" s="135" t="s">
        <v>5</v>
      </c>
      <c r="H112" s="135" t="s">
        <v>133</v>
      </c>
    </row>
    <row r="113" spans="1:8">
      <c r="A113" s="132">
        <v>41468</v>
      </c>
      <c r="B113" s="133">
        <v>0.80208333333333304</v>
      </c>
      <c r="C113" s="134">
        <v>2</v>
      </c>
      <c r="D113" s="134" t="s">
        <v>104</v>
      </c>
      <c r="E113" s="134" t="s">
        <v>138</v>
      </c>
      <c r="F113" s="134" t="s">
        <v>5</v>
      </c>
      <c r="G113" s="135" t="s">
        <v>5</v>
      </c>
      <c r="H113" s="135" t="s">
        <v>133</v>
      </c>
    </row>
    <row r="114" spans="1:8">
      <c r="A114" s="132">
        <v>41468</v>
      </c>
      <c r="B114" s="133">
        <v>0.85416666666666696</v>
      </c>
      <c r="C114" s="134">
        <v>2</v>
      </c>
      <c r="D114" s="134" t="s">
        <v>139</v>
      </c>
      <c r="E114" s="134" t="s">
        <v>77</v>
      </c>
      <c r="F114" s="136" t="s">
        <v>5</v>
      </c>
      <c r="G114" s="135" t="s">
        <v>5</v>
      </c>
      <c r="H114" s="135" t="s">
        <v>141</v>
      </c>
    </row>
    <row r="115" spans="1:8">
      <c r="A115" s="132">
        <v>41468</v>
      </c>
      <c r="B115" s="133">
        <v>0.38541666666666702</v>
      </c>
      <c r="C115" s="134">
        <v>3</v>
      </c>
      <c r="D115" s="134" t="s">
        <v>77</v>
      </c>
      <c r="E115" s="134" t="s">
        <v>136</v>
      </c>
      <c r="F115" s="134" t="s">
        <v>4</v>
      </c>
      <c r="G115" s="135" t="s">
        <v>5</v>
      </c>
      <c r="H115" s="135" t="s">
        <v>133</v>
      </c>
    </row>
    <row r="116" spans="1:8">
      <c r="A116" s="132">
        <v>41468</v>
      </c>
      <c r="B116" s="133">
        <v>0.4375</v>
      </c>
      <c r="C116" s="134">
        <v>3</v>
      </c>
      <c r="D116" s="134" t="s">
        <v>179</v>
      </c>
      <c r="E116" s="134" t="s">
        <v>180</v>
      </c>
      <c r="F116" s="134" t="s">
        <v>4</v>
      </c>
      <c r="G116" s="135" t="s">
        <v>199</v>
      </c>
      <c r="H116" s="135" t="s">
        <v>142</v>
      </c>
    </row>
    <row r="117" spans="1:8">
      <c r="A117" s="132">
        <v>41468</v>
      </c>
      <c r="B117" s="133">
        <v>0.48958333333333331</v>
      </c>
      <c r="C117" s="134">
        <v>3</v>
      </c>
      <c r="D117" s="134" t="s">
        <v>181</v>
      </c>
      <c r="E117" s="134" t="s">
        <v>178</v>
      </c>
      <c r="F117" s="134" t="s">
        <v>4</v>
      </c>
      <c r="G117" s="135" t="s">
        <v>199</v>
      </c>
      <c r="H117" s="135" t="s">
        <v>142</v>
      </c>
    </row>
    <row r="118" spans="1:8">
      <c r="A118" s="132">
        <v>41468</v>
      </c>
      <c r="B118" s="133">
        <v>0.54166666666666696</v>
      </c>
      <c r="C118" s="134">
        <v>3</v>
      </c>
      <c r="D118" s="134" t="s">
        <v>86</v>
      </c>
      <c r="E118" s="134" t="s">
        <v>190</v>
      </c>
      <c r="F118" s="134" t="s">
        <v>21</v>
      </c>
      <c r="G118" s="135" t="s">
        <v>199</v>
      </c>
      <c r="H118" s="135" t="s">
        <v>189</v>
      </c>
    </row>
    <row r="119" spans="1:8">
      <c r="A119" s="132">
        <v>41468</v>
      </c>
      <c r="B119" s="133">
        <v>0.59375</v>
      </c>
      <c r="C119" s="134">
        <v>3</v>
      </c>
      <c r="D119" s="134" t="s">
        <v>151</v>
      </c>
      <c r="E119" s="134" t="s">
        <v>75</v>
      </c>
      <c r="F119" s="134" t="s">
        <v>4</v>
      </c>
      <c r="G119" s="135" t="s">
        <v>5</v>
      </c>
      <c r="H119" s="135" t="s">
        <v>141</v>
      </c>
    </row>
    <row r="120" spans="1:8">
      <c r="A120" s="132">
        <v>41468</v>
      </c>
      <c r="B120" s="133">
        <v>0.64583333333333304</v>
      </c>
      <c r="C120" s="134">
        <v>3</v>
      </c>
      <c r="D120" s="134" t="s">
        <v>163</v>
      </c>
      <c r="E120" s="134" t="s">
        <v>218</v>
      </c>
      <c r="F120" s="136" t="s">
        <v>5</v>
      </c>
      <c r="G120" s="135" t="s">
        <v>199</v>
      </c>
      <c r="H120" s="135" t="s">
        <v>133</v>
      </c>
    </row>
    <row r="121" spans="1:8">
      <c r="A121" s="132">
        <v>41468</v>
      </c>
      <c r="B121" s="133">
        <v>0.69791666666666663</v>
      </c>
      <c r="C121" s="134">
        <v>3</v>
      </c>
      <c r="D121" s="134" t="s">
        <v>165</v>
      </c>
      <c r="E121" s="134" t="s">
        <v>195</v>
      </c>
      <c r="F121" s="134" t="s">
        <v>4</v>
      </c>
      <c r="G121" s="135" t="s">
        <v>199</v>
      </c>
      <c r="H121" s="135" t="s">
        <v>141</v>
      </c>
    </row>
    <row r="122" spans="1:8">
      <c r="A122" s="132">
        <v>41468</v>
      </c>
      <c r="B122" s="133">
        <v>0.75</v>
      </c>
      <c r="C122" s="134">
        <v>3</v>
      </c>
      <c r="D122" s="134" t="s">
        <v>131</v>
      </c>
      <c r="E122" s="134" t="s">
        <v>196</v>
      </c>
      <c r="F122" s="134" t="s">
        <v>5</v>
      </c>
      <c r="G122" s="135" t="s">
        <v>199</v>
      </c>
      <c r="H122" s="135" t="s">
        <v>141</v>
      </c>
    </row>
    <row r="123" spans="1:8">
      <c r="A123" s="132">
        <v>41468</v>
      </c>
      <c r="B123" s="133">
        <v>0.80208333333333337</v>
      </c>
      <c r="C123" s="134">
        <v>3</v>
      </c>
      <c r="D123" s="134" t="s">
        <v>148</v>
      </c>
      <c r="E123" s="134" t="s">
        <v>149</v>
      </c>
      <c r="F123" s="134" t="s">
        <v>4</v>
      </c>
      <c r="G123" s="135" t="s">
        <v>5</v>
      </c>
      <c r="H123" s="135" t="s">
        <v>142</v>
      </c>
    </row>
    <row r="124" spans="1:8">
      <c r="A124" s="132">
        <v>41468</v>
      </c>
      <c r="B124" s="133">
        <v>0.85416666666666696</v>
      </c>
      <c r="C124" s="134">
        <v>3</v>
      </c>
      <c r="D124" s="134" t="s">
        <v>153</v>
      </c>
      <c r="E124" s="134" t="s">
        <v>86</v>
      </c>
      <c r="F124" s="136" t="s">
        <v>5</v>
      </c>
      <c r="G124" s="135" t="s">
        <v>5</v>
      </c>
      <c r="H124" s="135" t="s">
        <v>141</v>
      </c>
    </row>
    <row r="125" spans="1:8">
      <c r="A125" s="132">
        <v>41468</v>
      </c>
      <c r="B125" s="133">
        <v>0.38541666666666702</v>
      </c>
      <c r="C125" s="134">
        <v>4</v>
      </c>
      <c r="D125" s="134" t="s">
        <v>140</v>
      </c>
      <c r="E125" s="134" t="s">
        <v>104</v>
      </c>
      <c r="F125" s="134" t="s">
        <v>5</v>
      </c>
      <c r="G125" s="135" t="s">
        <v>5</v>
      </c>
      <c r="H125" s="135" t="s">
        <v>133</v>
      </c>
    </row>
    <row r="126" spans="1:8">
      <c r="A126" s="132">
        <v>41468</v>
      </c>
      <c r="B126" s="133">
        <v>0.4375</v>
      </c>
      <c r="C126" s="134">
        <v>4</v>
      </c>
      <c r="D126" s="134" t="s">
        <v>139</v>
      </c>
      <c r="E126" s="134" t="s">
        <v>138</v>
      </c>
      <c r="F126" s="134" t="s">
        <v>5</v>
      </c>
      <c r="G126" s="135" t="s">
        <v>5</v>
      </c>
      <c r="H126" s="135" t="s">
        <v>133</v>
      </c>
    </row>
    <row r="127" spans="1:8">
      <c r="A127" s="132">
        <v>41468</v>
      </c>
      <c r="B127" s="133">
        <v>0.48958333333333298</v>
      </c>
      <c r="C127" s="134">
        <v>4</v>
      </c>
      <c r="D127" s="134" t="s">
        <v>182</v>
      </c>
      <c r="E127" s="134" t="s">
        <v>183</v>
      </c>
      <c r="F127" s="134" t="s">
        <v>5</v>
      </c>
      <c r="G127" s="135" t="s">
        <v>199</v>
      </c>
      <c r="H127" s="135" t="s">
        <v>142</v>
      </c>
    </row>
    <row r="128" spans="1:8">
      <c r="A128" s="132">
        <v>41468</v>
      </c>
      <c r="B128" s="133">
        <v>0.54166666666666663</v>
      </c>
      <c r="C128" s="134">
        <v>4</v>
      </c>
      <c r="D128" s="134" t="s">
        <v>77</v>
      </c>
      <c r="E128" s="134" t="s">
        <v>145</v>
      </c>
      <c r="F128" s="134" t="s">
        <v>4</v>
      </c>
      <c r="G128" s="135" t="s">
        <v>5</v>
      </c>
      <c r="H128" s="135" t="s">
        <v>144</v>
      </c>
    </row>
    <row r="129" spans="1:8">
      <c r="A129" s="132">
        <v>41468</v>
      </c>
      <c r="B129" s="133">
        <v>0.59375</v>
      </c>
      <c r="C129" s="134">
        <v>4</v>
      </c>
      <c r="D129" s="134" t="s">
        <v>115</v>
      </c>
      <c r="E129" s="134" t="s">
        <v>150</v>
      </c>
      <c r="F129" s="134" t="s">
        <v>4</v>
      </c>
      <c r="G129" s="135" t="s">
        <v>5</v>
      </c>
      <c r="H129" s="135" t="s">
        <v>141</v>
      </c>
    </row>
    <row r="130" spans="1:8">
      <c r="A130" s="132">
        <v>41468</v>
      </c>
      <c r="B130" s="133">
        <v>0.64583333333333304</v>
      </c>
      <c r="C130" s="134">
        <v>4</v>
      </c>
      <c r="D130" s="134" t="s">
        <v>99</v>
      </c>
      <c r="E130" s="134" t="s">
        <v>162</v>
      </c>
      <c r="F130" s="136" t="s">
        <v>5</v>
      </c>
      <c r="G130" s="135" t="s">
        <v>199</v>
      </c>
      <c r="H130" s="135" t="s">
        <v>133</v>
      </c>
    </row>
    <row r="131" spans="1:8">
      <c r="A131" s="132">
        <v>41468</v>
      </c>
      <c r="B131" s="133">
        <v>0.69791666666666696</v>
      </c>
      <c r="C131" s="134">
        <v>4</v>
      </c>
      <c r="D131" s="134" t="s">
        <v>93</v>
      </c>
      <c r="E131" s="134" t="s">
        <v>104</v>
      </c>
      <c r="F131" s="134" t="s">
        <v>4</v>
      </c>
      <c r="G131" s="135" t="s">
        <v>199</v>
      </c>
      <c r="H131" s="135" t="s">
        <v>141</v>
      </c>
    </row>
    <row r="132" spans="1:8">
      <c r="A132" s="132">
        <v>41468</v>
      </c>
      <c r="B132" s="133">
        <v>0.75</v>
      </c>
      <c r="C132" s="134">
        <v>4</v>
      </c>
      <c r="D132" s="134" t="s">
        <v>177</v>
      </c>
      <c r="E132" s="134" t="s">
        <v>77</v>
      </c>
      <c r="F132" s="134" t="s">
        <v>5</v>
      </c>
      <c r="G132" s="135" t="s">
        <v>199</v>
      </c>
      <c r="H132" s="135" t="s">
        <v>141</v>
      </c>
    </row>
    <row r="133" spans="1:8">
      <c r="A133" s="132">
        <v>41468</v>
      </c>
      <c r="B133" s="133">
        <v>0.80208333333333304</v>
      </c>
      <c r="C133" s="134">
        <v>4</v>
      </c>
      <c r="D133" s="134" t="s">
        <v>147</v>
      </c>
      <c r="E133" s="134" t="s">
        <v>146</v>
      </c>
      <c r="F133" s="134" t="s">
        <v>4</v>
      </c>
      <c r="G133" s="135" t="s">
        <v>5</v>
      </c>
      <c r="H133" s="135" t="s">
        <v>142</v>
      </c>
    </row>
    <row r="134" spans="1:8">
      <c r="A134" s="132">
        <v>41468</v>
      </c>
      <c r="B134" s="133">
        <v>0.85416666666666696</v>
      </c>
      <c r="C134" s="134">
        <v>4</v>
      </c>
      <c r="D134" s="134" t="s">
        <v>104</v>
      </c>
      <c r="E134" s="134" t="s">
        <v>93</v>
      </c>
      <c r="F134" s="136" t="s">
        <v>45</v>
      </c>
      <c r="G134" s="135" t="s">
        <v>5</v>
      </c>
      <c r="H134" s="135" t="s">
        <v>141</v>
      </c>
    </row>
    <row r="135" spans="1:8">
      <c r="A135" s="132">
        <v>41468</v>
      </c>
      <c r="B135" s="133">
        <v>0.34375</v>
      </c>
      <c r="C135" s="134">
        <v>5</v>
      </c>
      <c r="D135" s="134" t="s">
        <v>110</v>
      </c>
      <c r="E135" s="134" t="s">
        <v>112</v>
      </c>
      <c r="F135" s="134" t="s">
        <v>5</v>
      </c>
      <c r="G135" s="135" t="s">
        <v>5</v>
      </c>
      <c r="H135" s="135" t="s">
        <v>97</v>
      </c>
    </row>
    <row r="136" spans="1:8">
      <c r="A136" s="132">
        <v>41468</v>
      </c>
      <c r="B136" s="133">
        <v>0.39583333333333331</v>
      </c>
      <c r="C136" s="134">
        <v>5</v>
      </c>
      <c r="D136" s="134" t="s">
        <v>111</v>
      </c>
      <c r="E136" s="134" t="s">
        <v>77</v>
      </c>
      <c r="F136" s="136" t="s">
        <v>5</v>
      </c>
      <c r="G136" s="135" t="s">
        <v>5</v>
      </c>
      <c r="H136" s="135" t="s">
        <v>97</v>
      </c>
    </row>
    <row r="137" spans="1:8">
      <c r="A137" s="132">
        <v>41468</v>
      </c>
      <c r="B137" s="133">
        <v>0.44791666666666669</v>
      </c>
      <c r="C137" s="134">
        <v>5</v>
      </c>
      <c r="D137" s="134" t="s">
        <v>86</v>
      </c>
      <c r="E137" s="134" t="s">
        <v>108</v>
      </c>
      <c r="F137" s="134" t="s">
        <v>4</v>
      </c>
      <c r="G137" s="135" t="s">
        <v>5</v>
      </c>
      <c r="H137" s="135" t="s">
        <v>97</v>
      </c>
    </row>
    <row r="138" spans="1:8">
      <c r="A138" s="132">
        <v>41468</v>
      </c>
      <c r="B138" s="133">
        <v>0.5</v>
      </c>
      <c r="C138" s="134">
        <v>5</v>
      </c>
      <c r="D138" s="134" t="s">
        <v>93</v>
      </c>
      <c r="E138" s="134" t="s">
        <v>125</v>
      </c>
      <c r="F138" s="136" t="s">
        <v>4</v>
      </c>
      <c r="G138" s="135" t="s">
        <v>199</v>
      </c>
      <c r="H138" s="135" t="s">
        <v>97</v>
      </c>
    </row>
    <row r="139" spans="1:8">
      <c r="A139" s="132">
        <v>41468</v>
      </c>
      <c r="B139" s="133">
        <v>0.55208333333333337</v>
      </c>
      <c r="C139" s="134">
        <v>5</v>
      </c>
      <c r="D139" s="134" t="s">
        <v>91</v>
      </c>
      <c r="E139" s="134" t="s">
        <v>85</v>
      </c>
      <c r="F139" s="134" t="s">
        <v>45</v>
      </c>
      <c r="G139" s="135" t="s">
        <v>199</v>
      </c>
      <c r="H139" s="135" t="s">
        <v>97</v>
      </c>
    </row>
    <row r="140" spans="1:8">
      <c r="A140" s="132">
        <v>41468</v>
      </c>
      <c r="B140" s="133">
        <v>0.60416666666666663</v>
      </c>
      <c r="C140" s="134">
        <v>5</v>
      </c>
      <c r="D140" s="134" t="s">
        <v>114</v>
      </c>
      <c r="E140" s="134" t="s">
        <v>113</v>
      </c>
      <c r="F140" s="136" t="s">
        <v>45</v>
      </c>
      <c r="G140" s="135" t="s">
        <v>5</v>
      </c>
      <c r="H140" s="135" t="s">
        <v>97</v>
      </c>
    </row>
    <row r="141" spans="1:8">
      <c r="A141" s="132">
        <v>41468</v>
      </c>
      <c r="B141" s="133">
        <v>0.65625</v>
      </c>
      <c r="C141" s="134">
        <v>5</v>
      </c>
      <c r="D141" s="134" t="s">
        <v>66</v>
      </c>
      <c r="E141" s="134" t="s">
        <v>93</v>
      </c>
      <c r="F141" s="134" t="s">
        <v>4</v>
      </c>
      <c r="G141" s="135" t="s">
        <v>5</v>
      </c>
      <c r="H141" s="135" t="s">
        <v>97</v>
      </c>
    </row>
    <row r="142" spans="1:8">
      <c r="A142" s="132">
        <v>41468</v>
      </c>
      <c r="B142" s="133">
        <v>0.70833333333333337</v>
      </c>
      <c r="C142" s="134">
        <v>5</v>
      </c>
      <c r="D142" s="134" t="s">
        <v>109</v>
      </c>
      <c r="E142" s="134" t="s">
        <v>108</v>
      </c>
      <c r="F142" s="134" t="s">
        <v>4</v>
      </c>
      <c r="G142" s="135" t="s">
        <v>5</v>
      </c>
      <c r="H142" s="135" t="s">
        <v>97</v>
      </c>
    </row>
    <row r="143" spans="1:8">
      <c r="A143" s="132">
        <v>41468</v>
      </c>
      <c r="B143" s="133">
        <v>0.76041666666666663</v>
      </c>
      <c r="C143" s="134">
        <v>5</v>
      </c>
      <c r="D143" s="134" t="s">
        <v>127</v>
      </c>
      <c r="E143" s="134" t="s">
        <v>99</v>
      </c>
      <c r="F143" s="134" t="s">
        <v>5</v>
      </c>
      <c r="G143" s="135" t="s">
        <v>199</v>
      </c>
      <c r="H143" s="135" t="s">
        <v>97</v>
      </c>
    </row>
    <row r="144" spans="1:8">
      <c r="A144" s="132">
        <v>41468</v>
      </c>
      <c r="B144" s="133">
        <v>0.8125</v>
      </c>
      <c r="C144" s="134">
        <v>5</v>
      </c>
      <c r="D144" s="134" t="s">
        <v>128</v>
      </c>
      <c r="E144" s="134" t="s">
        <v>85</v>
      </c>
      <c r="F144" s="134" t="s">
        <v>45</v>
      </c>
      <c r="G144" s="135" t="s">
        <v>199</v>
      </c>
      <c r="H144" s="135" t="s">
        <v>97</v>
      </c>
    </row>
    <row r="145" spans="1:8">
      <c r="A145" s="132">
        <v>41468</v>
      </c>
      <c r="B145" s="133">
        <v>0.34375</v>
      </c>
      <c r="C145" s="134">
        <v>6</v>
      </c>
      <c r="D145" s="134" t="s">
        <v>104</v>
      </c>
      <c r="E145" s="134" t="s">
        <v>114</v>
      </c>
      <c r="F145" s="134" t="s">
        <v>45</v>
      </c>
      <c r="G145" s="135" t="s">
        <v>5</v>
      </c>
      <c r="H145" s="135" t="s">
        <v>97</v>
      </c>
    </row>
    <row r="146" spans="1:8">
      <c r="A146" s="132">
        <v>41468</v>
      </c>
      <c r="B146" s="133">
        <v>0.39583333333333331</v>
      </c>
      <c r="C146" s="134">
        <v>6</v>
      </c>
      <c r="D146" s="134" t="s">
        <v>66</v>
      </c>
      <c r="E146" s="134" t="s">
        <v>109</v>
      </c>
      <c r="F146" s="134" t="s">
        <v>4</v>
      </c>
      <c r="G146" s="135" t="s">
        <v>5</v>
      </c>
      <c r="H146" s="135" t="s">
        <v>97</v>
      </c>
    </row>
    <row r="147" spans="1:8">
      <c r="A147" s="132">
        <v>41468</v>
      </c>
      <c r="B147" s="133">
        <v>0.44791666666666669</v>
      </c>
      <c r="C147" s="134">
        <v>6</v>
      </c>
      <c r="D147" s="134" t="s">
        <v>123</v>
      </c>
      <c r="E147" s="134" t="s">
        <v>124</v>
      </c>
      <c r="F147" s="134" t="s">
        <v>4</v>
      </c>
      <c r="G147" s="135" t="s">
        <v>199</v>
      </c>
      <c r="H147" s="135" t="s">
        <v>97</v>
      </c>
    </row>
    <row r="148" spans="1:8">
      <c r="A148" s="132">
        <v>41468</v>
      </c>
      <c r="B148" s="133">
        <v>0.5</v>
      </c>
      <c r="C148" s="134">
        <v>6</v>
      </c>
      <c r="D148" s="134" t="s">
        <v>99</v>
      </c>
      <c r="E148" s="134" t="s">
        <v>126</v>
      </c>
      <c r="F148" s="134" t="s">
        <v>5</v>
      </c>
      <c r="G148" s="135" t="s">
        <v>199</v>
      </c>
      <c r="H148" s="135" t="s">
        <v>97</v>
      </c>
    </row>
    <row r="149" spans="1:8">
      <c r="A149" s="132">
        <v>41468</v>
      </c>
      <c r="B149" s="133">
        <v>0.55208333333333304</v>
      </c>
      <c r="C149" s="134">
        <v>6</v>
      </c>
      <c r="D149" s="134" t="s">
        <v>128</v>
      </c>
      <c r="E149" s="134" t="s">
        <v>131</v>
      </c>
      <c r="F149" s="134" t="s">
        <v>45</v>
      </c>
      <c r="G149" s="135" t="s">
        <v>199</v>
      </c>
      <c r="H149" s="135" t="s">
        <v>97</v>
      </c>
    </row>
    <row r="150" spans="1:8">
      <c r="A150" s="132">
        <v>41468</v>
      </c>
      <c r="B150" s="133">
        <v>0.60416666666666696</v>
      </c>
      <c r="C150" s="134">
        <v>6</v>
      </c>
      <c r="D150" s="134" t="s">
        <v>115</v>
      </c>
      <c r="E150" s="134" t="s">
        <v>104</v>
      </c>
      <c r="F150" s="136" t="s">
        <v>45</v>
      </c>
      <c r="G150" s="135" t="s">
        <v>5</v>
      </c>
      <c r="H150" s="135" t="s">
        <v>97</v>
      </c>
    </row>
    <row r="151" spans="1:8">
      <c r="A151" s="132">
        <v>41468</v>
      </c>
      <c r="B151" s="133">
        <v>0.65625</v>
      </c>
      <c r="C151" s="134">
        <v>6</v>
      </c>
      <c r="D151" s="134" t="s">
        <v>112</v>
      </c>
      <c r="E151" s="134" t="s">
        <v>77</v>
      </c>
      <c r="F151" s="136" t="s">
        <v>5</v>
      </c>
      <c r="G151" s="135" t="s">
        <v>5</v>
      </c>
      <c r="H151" s="135" t="s">
        <v>97</v>
      </c>
    </row>
    <row r="152" spans="1:8">
      <c r="A152" s="132">
        <v>41468</v>
      </c>
      <c r="B152" s="133">
        <v>0.70833333333333337</v>
      </c>
      <c r="C152" s="134">
        <v>6</v>
      </c>
      <c r="D152" s="134" t="s">
        <v>125</v>
      </c>
      <c r="E152" s="134" t="s">
        <v>123</v>
      </c>
      <c r="F152" s="134" t="s">
        <v>4</v>
      </c>
      <c r="G152" s="135" t="s">
        <v>199</v>
      </c>
      <c r="H152" s="135" t="s">
        <v>97</v>
      </c>
    </row>
    <row r="153" spans="1:8">
      <c r="A153" s="132">
        <v>41468</v>
      </c>
      <c r="B153" s="133">
        <v>0.76041666666666696</v>
      </c>
      <c r="C153" s="134">
        <v>6</v>
      </c>
      <c r="D153" s="134" t="s">
        <v>94</v>
      </c>
      <c r="E153" s="134" t="s">
        <v>126</v>
      </c>
      <c r="F153" s="134" t="s">
        <v>5</v>
      </c>
      <c r="G153" s="135" t="s">
        <v>199</v>
      </c>
      <c r="H153" s="135" t="s">
        <v>97</v>
      </c>
    </row>
    <row r="154" spans="1:8">
      <c r="A154" s="132">
        <v>41468</v>
      </c>
      <c r="B154" s="133">
        <v>0.8125</v>
      </c>
      <c r="C154" s="134">
        <v>6</v>
      </c>
      <c r="D154" s="134" t="s">
        <v>132</v>
      </c>
      <c r="E154" s="134" t="s">
        <v>73</v>
      </c>
      <c r="F154" s="134" t="s">
        <v>47</v>
      </c>
      <c r="G154" s="135" t="s">
        <v>199</v>
      </c>
      <c r="H154" s="135" t="s">
        <v>97</v>
      </c>
    </row>
    <row r="155" spans="1:8">
      <c r="A155" s="132">
        <v>41468</v>
      </c>
      <c r="B155" s="133">
        <v>0.34375</v>
      </c>
      <c r="C155" s="134">
        <v>7</v>
      </c>
      <c r="D155" s="134" t="s">
        <v>218</v>
      </c>
      <c r="E155" s="134" t="s">
        <v>75</v>
      </c>
      <c r="F155" s="134" t="s">
        <v>4</v>
      </c>
      <c r="G155" s="135" t="s">
        <v>5</v>
      </c>
      <c r="H155" s="135" t="s">
        <v>96</v>
      </c>
    </row>
    <row r="156" spans="1:8">
      <c r="A156" s="132">
        <v>41468</v>
      </c>
      <c r="B156" s="133">
        <v>0.39583333333333298</v>
      </c>
      <c r="C156" s="134">
        <v>7</v>
      </c>
      <c r="D156" s="134" t="s">
        <v>102</v>
      </c>
      <c r="E156" s="134" t="s">
        <v>77</v>
      </c>
      <c r="F156" s="136" t="s">
        <v>5</v>
      </c>
      <c r="G156" s="135" t="s">
        <v>5</v>
      </c>
      <c r="H156" s="135" t="s">
        <v>96</v>
      </c>
    </row>
    <row r="157" spans="1:8">
      <c r="A157" s="132">
        <v>41468</v>
      </c>
      <c r="B157" s="133">
        <v>0.44791666666666669</v>
      </c>
      <c r="C157" s="134">
        <v>7</v>
      </c>
      <c r="D157" s="134" t="s">
        <v>104</v>
      </c>
      <c r="E157" s="134" t="s">
        <v>106</v>
      </c>
      <c r="F157" s="134" t="s">
        <v>45</v>
      </c>
      <c r="G157" s="135" t="s">
        <v>5</v>
      </c>
      <c r="H157" s="135" t="s">
        <v>96</v>
      </c>
    </row>
    <row r="158" spans="1:8">
      <c r="A158" s="132">
        <v>41468</v>
      </c>
      <c r="B158" s="133">
        <v>0.5</v>
      </c>
      <c r="C158" s="134">
        <v>7</v>
      </c>
      <c r="D158" s="134" t="s">
        <v>94</v>
      </c>
      <c r="E158" s="134" t="s">
        <v>127</v>
      </c>
      <c r="F158" s="134" t="s">
        <v>5</v>
      </c>
      <c r="G158" s="135" t="s">
        <v>199</v>
      </c>
      <c r="H158" s="135" t="s">
        <v>97</v>
      </c>
    </row>
    <row r="159" spans="1:8">
      <c r="A159" s="132">
        <v>41468</v>
      </c>
      <c r="B159" s="133">
        <v>0.55208333333333304</v>
      </c>
      <c r="C159" s="134">
        <v>7</v>
      </c>
      <c r="D159" s="134" t="s">
        <v>77</v>
      </c>
      <c r="E159" s="134" t="s">
        <v>73</v>
      </c>
      <c r="F159" s="134" t="s">
        <v>47</v>
      </c>
      <c r="G159" s="135" t="s">
        <v>199</v>
      </c>
      <c r="H159" s="135" t="s">
        <v>97</v>
      </c>
    </row>
    <row r="160" spans="1:8">
      <c r="A160" s="132">
        <v>41468</v>
      </c>
      <c r="B160" s="133">
        <v>0.60416666666666663</v>
      </c>
      <c r="C160" s="134">
        <v>7</v>
      </c>
      <c r="D160" s="134" t="s">
        <v>220</v>
      </c>
      <c r="E160" s="134" t="s">
        <v>132</v>
      </c>
      <c r="F160" s="134" t="s">
        <v>47</v>
      </c>
      <c r="G160" s="135" t="s">
        <v>199</v>
      </c>
      <c r="H160" s="135" t="s">
        <v>97</v>
      </c>
    </row>
    <row r="161" spans="1:8">
      <c r="A161" s="132">
        <v>41468</v>
      </c>
      <c r="B161" s="133">
        <v>0.65625</v>
      </c>
      <c r="C161" s="134">
        <v>7</v>
      </c>
      <c r="D161" s="134" t="s">
        <v>110</v>
      </c>
      <c r="E161" s="134" t="s">
        <v>111</v>
      </c>
      <c r="F161" s="136" t="s">
        <v>5</v>
      </c>
      <c r="G161" s="135" t="s">
        <v>5</v>
      </c>
      <c r="H161" s="135" t="s">
        <v>97</v>
      </c>
    </row>
    <row r="162" spans="1:8">
      <c r="A162" s="132">
        <v>41468</v>
      </c>
      <c r="B162" s="133">
        <v>0.70833333333333304</v>
      </c>
      <c r="C162" s="134">
        <v>7</v>
      </c>
      <c r="D162" s="134" t="s">
        <v>93</v>
      </c>
      <c r="E162" s="134" t="s">
        <v>124</v>
      </c>
      <c r="F162" s="134" t="s">
        <v>4</v>
      </c>
      <c r="G162" s="135" t="s">
        <v>199</v>
      </c>
      <c r="H162" s="135" t="s">
        <v>97</v>
      </c>
    </row>
    <row r="163" spans="1:8">
      <c r="A163" s="132">
        <v>41468</v>
      </c>
      <c r="B163" s="133">
        <v>0.76041666666666696</v>
      </c>
      <c r="C163" s="134">
        <v>7</v>
      </c>
      <c r="D163" s="134" t="s">
        <v>131</v>
      </c>
      <c r="E163" s="134" t="s">
        <v>91</v>
      </c>
      <c r="F163" s="134" t="s">
        <v>45</v>
      </c>
      <c r="G163" s="135" t="s">
        <v>199</v>
      </c>
      <c r="H163" s="135" t="s">
        <v>97</v>
      </c>
    </row>
    <row r="164" spans="1:8">
      <c r="A164" s="132">
        <v>41468</v>
      </c>
      <c r="B164" s="133">
        <v>0.8125</v>
      </c>
      <c r="C164" s="134">
        <v>7</v>
      </c>
      <c r="D164" s="134" t="s">
        <v>104</v>
      </c>
      <c r="E164" s="134" t="s">
        <v>220</v>
      </c>
      <c r="F164" s="134" t="s">
        <v>47</v>
      </c>
      <c r="G164" s="135" t="s">
        <v>199</v>
      </c>
      <c r="H164" s="135" t="s">
        <v>97</v>
      </c>
    </row>
    <row r="165" spans="1:8">
      <c r="A165" s="132">
        <v>41468</v>
      </c>
      <c r="B165" s="133">
        <v>0.34375</v>
      </c>
      <c r="C165" s="134">
        <v>8</v>
      </c>
      <c r="D165" s="134" t="s">
        <v>105</v>
      </c>
      <c r="E165" s="134" t="s">
        <v>107</v>
      </c>
      <c r="F165" s="134" t="s">
        <v>45</v>
      </c>
      <c r="G165" s="135" t="s">
        <v>5</v>
      </c>
      <c r="H165" s="135" t="s">
        <v>96</v>
      </c>
    </row>
    <row r="166" spans="1:8">
      <c r="A166" s="132">
        <v>41468</v>
      </c>
      <c r="B166" s="133">
        <v>0.39583333333333331</v>
      </c>
      <c r="C166" s="134">
        <v>8</v>
      </c>
      <c r="D166" s="134" t="s">
        <v>101</v>
      </c>
      <c r="E166" s="134" t="s">
        <v>103</v>
      </c>
      <c r="F166" s="134" t="s">
        <v>5</v>
      </c>
      <c r="G166" s="135" t="s">
        <v>5</v>
      </c>
      <c r="H166" s="135" t="s">
        <v>96</v>
      </c>
    </row>
    <row r="167" spans="1:8">
      <c r="A167" s="132">
        <v>41468</v>
      </c>
      <c r="B167" s="133">
        <v>0.44791666666666702</v>
      </c>
      <c r="C167" s="134">
        <v>8</v>
      </c>
      <c r="D167" s="134" t="s">
        <v>100</v>
      </c>
      <c r="E167" s="134" t="s">
        <v>98</v>
      </c>
      <c r="F167" s="134" t="s">
        <v>4</v>
      </c>
      <c r="G167" s="135" t="s">
        <v>5</v>
      </c>
      <c r="H167" s="135" t="s">
        <v>96</v>
      </c>
    </row>
    <row r="168" spans="1:8">
      <c r="A168" s="132">
        <v>41468</v>
      </c>
      <c r="B168" s="133">
        <v>0.5</v>
      </c>
      <c r="C168" s="134">
        <v>8</v>
      </c>
      <c r="D168" s="134" t="s">
        <v>118</v>
      </c>
      <c r="E168" s="134" t="s">
        <v>117</v>
      </c>
      <c r="F168" s="134" t="s">
        <v>4</v>
      </c>
      <c r="G168" s="135" t="s">
        <v>199</v>
      </c>
      <c r="H168" s="135" t="s">
        <v>96</v>
      </c>
    </row>
    <row r="169" spans="1:8">
      <c r="A169" s="132">
        <v>41468</v>
      </c>
      <c r="B169" s="133">
        <v>0.55208333333333337</v>
      </c>
      <c r="C169" s="134">
        <v>8</v>
      </c>
      <c r="D169" s="134" t="s">
        <v>93</v>
      </c>
      <c r="E169" s="134" t="s">
        <v>116</v>
      </c>
      <c r="F169" s="134" t="s">
        <v>4</v>
      </c>
      <c r="G169" s="135" t="s">
        <v>199</v>
      </c>
      <c r="H169" s="135" t="s">
        <v>96</v>
      </c>
    </row>
    <row r="170" spans="1:8">
      <c r="A170" s="132">
        <v>41468</v>
      </c>
      <c r="B170" s="133">
        <v>0.60416666666666663</v>
      </c>
      <c r="C170" s="134">
        <v>8</v>
      </c>
      <c r="D170" s="134" t="s">
        <v>120</v>
      </c>
      <c r="E170" s="134" t="s">
        <v>104</v>
      </c>
      <c r="F170" s="134" t="s">
        <v>45</v>
      </c>
      <c r="G170" s="135" t="s">
        <v>199</v>
      </c>
      <c r="H170" s="135" t="s">
        <v>96</v>
      </c>
    </row>
    <row r="171" spans="1:8">
      <c r="A171" s="132">
        <v>41468</v>
      </c>
      <c r="B171" s="133">
        <v>0.65625</v>
      </c>
      <c r="C171" s="134">
        <v>8</v>
      </c>
      <c r="D171" s="134" t="s">
        <v>121</v>
      </c>
      <c r="E171" s="134" t="s">
        <v>122</v>
      </c>
      <c r="F171" s="134" t="s">
        <v>45</v>
      </c>
      <c r="G171" s="135" t="s">
        <v>199</v>
      </c>
      <c r="H171" s="135" t="s">
        <v>96</v>
      </c>
    </row>
    <row r="172" spans="1:8">
      <c r="A172" s="132">
        <v>41468</v>
      </c>
      <c r="B172" s="133">
        <v>0.70833333333333337</v>
      </c>
      <c r="C172" s="134">
        <v>8</v>
      </c>
      <c r="D172" s="134" t="s">
        <v>119</v>
      </c>
      <c r="E172" s="134" t="s">
        <v>94</v>
      </c>
      <c r="F172" s="134" t="s">
        <v>5</v>
      </c>
      <c r="G172" s="135" t="s">
        <v>199</v>
      </c>
      <c r="H172" s="135" t="s">
        <v>96</v>
      </c>
    </row>
    <row r="173" spans="1:8">
      <c r="A173" s="132">
        <v>41468</v>
      </c>
      <c r="B173" s="133">
        <v>0.76041666666666663</v>
      </c>
      <c r="C173" s="134">
        <v>8</v>
      </c>
      <c r="D173" s="134" t="s">
        <v>218</v>
      </c>
      <c r="E173" s="134" t="s">
        <v>77</v>
      </c>
      <c r="F173" s="134" t="s">
        <v>5</v>
      </c>
      <c r="G173" s="135" t="s">
        <v>199</v>
      </c>
      <c r="H173" s="135" t="s">
        <v>96</v>
      </c>
    </row>
    <row r="174" spans="1:8">
      <c r="A174" s="132">
        <v>41468</v>
      </c>
      <c r="B174" s="133">
        <v>0.8125</v>
      </c>
      <c r="C174" s="134">
        <v>8</v>
      </c>
      <c r="D174" s="134" t="s">
        <v>98</v>
      </c>
      <c r="E174" s="134" t="s">
        <v>99</v>
      </c>
      <c r="F174" s="134" t="s">
        <v>4</v>
      </c>
      <c r="G174" s="135" t="s">
        <v>5</v>
      </c>
      <c r="H174" s="135" t="s">
        <v>96</v>
      </c>
    </row>
    <row r="175" spans="1:8">
      <c r="A175" s="132">
        <v>41468</v>
      </c>
      <c r="B175" s="133">
        <v>0.35416666666666669</v>
      </c>
      <c r="C175" s="134">
        <v>9</v>
      </c>
      <c r="D175" s="134" t="s">
        <v>86</v>
      </c>
      <c r="E175" s="134" t="s">
        <v>88</v>
      </c>
      <c r="F175" s="134" t="s">
        <v>4</v>
      </c>
      <c r="G175" s="135" t="s">
        <v>199</v>
      </c>
      <c r="H175" s="135" t="s">
        <v>63</v>
      </c>
    </row>
    <row r="176" spans="1:8">
      <c r="A176" s="132">
        <v>41468</v>
      </c>
      <c r="B176" s="133">
        <v>0.40625</v>
      </c>
      <c r="C176" s="134">
        <v>9</v>
      </c>
      <c r="D176" s="134" t="s">
        <v>89</v>
      </c>
      <c r="E176" s="134" t="s">
        <v>90</v>
      </c>
      <c r="F176" s="134" t="s">
        <v>5</v>
      </c>
      <c r="G176" s="135" t="s">
        <v>199</v>
      </c>
      <c r="H176" s="135" t="s">
        <v>63</v>
      </c>
    </row>
    <row r="177" spans="1:8">
      <c r="A177" s="132">
        <v>41468</v>
      </c>
      <c r="B177" s="133">
        <v>0.45833333333333331</v>
      </c>
      <c r="C177" s="134">
        <v>9</v>
      </c>
      <c r="D177" s="134" t="s">
        <v>67</v>
      </c>
      <c r="E177" s="134" t="s">
        <v>218</v>
      </c>
      <c r="F177" s="134" t="s">
        <v>4</v>
      </c>
      <c r="G177" s="134" t="s">
        <v>5</v>
      </c>
      <c r="H177" s="134" t="s">
        <v>65</v>
      </c>
    </row>
    <row r="178" spans="1:8">
      <c r="A178" s="132">
        <v>41468</v>
      </c>
      <c r="B178" s="133">
        <v>0.51041666666666663</v>
      </c>
      <c r="C178" s="134">
        <v>9</v>
      </c>
      <c r="D178" s="134" t="s">
        <v>219</v>
      </c>
      <c r="E178" s="134" t="s">
        <v>66</v>
      </c>
      <c r="F178" s="134" t="s">
        <v>21</v>
      </c>
      <c r="G178" s="134" t="s">
        <v>5</v>
      </c>
      <c r="H178" s="134" t="s">
        <v>65</v>
      </c>
    </row>
    <row r="179" spans="1:8">
      <c r="A179" s="132">
        <v>41468</v>
      </c>
      <c r="B179" s="133">
        <v>0.5625</v>
      </c>
      <c r="C179" s="134">
        <v>9</v>
      </c>
      <c r="D179" s="134" t="s">
        <v>71</v>
      </c>
      <c r="E179" s="134" t="s">
        <v>70</v>
      </c>
      <c r="F179" s="134" t="s">
        <v>4</v>
      </c>
      <c r="G179" s="135" t="s">
        <v>5</v>
      </c>
      <c r="H179" s="135" t="s">
        <v>63</v>
      </c>
    </row>
    <row r="180" spans="1:8">
      <c r="A180" s="132">
        <v>41468</v>
      </c>
      <c r="B180" s="133">
        <v>0.61458333333333337</v>
      </c>
      <c r="C180" s="134">
        <v>9</v>
      </c>
      <c r="D180" s="134" t="s">
        <v>73</v>
      </c>
      <c r="E180" s="134" t="s">
        <v>75</v>
      </c>
      <c r="F180" s="134" t="s">
        <v>5</v>
      </c>
      <c r="G180" s="135" t="s">
        <v>5</v>
      </c>
      <c r="H180" s="135" t="s">
        <v>63</v>
      </c>
    </row>
    <row r="181" spans="1:8">
      <c r="A181" s="132">
        <v>41468</v>
      </c>
      <c r="B181" s="133">
        <v>0.66666666666666663</v>
      </c>
      <c r="C181" s="134">
        <v>9</v>
      </c>
      <c r="D181" s="134" t="s">
        <v>78</v>
      </c>
      <c r="E181" s="134" t="s">
        <v>80</v>
      </c>
      <c r="F181" s="134" t="s">
        <v>45</v>
      </c>
      <c r="G181" s="135" t="s">
        <v>5</v>
      </c>
      <c r="H181" s="135" t="s">
        <v>63</v>
      </c>
    </row>
    <row r="182" spans="1:8">
      <c r="A182" s="132">
        <v>41468</v>
      </c>
      <c r="B182" s="133">
        <v>0.71875</v>
      </c>
      <c r="C182" s="134">
        <v>9</v>
      </c>
      <c r="D182" s="134" t="s">
        <v>91</v>
      </c>
      <c r="E182" s="134" t="s">
        <v>89</v>
      </c>
      <c r="F182" s="134" t="s">
        <v>5</v>
      </c>
      <c r="G182" s="135" t="s">
        <v>199</v>
      </c>
      <c r="H182" s="135" t="s">
        <v>63</v>
      </c>
    </row>
    <row r="183" spans="1:8">
      <c r="A183" s="132">
        <v>41468</v>
      </c>
      <c r="B183" s="133">
        <v>0.77083333333333337</v>
      </c>
      <c r="C183" s="134">
        <v>9</v>
      </c>
      <c r="D183" s="134" t="s">
        <v>88</v>
      </c>
      <c r="E183" s="134" t="s">
        <v>77</v>
      </c>
      <c r="F183" s="134" t="s">
        <v>4</v>
      </c>
      <c r="G183" s="135" t="s">
        <v>199</v>
      </c>
      <c r="H183" s="135" t="s">
        <v>63</v>
      </c>
    </row>
    <row r="184" spans="1:8">
      <c r="A184" s="132">
        <v>41468</v>
      </c>
      <c r="B184" s="133">
        <v>0.82291666666666663</v>
      </c>
      <c r="C184" s="134">
        <v>9</v>
      </c>
      <c r="D184" s="134" t="s">
        <v>95</v>
      </c>
      <c r="E184" s="134" t="s">
        <v>92</v>
      </c>
      <c r="F184" s="134" t="s">
        <v>45</v>
      </c>
      <c r="G184" s="135" t="s">
        <v>199</v>
      </c>
      <c r="H184" s="135" t="s">
        <v>63</v>
      </c>
    </row>
    <row r="185" spans="1:8">
      <c r="A185" s="132">
        <v>41468</v>
      </c>
      <c r="B185" s="133">
        <v>0.35416666666666702</v>
      </c>
      <c r="C185" s="134">
        <v>10</v>
      </c>
      <c r="D185" s="134" t="s">
        <v>92</v>
      </c>
      <c r="E185" s="134" t="s">
        <v>94</v>
      </c>
      <c r="F185" s="134" t="s">
        <v>45</v>
      </c>
      <c r="G185" s="135" t="s">
        <v>199</v>
      </c>
      <c r="H185" s="135" t="s">
        <v>63</v>
      </c>
    </row>
    <row r="186" spans="1:8">
      <c r="A186" s="132">
        <v>41468</v>
      </c>
      <c r="B186" s="133">
        <v>0.40625</v>
      </c>
      <c r="C186" s="134">
        <v>10</v>
      </c>
      <c r="D186" s="134" t="s">
        <v>76</v>
      </c>
      <c r="E186" s="134" t="s">
        <v>69</v>
      </c>
      <c r="F186" s="134" t="s">
        <v>4</v>
      </c>
      <c r="G186" s="135" t="s">
        <v>5</v>
      </c>
      <c r="H186" s="135" t="s">
        <v>63</v>
      </c>
    </row>
    <row r="187" spans="1:8">
      <c r="A187" s="132">
        <v>41468</v>
      </c>
      <c r="B187" s="133">
        <v>0.45833333333333331</v>
      </c>
      <c r="C187" s="134">
        <v>10</v>
      </c>
      <c r="D187" s="134" t="s">
        <v>79</v>
      </c>
      <c r="E187" s="134" t="s">
        <v>78</v>
      </c>
      <c r="F187" s="136" t="s">
        <v>45</v>
      </c>
      <c r="G187" s="135" t="s">
        <v>5</v>
      </c>
      <c r="H187" s="135" t="s">
        <v>63</v>
      </c>
    </row>
    <row r="188" spans="1:8">
      <c r="A188" s="132">
        <v>41468</v>
      </c>
      <c r="B188" s="133">
        <v>0.51041666666666696</v>
      </c>
      <c r="C188" s="134">
        <v>10</v>
      </c>
      <c r="D188" s="134" t="s">
        <v>220</v>
      </c>
      <c r="E188" s="134" t="s">
        <v>68</v>
      </c>
      <c r="F188" s="134" t="s">
        <v>5</v>
      </c>
      <c r="G188" s="134" t="s">
        <v>5</v>
      </c>
      <c r="H188" s="134" t="s">
        <v>65</v>
      </c>
    </row>
    <row r="189" spans="1:8">
      <c r="A189" s="132">
        <v>41468</v>
      </c>
      <c r="B189" s="133">
        <v>0.5625</v>
      </c>
      <c r="C189" s="134">
        <v>10</v>
      </c>
      <c r="D189" s="134" t="s">
        <v>69</v>
      </c>
      <c r="E189" s="134" t="s">
        <v>67</v>
      </c>
      <c r="F189" s="134" t="s">
        <v>4</v>
      </c>
      <c r="G189" s="135" t="s">
        <v>5</v>
      </c>
      <c r="H189" s="135" t="s">
        <v>63</v>
      </c>
    </row>
    <row r="190" spans="1:8">
      <c r="A190" s="132">
        <v>41468</v>
      </c>
      <c r="B190" s="133">
        <v>0.61458333333333304</v>
      </c>
      <c r="C190" s="134">
        <v>10</v>
      </c>
      <c r="D190" s="134" t="s">
        <v>74</v>
      </c>
      <c r="E190" s="134" t="s">
        <v>72</v>
      </c>
      <c r="F190" s="136" t="s">
        <v>5</v>
      </c>
      <c r="G190" s="135" t="s">
        <v>5</v>
      </c>
      <c r="H190" s="135" t="s">
        <v>63</v>
      </c>
    </row>
    <row r="191" spans="1:8">
      <c r="A191" s="132">
        <v>41468</v>
      </c>
      <c r="B191" s="133">
        <v>0.66666666666666696</v>
      </c>
      <c r="C191" s="134">
        <v>10</v>
      </c>
      <c r="D191" s="134" t="s">
        <v>77</v>
      </c>
      <c r="E191" s="134" t="s">
        <v>79</v>
      </c>
      <c r="F191" s="134" t="s">
        <v>45</v>
      </c>
      <c r="G191" s="135" t="s">
        <v>5</v>
      </c>
      <c r="H191" s="135" t="s">
        <v>63</v>
      </c>
    </row>
    <row r="192" spans="1:8">
      <c r="A192" s="132">
        <v>41468</v>
      </c>
      <c r="B192" s="133">
        <v>0.71875</v>
      </c>
      <c r="C192" s="134">
        <v>10</v>
      </c>
      <c r="D192" s="134" t="s">
        <v>197</v>
      </c>
      <c r="E192" s="134" t="s">
        <v>90</v>
      </c>
      <c r="F192" s="134" t="s">
        <v>5</v>
      </c>
      <c r="G192" s="135" t="s">
        <v>199</v>
      </c>
      <c r="H192" s="135" t="s">
        <v>63</v>
      </c>
    </row>
    <row r="193" spans="1:8">
      <c r="A193" s="132">
        <v>41468</v>
      </c>
      <c r="B193" s="133">
        <v>0.77083333333333304</v>
      </c>
      <c r="C193" s="134">
        <v>10</v>
      </c>
      <c r="D193" s="134" t="s">
        <v>86</v>
      </c>
      <c r="E193" s="134" t="s">
        <v>87</v>
      </c>
      <c r="F193" s="134" t="s">
        <v>4</v>
      </c>
      <c r="G193" s="135" t="s">
        <v>199</v>
      </c>
      <c r="H193" s="135" t="s">
        <v>63</v>
      </c>
    </row>
    <row r="194" spans="1:8">
      <c r="A194" s="132">
        <v>41468</v>
      </c>
      <c r="B194" s="133">
        <v>0.82291666666666696</v>
      </c>
      <c r="C194" s="134">
        <v>10</v>
      </c>
      <c r="D194" s="134" t="s">
        <v>93</v>
      </c>
      <c r="E194" s="134" t="s">
        <v>94</v>
      </c>
      <c r="F194" s="134" t="s">
        <v>45</v>
      </c>
      <c r="G194" s="135" t="s">
        <v>199</v>
      </c>
      <c r="H194" s="135" t="s">
        <v>63</v>
      </c>
    </row>
    <row r="195" spans="1:8">
      <c r="A195" s="132">
        <v>41468</v>
      </c>
      <c r="B195" s="133">
        <v>0.38541666666666669</v>
      </c>
      <c r="C195" s="134">
        <v>11</v>
      </c>
      <c r="D195" s="134" t="s">
        <v>157</v>
      </c>
      <c r="E195" s="134" t="s">
        <v>159</v>
      </c>
      <c r="F195" s="134" t="s">
        <v>45</v>
      </c>
      <c r="G195" s="135" t="s">
        <v>199</v>
      </c>
      <c r="H195" s="135" t="s">
        <v>133</v>
      </c>
    </row>
    <row r="196" spans="1:8">
      <c r="A196" s="132">
        <v>41468</v>
      </c>
      <c r="B196" s="133">
        <v>0.4375</v>
      </c>
      <c r="C196" s="134">
        <v>11</v>
      </c>
      <c r="D196" s="134" t="s">
        <v>99</v>
      </c>
      <c r="E196" s="134" t="s">
        <v>163</v>
      </c>
      <c r="F196" s="134" t="s">
        <v>5</v>
      </c>
      <c r="G196" s="135" t="s">
        <v>199</v>
      </c>
      <c r="H196" s="135" t="s">
        <v>133</v>
      </c>
    </row>
    <row r="197" spans="1:8">
      <c r="A197" s="132">
        <v>41468</v>
      </c>
      <c r="B197" s="133">
        <v>0.48958333333333331</v>
      </c>
      <c r="C197" s="134">
        <v>11</v>
      </c>
      <c r="D197" s="134" t="s">
        <v>93</v>
      </c>
      <c r="E197" s="134" t="s">
        <v>158</v>
      </c>
      <c r="F197" s="134" t="s">
        <v>45</v>
      </c>
      <c r="G197" s="135" t="s">
        <v>199</v>
      </c>
      <c r="H197" s="135" t="s">
        <v>133</v>
      </c>
    </row>
    <row r="198" spans="1:8">
      <c r="A198" s="132">
        <v>41468</v>
      </c>
      <c r="B198" s="133">
        <v>0.54166666666666663</v>
      </c>
      <c r="C198" s="134">
        <v>11</v>
      </c>
      <c r="D198" s="134" t="s">
        <v>104</v>
      </c>
      <c r="E198" s="134" t="s">
        <v>147</v>
      </c>
      <c r="F198" s="134" t="s">
        <v>4</v>
      </c>
      <c r="G198" s="135" t="s">
        <v>5</v>
      </c>
      <c r="H198" s="135" t="s">
        <v>142</v>
      </c>
    </row>
    <row r="199" spans="1:8">
      <c r="A199" s="132">
        <v>41468</v>
      </c>
      <c r="B199" s="133">
        <v>0.59375</v>
      </c>
      <c r="C199" s="134">
        <v>11</v>
      </c>
      <c r="D199" s="134" t="s">
        <v>186</v>
      </c>
      <c r="E199" s="134" t="s">
        <v>188</v>
      </c>
      <c r="F199" s="134" t="s">
        <v>4</v>
      </c>
      <c r="G199" s="135" t="s">
        <v>199</v>
      </c>
      <c r="H199" s="135" t="s">
        <v>144</v>
      </c>
    </row>
    <row r="200" spans="1:8">
      <c r="A200" s="132">
        <v>41468</v>
      </c>
      <c r="B200" s="133">
        <v>0.64583333333333337</v>
      </c>
      <c r="C200" s="134">
        <v>11</v>
      </c>
      <c r="D200" s="134" t="s">
        <v>185</v>
      </c>
      <c r="E200" s="134" t="s">
        <v>187</v>
      </c>
      <c r="F200" s="134" t="s">
        <v>4</v>
      </c>
      <c r="G200" s="135" t="s">
        <v>199</v>
      </c>
      <c r="H200" s="135" t="s">
        <v>144</v>
      </c>
    </row>
    <row r="201" spans="1:8">
      <c r="A201" s="132">
        <v>41468</v>
      </c>
      <c r="B201" s="133">
        <v>0.69791666666666663</v>
      </c>
      <c r="C201" s="134">
        <v>11</v>
      </c>
      <c r="D201" s="134" t="s">
        <v>76</v>
      </c>
      <c r="E201" s="134" t="s">
        <v>93</v>
      </c>
      <c r="F201" s="134" t="s">
        <v>4</v>
      </c>
      <c r="G201" s="135" t="s">
        <v>5</v>
      </c>
      <c r="H201" s="135" t="s">
        <v>144</v>
      </c>
    </row>
    <row r="202" spans="1:8">
      <c r="A202" s="132">
        <v>41468</v>
      </c>
      <c r="B202" s="133">
        <v>0.75</v>
      </c>
      <c r="C202" s="134">
        <v>11</v>
      </c>
      <c r="D202" s="134" t="s">
        <v>145</v>
      </c>
      <c r="E202" s="134" t="s">
        <v>119</v>
      </c>
      <c r="F202" s="134" t="s">
        <v>4</v>
      </c>
      <c r="G202" s="135" t="s">
        <v>5</v>
      </c>
      <c r="H202" s="135" t="s">
        <v>144</v>
      </c>
    </row>
    <row r="203" spans="1:8">
      <c r="A203" s="132">
        <v>41468</v>
      </c>
      <c r="B203" s="133">
        <v>0.80208333333333337</v>
      </c>
      <c r="C203" s="134">
        <v>11</v>
      </c>
      <c r="D203" s="134" t="s">
        <v>75</v>
      </c>
      <c r="E203" s="134" t="s">
        <v>150</v>
      </c>
      <c r="F203" s="134" t="s">
        <v>4</v>
      </c>
      <c r="G203" s="135" t="s">
        <v>5</v>
      </c>
      <c r="H203" s="135" t="s">
        <v>141</v>
      </c>
    </row>
    <row r="204" spans="1:8">
      <c r="A204" s="132">
        <v>41468</v>
      </c>
      <c r="B204" s="133">
        <v>0.85416666666666696</v>
      </c>
      <c r="C204" s="134">
        <v>11</v>
      </c>
      <c r="D204" s="134" t="s">
        <v>154</v>
      </c>
      <c r="E204" s="134" t="s">
        <v>155</v>
      </c>
      <c r="F204" s="136" t="s">
        <v>45</v>
      </c>
      <c r="G204" s="135" t="s">
        <v>5</v>
      </c>
      <c r="H204" s="135" t="s">
        <v>141</v>
      </c>
    </row>
    <row r="205" spans="1:8">
      <c r="A205" s="132">
        <v>41469</v>
      </c>
      <c r="B205" s="133">
        <v>0.33333333333333331</v>
      </c>
      <c r="C205" s="134">
        <v>1</v>
      </c>
      <c r="D205" s="134" t="s">
        <v>195</v>
      </c>
      <c r="E205" s="134" t="s">
        <v>104</v>
      </c>
      <c r="F205" s="134" t="s">
        <v>4</v>
      </c>
      <c r="G205" s="135" t="s">
        <v>199</v>
      </c>
      <c r="H205" s="135" t="s">
        <v>141</v>
      </c>
    </row>
    <row r="206" spans="1:8">
      <c r="A206" s="132">
        <v>41469</v>
      </c>
      <c r="B206" s="133">
        <v>0.38541666666666669</v>
      </c>
      <c r="C206" s="134">
        <v>1</v>
      </c>
      <c r="D206" s="134" t="s">
        <v>178</v>
      </c>
      <c r="E206" s="134" t="s">
        <v>180</v>
      </c>
      <c r="F206" s="134" t="s">
        <v>4</v>
      </c>
      <c r="G206" s="135" t="s">
        <v>199</v>
      </c>
      <c r="H206" s="135" t="s">
        <v>142</v>
      </c>
    </row>
    <row r="207" spans="1:8">
      <c r="A207" s="132">
        <v>41469</v>
      </c>
      <c r="B207" s="133">
        <v>0.4375</v>
      </c>
      <c r="C207" s="134">
        <v>1</v>
      </c>
      <c r="D207" s="134" t="s">
        <v>191</v>
      </c>
      <c r="E207" s="134" t="s">
        <v>194</v>
      </c>
      <c r="F207" s="134" t="s">
        <v>21</v>
      </c>
      <c r="G207" s="135" t="s">
        <v>199</v>
      </c>
      <c r="H207" s="135" t="s">
        <v>189</v>
      </c>
    </row>
    <row r="208" spans="1:8">
      <c r="A208" s="132">
        <v>41469</v>
      </c>
      <c r="B208" s="133">
        <v>0.48958333333333331</v>
      </c>
      <c r="C208" s="134">
        <v>1</v>
      </c>
      <c r="D208" s="134" t="s">
        <v>149</v>
      </c>
      <c r="E208" s="134" t="s">
        <v>104</v>
      </c>
      <c r="F208" s="134" t="s">
        <v>4</v>
      </c>
      <c r="G208" s="135" t="s">
        <v>5</v>
      </c>
      <c r="H208" s="135" t="s">
        <v>142</v>
      </c>
    </row>
    <row r="209" spans="1:8">
      <c r="A209" s="132">
        <v>41469</v>
      </c>
      <c r="B209" s="133">
        <v>0.54166666666666663</v>
      </c>
      <c r="C209" s="134">
        <v>1</v>
      </c>
      <c r="D209" s="134" t="s">
        <v>148</v>
      </c>
      <c r="E209" s="134" t="s">
        <v>146</v>
      </c>
      <c r="F209" s="134" t="s">
        <v>4</v>
      </c>
      <c r="G209" s="135" t="s">
        <v>5</v>
      </c>
      <c r="H209" s="135" t="s">
        <v>142</v>
      </c>
    </row>
    <row r="210" spans="1:8">
      <c r="A210" s="132">
        <v>41469</v>
      </c>
      <c r="B210" s="133">
        <v>0.33333333333333331</v>
      </c>
      <c r="C210" s="134">
        <v>2</v>
      </c>
      <c r="D210" s="134" t="s">
        <v>165</v>
      </c>
      <c r="E210" s="134" t="s">
        <v>166</v>
      </c>
      <c r="F210" s="134" t="s">
        <v>4</v>
      </c>
      <c r="G210" s="135" t="s">
        <v>199</v>
      </c>
      <c r="H210" s="135" t="s">
        <v>141</v>
      </c>
    </row>
    <row r="211" spans="1:8">
      <c r="A211" s="132">
        <v>41469</v>
      </c>
      <c r="B211" s="133">
        <v>0.38541666666666669</v>
      </c>
      <c r="C211" s="134">
        <v>2</v>
      </c>
      <c r="D211" s="134" t="s">
        <v>179</v>
      </c>
      <c r="E211" s="134" t="s">
        <v>181</v>
      </c>
      <c r="F211" s="134" t="s">
        <v>4</v>
      </c>
      <c r="G211" s="135" t="s">
        <v>199</v>
      </c>
      <c r="H211" s="135" t="s">
        <v>142</v>
      </c>
    </row>
    <row r="212" spans="1:8">
      <c r="A212" s="132">
        <v>41469</v>
      </c>
      <c r="B212" s="133">
        <v>0.4375</v>
      </c>
      <c r="C212" s="134">
        <v>2</v>
      </c>
      <c r="D212" s="134" t="s">
        <v>190</v>
      </c>
      <c r="E212" s="134" t="s">
        <v>192</v>
      </c>
      <c r="F212" s="134" t="s">
        <v>4</v>
      </c>
      <c r="G212" s="135" t="s">
        <v>199</v>
      </c>
      <c r="H212" s="135" t="s">
        <v>189</v>
      </c>
    </row>
    <row r="213" spans="1:8">
      <c r="A213" s="132">
        <v>41469</v>
      </c>
      <c r="B213" s="133">
        <v>0.48958333333333331</v>
      </c>
      <c r="C213" s="134">
        <v>2</v>
      </c>
      <c r="D213" s="134" t="s">
        <v>76</v>
      </c>
      <c r="E213" s="134" t="s">
        <v>119</v>
      </c>
      <c r="F213" s="134" t="s">
        <v>4</v>
      </c>
      <c r="G213" s="135" t="s">
        <v>5</v>
      </c>
      <c r="H213" s="135" t="s">
        <v>144</v>
      </c>
    </row>
    <row r="214" spans="1:8">
      <c r="A214" s="132">
        <v>41469</v>
      </c>
      <c r="B214" s="133">
        <v>0.54166666666666663</v>
      </c>
      <c r="C214" s="134">
        <v>2</v>
      </c>
      <c r="D214" s="134" t="s">
        <v>77</v>
      </c>
      <c r="E214" s="134" t="s">
        <v>137</v>
      </c>
      <c r="F214" s="134" t="s">
        <v>4</v>
      </c>
      <c r="G214" s="135" t="s">
        <v>5</v>
      </c>
      <c r="H214" s="135" t="s">
        <v>133</v>
      </c>
    </row>
    <row r="215" spans="1:8">
      <c r="A215" s="132">
        <v>41469</v>
      </c>
      <c r="B215" s="133">
        <v>0.59375</v>
      </c>
      <c r="C215" s="134">
        <v>2</v>
      </c>
      <c r="D215" s="136" t="s">
        <v>24</v>
      </c>
      <c r="E215" s="136" t="s">
        <v>25</v>
      </c>
      <c r="F215" s="134" t="s">
        <v>14</v>
      </c>
      <c r="G215" s="135" t="s">
        <v>199</v>
      </c>
      <c r="H215" s="135" t="s">
        <v>142</v>
      </c>
    </row>
    <row r="216" spans="1:8">
      <c r="A216" s="132">
        <v>41469</v>
      </c>
      <c r="B216" s="133">
        <v>0.64583333333333337</v>
      </c>
      <c r="C216" s="134">
        <v>2</v>
      </c>
      <c r="D216" s="136" t="s">
        <v>28</v>
      </c>
      <c r="E216" s="136" t="s">
        <v>29</v>
      </c>
      <c r="F216" s="134" t="s">
        <v>14</v>
      </c>
      <c r="G216" s="135" t="s">
        <v>199</v>
      </c>
      <c r="H216" s="135" t="s">
        <v>144</v>
      </c>
    </row>
    <row r="217" spans="1:8">
      <c r="A217" s="132">
        <v>41469</v>
      </c>
      <c r="B217" s="133">
        <v>0.70833333333333337</v>
      </c>
      <c r="C217" s="134">
        <v>2</v>
      </c>
      <c r="D217" s="134" t="s">
        <v>30</v>
      </c>
      <c r="E217" s="134" t="s">
        <v>31</v>
      </c>
      <c r="F217" s="134" t="s">
        <v>14</v>
      </c>
      <c r="G217" s="135" t="s">
        <v>5</v>
      </c>
      <c r="H217" s="135" t="s">
        <v>142</v>
      </c>
    </row>
    <row r="218" spans="1:8">
      <c r="A218" s="132">
        <v>41469</v>
      </c>
      <c r="B218" s="133">
        <v>0.33333333333333298</v>
      </c>
      <c r="C218" s="134">
        <v>3</v>
      </c>
      <c r="D218" s="137" t="s">
        <v>196</v>
      </c>
      <c r="E218" s="137" t="s">
        <v>77</v>
      </c>
      <c r="F218" s="139" t="s">
        <v>5</v>
      </c>
      <c r="G218" s="138" t="s">
        <v>199</v>
      </c>
      <c r="H218" s="138" t="s">
        <v>141</v>
      </c>
    </row>
    <row r="219" spans="1:8">
      <c r="A219" s="132">
        <v>41469</v>
      </c>
      <c r="B219" s="133">
        <v>0.38541666666666702</v>
      </c>
      <c r="C219" s="134">
        <v>3</v>
      </c>
      <c r="D219" s="134" t="s">
        <v>104</v>
      </c>
      <c r="E219" s="134" t="s">
        <v>183</v>
      </c>
      <c r="F219" s="134" t="s">
        <v>5</v>
      </c>
      <c r="G219" s="135" t="s">
        <v>199</v>
      </c>
      <c r="H219" s="135" t="s">
        <v>142</v>
      </c>
    </row>
    <row r="220" spans="1:8">
      <c r="A220" s="132">
        <v>41469</v>
      </c>
      <c r="B220" s="133">
        <v>0.4375</v>
      </c>
      <c r="C220" s="134">
        <v>3</v>
      </c>
      <c r="D220" s="134" t="s">
        <v>193</v>
      </c>
      <c r="E220" s="134" t="s">
        <v>86</v>
      </c>
      <c r="F220" s="134" t="s">
        <v>5</v>
      </c>
      <c r="G220" s="135" t="s">
        <v>199</v>
      </c>
      <c r="H220" s="135" t="s">
        <v>189</v>
      </c>
    </row>
    <row r="221" spans="1:8">
      <c r="A221" s="132">
        <v>41469</v>
      </c>
      <c r="B221" s="133">
        <v>0.48958333333333298</v>
      </c>
      <c r="C221" s="134">
        <v>3</v>
      </c>
      <c r="D221" s="134" t="s">
        <v>93</v>
      </c>
      <c r="E221" s="134" t="s">
        <v>77</v>
      </c>
      <c r="F221" s="134" t="s">
        <v>4</v>
      </c>
      <c r="G221" s="135" t="s">
        <v>5</v>
      </c>
      <c r="H221" s="135" t="s">
        <v>144</v>
      </c>
    </row>
    <row r="222" spans="1:8">
      <c r="A222" s="132">
        <v>41469</v>
      </c>
      <c r="B222" s="133">
        <v>0.54166666666666696</v>
      </c>
      <c r="C222" s="134">
        <v>3</v>
      </c>
      <c r="D222" s="134" t="s">
        <v>75</v>
      </c>
      <c r="E222" s="134" t="s">
        <v>113</v>
      </c>
      <c r="F222" s="134" t="s">
        <v>4</v>
      </c>
      <c r="G222" s="135" t="s">
        <v>5</v>
      </c>
      <c r="H222" s="135" t="s">
        <v>133</v>
      </c>
    </row>
    <row r="223" spans="1:8">
      <c r="A223" s="132">
        <v>41469</v>
      </c>
      <c r="B223" s="133">
        <v>0.59375</v>
      </c>
      <c r="C223" s="134">
        <v>3</v>
      </c>
      <c r="D223" s="134" t="s">
        <v>32</v>
      </c>
      <c r="E223" s="134" t="s">
        <v>33</v>
      </c>
      <c r="F223" s="136" t="s">
        <v>14</v>
      </c>
      <c r="G223" s="135" t="s">
        <v>199</v>
      </c>
      <c r="H223" s="135" t="s">
        <v>141</v>
      </c>
    </row>
    <row r="224" spans="1:8">
      <c r="A224" s="132">
        <v>41469</v>
      </c>
      <c r="B224" s="133">
        <v>0.64583333333333337</v>
      </c>
      <c r="C224" s="134">
        <v>3</v>
      </c>
      <c r="D224" s="137" t="s">
        <v>30</v>
      </c>
      <c r="E224" s="137" t="s">
        <v>31</v>
      </c>
      <c r="F224" s="137" t="s">
        <v>14</v>
      </c>
      <c r="G224" s="138" t="s">
        <v>5</v>
      </c>
      <c r="H224" s="138" t="s">
        <v>144</v>
      </c>
    </row>
    <row r="225" spans="1:8">
      <c r="A225" s="132">
        <v>41469</v>
      </c>
      <c r="B225" s="133">
        <v>0.70833333333333337</v>
      </c>
      <c r="C225" s="134">
        <v>3</v>
      </c>
      <c r="D225" s="134" t="s">
        <v>32</v>
      </c>
      <c r="E225" s="134" t="s">
        <v>33</v>
      </c>
      <c r="F225" s="134" t="s">
        <v>14</v>
      </c>
      <c r="G225" s="135" t="s">
        <v>5</v>
      </c>
      <c r="H225" s="135" t="s">
        <v>133</v>
      </c>
    </row>
    <row r="226" spans="1:8">
      <c r="A226" s="132">
        <v>41469</v>
      </c>
      <c r="B226" s="133">
        <v>0.33333333333333298</v>
      </c>
      <c r="C226" s="134">
        <v>4</v>
      </c>
      <c r="D226" s="134" t="s">
        <v>131</v>
      </c>
      <c r="E226" s="134" t="s">
        <v>167</v>
      </c>
      <c r="F226" s="136" t="s">
        <v>5</v>
      </c>
      <c r="G226" s="135" t="s">
        <v>199</v>
      </c>
      <c r="H226" s="135" t="s">
        <v>141</v>
      </c>
    </row>
    <row r="227" spans="1:8">
      <c r="A227" s="132">
        <v>41469</v>
      </c>
      <c r="B227" s="133">
        <v>0.38541666666666702</v>
      </c>
      <c r="C227" s="134">
        <v>4</v>
      </c>
      <c r="D227" s="134" t="s">
        <v>182</v>
      </c>
      <c r="E227" s="134" t="s">
        <v>184</v>
      </c>
      <c r="F227" s="134" t="s">
        <v>5</v>
      </c>
      <c r="G227" s="135" t="s">
        <v>199</v>
      </c>
      <c r="H227" s="135" t="s">
        <v>142</v>
      </c>
    </row>
    <row r="228" spans="1:8">
      <c r="A228" s="132">
        <v>41469</v>
      </c>
      <c r="B228" s="133">
        <v>0.4375</v>
      </c>
      <c r="C228" s="134">
        <v>4</v>
      </c>
      <c r="D228" s="134" t="s">
        <v>188</v>
      </c>
      <c r="E228" s="134" t="s">
        <v>185</v>
      </c>
      <c r="F228" s="134" t="s">
        <v>4</v>
      </c>
      <c r="G228" s="135" t="s">
        <v>199</v>
      </c>
      <c r="H228" s="135" t="s">
        <v>144</v>
      </c>
    </row>
    <row r="229" spans="1:8">
      <c r="A229" s="132">
        <v>41469</v>
      </c>
      <c r="B229" s="133">
        <v>0.48958333333333331</v>
      </c>
      <c r="C229" s="134">
        <v>4</v>
      </c>
      <c r="D229" s="134" t="s">
        <v>186</v>
      </c>
      <c r="E229" s="134" t="s">
        <v>187</v>
      </c>
      <c r="F229" s="134" t="s">
        <v>4</v>
      </c>
      <c r="G229" s="135" t="s">
        <v>199</v>
      </c>
      <c r="H229" s="135" t="s">
        <v>144</v>
      </c>
    </row>
    <row r="230" spans="1:8">
      <c r="A230" s="132">
        <v>41469</v>
      </c>
      <c r="B230" s="133">
        <v>0.54166666666666663</v>
      </c>
      <c r="C230" s="134">
        <v>4</v>
      </c>
      <c r="D230" s="134" t="s">
        <v>12</v>
      </c>
      <c r="E230" s="134" t="s">
        <v>13</v>
      </c>
      <c r="F230" s="136" t="s">
        <v>14</v>
      </c>
      <c r="G230" s="135" t="s">
        <v>199</v>
      </c>
      <c r="H230" s="135" t="s">
        <v>133</v>
      </c>
    </row>
    <row r="231" spans="1:8">
      <c r="A231" s="132">
        <v>41469</v>
      </c>
      <c r="B231" s="133">
        <v>0.59375</v>
      </c>
      <c r="C231" s="134">
        <v>4</v>
      </c>
      <c r="D231" s="134" t="s">
        <v>9</v>
      </c>
      <c r="E231" s="134" t="s">
        <v>6</v>
      </c>
      <c r="F231" s="134" t="s">
        <v>14</v>
      </c>
      <c r="G231" s="135" t="s">
        <v>199</v>
      </c>
      <c r="H231" s="135" t="s">
        <v>189</v>
      </c>
    </row>
    <row r="232" spans="1:8">
      <c r="A232" s="132">
        <v>41469</v>
      </c>
      <c r="B232" s="133">
        <v>0.64583333333333337</v>
      </c>
      <c r="C232" s="134">
        <v>4</v>
      </c>
      <c r="D232" s="137" t="s">
        <v>12</v>
      </c>
      <c r="E232" s="137" t="s">
        <v>13</v>
      </c>
      <c r="F232" s="139" t="s">
        <v>14</v>
      </c>
      <c r="G232" s="138" t="s">
        <v>5</v>
      </c>
      <c r="H232" s="138" t="s">
        <v>141</v>
      </c>
    </row>
    <row r="233" spans="1:8">
      <c r="A233" s="132">
        <v>41469</v>
      </c>
      <c r="B233" s="133">
        <v>0.33333333333333331</v>
      </c>
      <c r="C233" s="134">
        <v>5</v>
      </c>
      <c r="D233" s="134" t="s">
        <v>77</v>
      </c>
      <c r="E233" s="134" t="s">
        <v>132</v>
      </c>
      <c r="F233" s="134" t="s">
        <v>47</v>
      </c>
      <c r="G233" s="135" t="s">
        <v>199</v>
      </c>
      <c r="H233" s="135" t="s">
        <v>97</v>
      </c>
    </row>
    <row r="234" spans="1:8">
      <c r="A234" s="132">
        <v>41469</v>
      </c>
      <c r="B234" s="133">
        <v>0.38541666666666669</v>
      </c>
      <c r="C234" s="134">
        <v>5</v>
      </c>
      <c r="D234" s="134" t="s">
        <v>73</v>
      </c>
      <c r="E234" s="134" t="s">
        <v>104</v>
      </c>
      <c r="F234" s="134" t="s">
        <v>47</v>
      </c>
      <c r="G234" s="135" t="s">
        <v>199</v>
      </c>
      <c r="H234" s="135" t="s">
        <v>97</v>
      </c>
    </row>
    <row r="235" spans="1:8">
      <c r="A235" s="132">
        <v>41469</v>
      </c>
      <c r="B235" s="133">
        <v>0.4375</v>
      </c>
      <c r="C235" s="134">
        <v>5</v>
      </c>
      <c r="D235" s="134" t="s">
        <v>75</v>
      </c>
      <c r="E235" s="134" t="s">
        <v>98</v>
      </c>
      <c r="F235" s="134" t="s">
        <v>4</v>
      </c>
      <c r="G235" s="135" t="s">
        <v>5</v>
      </c>
      <c r="H235" s="135" t="s">
        <v>96</v>
      </c>
    </row>
    <row r="236" spans="1:8">
      <c r="A236" s="132">
        <v>41469</v>
      </c>
      <c r="B236" s="133">
        <v>0.48958333333333331</v>
      </c>
      <c r="C236" s="134">
        <v>5</v>
      </c>
      <c r="D236" s="134" t="s">
        <v>6</v>
      </c>
      <c r="E236" s="134" t="s">
        <v>22</v>
      </c>
      <c r="F236" s="134" t="s">
        <v>8</v>
      </c>
      <c r="G236" s="135" t="s">
        <v>5</v>
      </c>
      <c r="H236" s="135" t="s">
        <v>97</v>
      </c>
    </row>
    <row r="237" spans="1:8">
      <c r="A237" s="132">
        <v>41469</v>
      </c>
      <c r="B237" s="133">
        <v>0.54166666666666663</v>
      </c>
      <c r="C237" s="134">
        <v>5</v>
      </c>
      <c r="D237" s="136" t="s">
        <v>9</v>
      </c>
      <c r="E237" s="136" t="s">
        <v>23</v>
      </c>
      <c r="F237" s="136" t="s">
        <v>8</v>
      </c>
      <c r="G237" s="135" t="s">
        <v>199</v>
      </c>
      <c r="H237" s="135" t="s">
        <v>97</v>
      </c>
    </row>
    <row r="238" spans="1:8">
      <c r="A238" s="132">
        <v>41469</v>
      </c>
      <c r="B238" s="133">
        <v>0.64583333333333337</v>
      </c>
      <c r="C238" s="134">
        <v>5</v>
      </c>
      <c r="D238" s="134" t="s">
        <v>12</v>
      </c>
      <c r="E238" s="134" t="s">
        <v>13</v>
      </c>
      <c r="F238" s="136" t="s">
        <v>14</v>
      </c>
      <c r="G238" s="135" t="s">
        <v>5</v>
      </c>
      <c r="H238" s="135" t="s">
        <v>97</v>
      </c>
    </row>
    <row r="239" spans="1:8">
      <c r="A239" s="132">
        <v>41469</v>
      </c>
      <c r="B239" s="133">
        <v>0.33333333333333331</v>
      </c>
      <c r="C239" s="134">
        <v>6</v>
      </c>
      <c r="D239" s="134" t="s">
        <v>77</v>
      </c>
      <c r="E239" s="134" t="s">
        <v>119</v>
      </c>
      <c r="F239" s="134" t="s">
        <v>5</v>
      </c>
      <c r="G239" s="135" t="s">
        <v>199</v>
      </c>
      <c r="H239" s="135" t="s">
        <v>96</v>
      </c>
    </row>
    <row r="240" spans="1:8">
      <c r="A240" s="132">
        <v>41469</v>
      </c>
      <c r="B240" s="133">
        <v>0.38541666666666669</v>
      </c>
      <c r="C240" s="134">
        <v>6</v>
      </c>
      <c r="D240" s="134" t="s">
        <v>93</v>
      </c>
      <c r="E240" s="134" t="s">
        <v>117</v>
      </c>
      <c r="F240" s="134" t="s">
        <v>4</v>
      </c>
      <c r="G240" s="135" t="s">
        <v>199</v>
      </c>
      <c r="H240" s="135" t="s">
        <v>96</v>
      </c>
    </row>
    <row r="241" spans="1:8">
      <c r="A241" s="132">
        <v>41469</v>
      </c>
      <c r="B241" s="133">
        <v>0.4375</v>
      </c>
      <c r="C241" s="134">
        <v>6</v>
      </c>
      <c r="D241" s="134" t="s">
        <v>218</v>
      </c>
      <c r="E241" s="134" t="s">
        <v>99</v>
      </c>
      <c r="F241" s="134" t="s">
        <v>4</v>
      </c>
      <c r="G241" s="135" t="s">
        <v>5</v>
      </c>
      <c r="H241" s="135" t="s">
        <v>96</v>
      </c>
    </row>
    <row r="242" spans="1:8">
      <c r="A242" s="132">
        <v>41469</v>
      </c>
      <c r="B242" s="133">
        <v>0.48958333333333298</v>
      </c>
      <c r="C242" s="134">
        <v>6</v>
      </c>
      <c r="D242" s="134" t="s">
        <v>9</v>
      </c>
      <c r="E242" s="134" t="s">
        <v>23</v>
      </c>
      <c r="F242" s="134" t="s">
        <v>11</v>
      </c>
      <c r="G242" s="135" t="s">
        <v>5</v>
      </c>
      <c r="H242" s="135" t="s">
        <v>97</v>
      </c>
    </row>
    <row r="243" spans="1:8">
      <c r="A243" s="132">
        <v>41469</v>
      </c>
      <c r="B243" s="133">
        <v>0.54166666666666696</v>
      </c>
      <c r="C243" s="134">
        <v>6</v>
      </c>
      <c r="D243" s="136" t="s">
        <v>6</v>
      </c>
      <c r="E243" s="136" t="s">
        <v>48</v>
      </c>
      <c r="F243" s="136" t="s">
        <v>11</v>
      </c>
      <c r="G243" s="135" t="s">
        <v>199</v>
      </c>
      <c r="H243" s="135" t="s">
        <v>97</v>
      </c>
    </row>
    <row r="244" spans="1:8">
      <c r="A244" s="132">
        <v>41469</v>
      </c>
      <c r="B244" s="133">
        <v>0.59375</v>
      </c>
      <c r="C244" s="134">
        <v>6</v>
      </c>
      <c r="D244" s="134" t="s">
        <v>6</v>
      </c>
      <c r="E244" s="134" t="s">
        <v>22</v>
      </c>
      <c r="F244" s="134" t="s">
        <v>8</v>
      </c>
      <c r="G244" s="135" t="s">
        <v>5</v>
      </c>
      <c r="H244" s="135" t="s">
        <v>96</v>
      </c>
    </row>
    <row r="245" spans="1:8">
      <c r="A245" s="132">
        <v>41469</v>
      </c>
      <c r="B245" s="133">
        <v>0.69791666666666663</v>
      </c>
      <c r="C245" s="134">
        <v>6</v>
      </c>
      <c r="D245" s="136" t="s">
        <v>12</v>
      </c>
      <c r="E245" s="136" t="s">
        <v>13</v>
      </c>
      <c r="F245" s="136" t="s">
        <v>14</v>
      </c>
      <c r="G245" s="135" t="s">
        <v>199</v>
      </c>
      <c r="H245" s="135" t="s">
        <v>97</v>
      </c>
    </row>
    <row r="246" spans="1:8">
      <c r="A246" s="132">
        <v>41469</v>
      </c>
      <c r="B246" s="133">
        <v>0.33333333333333298</v>
      </c>
      <c r="C246" s="134">
        <v>7</v>
      </c>
      <c r="D246" s="134" t="s">
        <v>218</v>
      </c>
      <c r="E246" s="134" t="s">
        <v>94</v>
      </c>
      <c r="F246" s="134" t="s">
        <v>5</v>
      </c>
      <c r="G246" s="135" t="s">
        <v>199</v>
      </c>
      <c r="H246" s="135" t="s">
        <v>96</v>
      </c>
    </row>
    <row r="247" spans="1:8">
      <c r="A247" s="132">
        <v>41469</v>
      </c>
      <c r="B247" s="133">
        <v>0.38541666666666702</v>
      </c>
      <c r="C247" s="134">
        <v>7</v>
      </c>
      <c r="D247" s="134" t="s">
        <v>122</v>
      </c>
      <c r="E247" s="134" t="s">
        <v>120</v>
      </c>
      <c r="F247" s="134" t="s">
        <v>45</v>
      </c>
      <c r="G247" s="135" t="s">
        <v>199</v>
      </c>
      <c r="H247" s="135" t="s">
        <v>96</v>
      </c>
    </row>
    <row r="248" spans="1:8">
      <c r="A248" s="132">
        <v>41469</v>
      </c>
      <c r="B248" s="133">
        <v>0.4375</v>
      </c>
      <c r="C248" s="134">
        <v>7</v>
      </c>
      <c r="D248" s="134" t="s">
        <v>103</v>
      </c>
      <c r="E248" s="134" t="s">
        <v>77</v>
      </c>
      <c r="F248" s="136" t="s">
        <v>5</v>
      </c>
      <c r="G248" s="135" t="s">
        <v>5</v>
      </c>
      <c r="H248" s="135" t="s">
        <v>96</v>
      </c>
    </row>
    <row r="249" spans="1:8">
      <c r="A249" s="132">
        <v>41469</v>
      </c>
      <c r="B249" s="133">
        <v>0.48958333333333331</v>
      </c>
      <c r="C249" s="134">
        <v>7</v>
      </c>
      <c r="D249" s="134" t="s">
        <v>106</v>
      </c>
      <c r="E249" s="134" t="s">
        <v>105</v>
      </c>
      <c r="F249" s="136" t="s">
        <v>45</v>
      </c>
      <c r="G249" s="135" t="s">
        <v>5</v>
      </c>
      <c r="H249" s="135" t="s">
        <v>96</v>
      </c>
    </row>
    <row r="250" spans="1:8">
      <c r="A250" s="132">
        <v>41469</v>
      </c>
      <c r="B250" s="133">
        <v>0.54166666666666663</v>
      </c>
      <c r="C250" s="134">
        <v>7</v>
      </c>
      <c r="D250" s="136" t="s">
        <v>6</v>
      </c>
      <c r="E250" s="136" t="s">
        <v>7</v>
      </c>
      <c r="F250" s="134" t="s">
        <v>46</v>
      </c>
      <c r="G250" s="135" t="s">
        <v>199</v>
      </c>
      <c r="H250" s="135" t="s">
        <v>96</v>
      </c>
    </row>
    <row r="251" spans="1:8">
      <c r="A251" s="132">
        <v>41469</v>
      </c>
      <c r="B251" s="133">
        <v>0.59375</v>
      </c>
      <c r="C251" s="134">
        <v>7</v>
      </c>
      <c r="D251" s="134" t="s">
        <v>9</v>
      </c>
      <c r="E251" s="134" t="s">
        <v>23</v>
      </c>
      <c r="F251" s="134" t="s">
        <v>11</v>
      </c>
      <c r="G251" s="135" t="s">
        <v>5</v>
      </c>
      <c r="H251" s="135" t="s">
        <v>96</v>
      </c>
    </row>
    <row r="252" spans="1:8">
      <c r="A252" s="132">
        <v>41469</v>
      </c>
      <c r="B252" s="133">
        <v>0.70833333333333337</v>
      </c>
      <c r="C252" s="134">
        <v>7</v>
      </c>
      <c r="D252" s="134" t="s">
        <v>12</v>
      </c>
      <c r="E252" s="134" t="s">
        <v>13</v>
      </c>
      <c r="F252" s="136" t="s">
        <v>14</v>
      </c>
      <c r="G252" s="135" t="s">
        <v>5</v>
      </c>
      <c r="H252" s="135" t="s">
        <v>96</v>
      </c>
    </row>
    <row r="253" spans="1:8">
      <c r="A253" s="132">
        <v>41469</v>
      </c>
      <c r="B253" s="133">
        <v>0.33333333333333298</v>
      </c>
      <c r="C253" s="134">
        <v>8</v>
      </c>
      <c r="D253" s="134" t="s">
        <v>116</v>
      </c>
      <c r="E253" s="134" t="s">
        <v>118</v>
      </c>
      <c r="F253" s="134" t="s">
        <v>4</v>
      </c>
      <c r="G253" s="135" t="s">
        <v>199</v>
      </c>
      <c r="H253" s="135" t="s">
        <v>96</v>
      </c>
    </row>
    <row r="254" spans="1:8">
      <c r="A254" s="132">
        <v>41469</v>
      </c>
      <c r="B254" s="133">
        <v>0.38541666666666702</v>
      </c>
      <c r="C254" s="134">
        <v>8</v>
      </c>
      <c r="D254" s="134" t="s">
        <v>121</v>
      </c>
      <c r="E254" s="134" t="s">
        <v>104</v>
      </c>
      <c r="F254" s="134" t="s">
        <v>45</v>
      </c>
      <c r="G254" s="135" t="s">
        <v>199</v>
      </c>
      <c r="H254" s="135" t="s">
        <v>96</v>
      </c>
    </row>
    <row r="255" spans="1:8">
      <c r="A255" s="132">
        <v>41469</v>
      </c>
      <c r="B255" s="133">
        <v>0.4375</v>
      </c>
      <c r="C255" s="134">
        <v>8</v>
      </c>
      <c r="D255" s="134" t="s">
        <v>101</v>
      </c>
      <c r="E255" s="134" t="s">
        <v>102</v>
      </c>
      <c r="F255" s="136" t="s">
        <v>5</v>
      </c>
      <c r="G255" s="135" t="s">
        <v>5</v>
      </c>
      <c r="H255" s="135" t="s">
        <v>96</v>
      </c>
    </row>
    <row r="256" spans="1:8">
      <c r="A256" s="132">
        <v>41469</v>
      </c>
      <c r="B256" s="133">
        <v>0.48958333333333298</v>
      </c>
      <c r="C256" s="134">
        <v>8</v>
      </c>
      <c r="D256" s="134" t="s">
        <v>107</v>
      </c>
      <c r="E256" s="134" t="s">
        <v>104</v>
      </c>
      <c r="F256" s="136" t="s">
        <v>45</v>
      </c>
      <c r="G256" s="135" t="s">
        <v>5</v>
      </c>
      <c r="H256" s="135" t="s">
        <v>96</v>
      </c>
    </row>
    <row r="257" spans="1:8">
      <c r="A257" s="132">
        <v>41469</v>
      </c>
      <c r="B257" s="133">
        <v>0.54166666666666696</v>
      </c>
      <c r="C257" s="134">
        <v>8</v>
      </c>
      <c r="D257" s="136" t="s">
        <v>9</v>
      </c>
      <c r="E257" s="136" t="s">
        <v>10</v>
      </c>
      <c r="F257" s="134" t="s">
        <v>46</v>
      </c>
      <c r="G257" s="135" t="s">
        <v>199</v>
      </c>
      <c r="H257" s="135" t="s">
        <v>96</v>
      </c>
    </row>
    <row r="258" spans="1:8">
      <c r="A258" s="132">
        <v>41469</v>
      </c>
      <c r="B258" s="133">
        <v>0.69791666666666663</v>
      </c>
      <c r="C258" s="134">
        <v>8</v>
      </c>
      <c r="D258" s="136" t="s">
        <v>12</v>
      </c>
      <c r="E258" s="136" t="s">
        <v>13</v>
      </c>
      <c r="F258" s="134" t="s">
        <v>14</v>
      </c>
      <c r="G258" s="135" t="s">
        <v>199</v>
      </c>
      <c r="H258" s="135" t="s">
        <v>96</v>
      </c>
    </row>
    <row r="259" spans="1:8">
      <c r="A259" s="132">
        <v>41469</v>
      </c>
      <c r="B259" s="133">
        <v>0.33333333333333331</v>
      </c>
      <c r="C259" s="134">
        <v>9</v>
      </c>
      <c r="D259" s="134" t="s">
        <v>70</v>
      </c>
      <c r="E259" s="134" t="s">
        <v>67</v>
      </c>
      <c r="F259" s="134" t="s">
        <v>4</v>
      </c>
      <c r="G259" s="135" t="s">
        <v>5</v>
      </c>
      <c r="H259" s="135" t="s">
        <v>63</v>
      </c>
    </row>
    <row r="260" spans="1:8">
      <c r="A260" s="132">
        <v>41469</v>
      </c>
      <c r="B260" s="133">
        <v>0.38541666666666669</v>
      </c>
      <c r="C260" s="134">
        <v>9</v>
      </c>
      <c r="D260" s="134" t="s">
        <v>73</v>
      </c>
      <c r="E260" s="134" t="s">
        <v>74</v>
      </c>
      <c r="F260" s="136" t="s">
        <v>5</v>
      </c>
      <c r="G260" s="135" t="s">
        <v>5</v>
      </c>
      <c r="H260" s="135" t="s">
        <v>63</v>
      </c>
    </row>
    <row r="261" spans="1:8">
      <c r="A261" s="132">
        <v>41469</v>
      </c>
      <c r="B261" s="133">
        <v>0.4375</v>
      </c>
      <c r="C261" s="134">
        <v>9</v>
      </c>
      <c r="D261" s="134" t="s">
        <v>67</v>
      </c>
      <c r="E261" s="134" t="s">
        <v>220</v>
      </c>
      <c r="F261" s="134" t="s">
        <v>21</v>
      </c>
      <c r="G261" s="134" t="s">
        <v>5</v>
      </c>
      <c r="H261" s="134" t="s">
        <v>65</v>
      </c>
    </row>
    <row r="262" spans="1:8">
      <c r="A262" s="132">
        <v>41469</v>
      </c>
      <c r="B262" s="133">
        <v>0.48958333333333331</v>
      </c>
      <c r="C262" s="134">
        <v>9</v>
      </c>
      <c r="D262" s="134" t="s">
        <v>68</v>
      </c>
      <c r="E262" s="134" t="s">
        <v>219</v>
      </c>
      <c r="F262" s="134" t="s">
        <v>5</v>
      </c>
      <c r="G262" s="134" t="s">
        <v>5</v>
      </c>
      <c r="H262" s="134" t="s">
        <v>65</v>
      </c>
    </row>
    <row r="263" spans="1:8">
      <c r="A263" s="132">
        <v>41469</v>
      </c>
      <c r="B263" s="133">
        <v>0.54166666666666663</v>
      </c>
      <c r="C263" s="134">
        <v>9</v>
      </c>
      <c r="D263" s="134" t="s">
        <v>6</v>
      </c>
      <c r="E263" s="134" t="s">
        <v>22</v>
      </c>
      <c r="F263" s="134" t="s">
        <v>8</v>
      </c>
      <c r="G263" s="135" t="s">
        <v>5</v>
      </c>
      <c r="H263" s="135" t="s">
        <v>63</v>
      </c>
    </row>
    <row r="264" spans="1:8">
      <c r="A264" s="132">
        <v>41469</v>
      </c>
      <c r="B264" s="133">
        <v>0.59375</v>
      </c>
      <c r="C264" s="134">
        <v>9</v>
      </c>
      <c r="D264" s="134" t="s">
        <v>9</v>
      </c>
      <c r="E264" s="134" t="s">
        <v>23</v>
      </c>
      <c r="F264" s="134" t="s">
        <v>11</v>
      </c>
      <c r="G264" s="135" t="s">
        <v>5</v>
      </c>
      <c r="H264" s="135" t="s">
        <v>63</v>
      </c>
    </row>
    <row r="265" spans="1:8">
      <c r="A265" s="132">
        <v>41469</v>
      </c>
      <c r="B265" s="133">
        <v>0.69791666666666663</v>
      </c>
      <c r="C265" s="134">
        <v>9</v>
      </c>
      <c r="D265" s="136" t="s">
        <v>12</v>
      </c>
      <c r="E265" s="136" t="s">
        <v>13</v>
      </c>
      <c r="F265" s="134" t="s">
        <v>14</v>
      </c>
      <c r="G265" s="135" t="s">
        <v>199</v>
      </c>
      <c r="H265" s="135" t="s">
        <v>63</v>
      </c>
    </row>
    <row r="266" spans="1:8">
      <c r="A266" s="132">
        <v>41469</v>
      </c>
      <c r="B266" s="133">
        <v>0.33333333333333298</v>
      </c>
      <c r="C266" s="134">
        <v>10</v>
      </c>
      <c r="D266" s="134" t="s">
        <v>71</v>
      </c>
      <c r="E266" s="134" t="s">
        <v>76</v>
      </c>
      <c r="F266" s="134" t="s">
        <v>4</v>
      </c>
      <c r="G266" s="135" t="s">
        <v>5</v>
      </c>
      <c r="H266" s="135" t="s">
        <v>63</v>
      </c>
    </row>
    <row r="267" spans="1:8">
      <c r="A267" s="132">
        <v>41469</v>
      </c>
      <c r="B267" s="133">
        <v>0.38541666666666702</v>
      </c>
      <c r="C267" s="134">
        <v>10</v>
      </c>
      <c r="D267" s="134" t="s">
        <v>80</v>
      </c>
      <c r="E267" s="134" t="s">
        <v>77</v>
      </c>
      <c r="F267" s="136" t="s">
        <v>45</v>
      </c>
      <c r="G267" s="135" t="s">
        <v>5</v>
      </c>
      <c r="H267" s="135" t="s">
        <v>63</v>
      </c>
    </row>
    <row r="268" spans="1:8">
      <c r="A268" s="132">
        <v>41469</v>
      </c>
      <c r="B268" s="133">
        <v>0.4375</v>
      </c>
      <c r="C268" s="134">
        <v>10</v>
      </c>
      <c r="D268" s="134" t="s">
        <v>66</v>
      </c>
      <c r="E268" s="134" t="s">
        <v>218</v>
      </c>
      <c r="F268" s="134" t="s">
        <v>4</v>
      </c>
      <c r="G268" s="134" t="s">
        <v>5</v>
      </c>
      <c r="H268" s="134" t="s">
        <v>65</v>
      </c>
    </row>
    <row r="269" spans="1:8">
      <c r="A269" s="132">
        <v>41469</v>
      </c>
      <c r="B269" s="133">
        <v>0.48958333333333331</v>
      </c>
      <c r="C269" s="134">
        <v>10</v>
      </c>
      <c r="D269" s="136" t="s">
        <v>6</v>
      </c>
      <c r="E269" s="136" t="s">
        <v>7</v>
      </c>
      <c r="F269" s="134" t="s">
        <v>46</v>
      </c>
      <c r="G269" s="135" t="s">
        <v>199</v>
      </c>
      <c r="H269" s="135" t="s">
        <v>63</v>
      </c>
    </row>
    <row r="270" spans="1:8">
      <c r="A270" s="132">
        <v>41469</v>
      </c>
      <c r="B270" s="133">
        <v>0.54166666666666663</v>
      </c>
      <c r="C270" s="134">
        <v>10</v>
      </c>
      <c r="D270" s="136" t="s">
        <v>9</v>
      </c>
      <c r="E270" s="136" t="s">
        <v>10</v>
      </c>
      <c r="F270" s="134" t="s">
        <v>46</v>
      </c>
      <c r="G270" s="135" t="s">
        <v>199</v>
      </c>
      <c r="H270" s="135" t="s">
        <v>63</v>
      </c>
    </row>
    <row r="271" spans="1:8">
      <c r="A271" s="132">
        <v>41469</v>
      </c>
      <c r="B271" s="133">
        <v>0.64583333333333337</v>
      </c>
      <c r="C271" s="134">
        <v>10</v>
      </c>
      <c r="D271" s="134" t="s">
        <v>9</v>
      </c>
      <c r="E271" s="134" t="s">
        <v>6</v>
      </c>
      <c r="F271" s="134" t="s">
        <v>14</v>
      </c>
      <c r="G271" s="134" t="s">
        <v>5</v>
      </c>
      <c r="H271" s="134" t="s">
        <v>65</v>
      </c>
    </row>
    <row r="272" spans="1:8">
      <c r="A272" s="132">
        <v>41469</v>
      </c>
      <c r="B272" s="133">
        <v>0.70833333333333337</v>
      </c>
      <c r="C272" s="134">
        <v>10</v>
      </c>
      <c r="D272" s="134" t="s">
        <v>12</v>
      </c>
      <c r="E272" s="134" t="s">
        <v>13</v>
      </c>
      <c r="F272" s="136" t="s">
        <v>14</v>
      </c>
      <c r="G272" s="135" t="s">
        <v>5</v>
      </c>
      <c r="H272" s="135" t="s">
        <v>63</v>
      </c>
    </row>
    <row r="273" spans="1:8">
      <c r="A273" s="132">
        <v>41469</v>
      </c>
      <c r="B273" s="133">
        <v>0.33333333333333331</v>
      </c>
      <c r="C273" s="134">
        <v>11</v>
      </c>
      <c r="D273" s="134" t="s">
        <v>6</v>
      </c>
      <c r="E273" s="134" t="s">
        <v>22</v>
      </c>
      <c r="F273" s="134" t="s">
        <v>8</v>
      </c>
      <c r="G273" s="135" t="s">
        <v>199</v>
      </c>
      <c r="H273" s="135" t="s">
        <v>133</v>
      </c>
    </row>
    <row r="274" spans="1:8">
      <c r="A274" s="132">
        <v>41469</v>
      </c>
      <c r="B274" s="133">
        <v>0.38541666666666669</v>
      </c>
      <c r="C274" s="134">
        <v>11</v>
      </c>
      <c r="D274" s="134" t="s">
        <v>9</v>
      </c>
      <c r="E274" s="134" t="s">
        <v>23</v>
      </c>
      <c r="F274" s="134" t="s">
        <v>11</v>
      </c>
      <c r="G274" s="135" t="s">
        <v>199</v>
      </c>
      <c r="H274" s="135" t="s">
        <v>133</v>
      </c>
    </row>
    <row r="275" spans="1:8">
      <c r="A275" s="132">
        <v>41469</v>
      </c>
      <c r="B275" s="133">
        <v>0.4375</v>
      </c>
      <c r="C275" s="134">
        <v>11</v>
      </c>
      <c r="D275" s="134" t="s">
        <v>6</v>
      </c>
      <c r="E275" s="134" t="s">
        <v>22</v>
      </c>
      <c r="F275" s="134" t="s">
        <v>8</v>
      </c>
      <c r="G275" s="135" t="s">
        <v>5</v>
      </c>
      <c r="H275" s="135" t="s">
        <v>141</v>
      </c>
    </row>
    <row r="276" spans="1:8">
      <c r="A276" s="132">
        <v>41469</v>
      </c>
      <c r="B276" s="133">
        <v>0.48958333333333331</v>
      </c>
      <c r="C276" s="134">
        <v>11</v>
      </c>
      <c r="D276" s="134" t="s">
        <v>9</v>
      </c>
      <c r="E276" s="134" t="s">
        <v>23</v>
      </c>
      <c r="F276" s="134" t="s">
        <v>11</v>
      </c>
      <c r="G276" s="135" t="s">
        <v>5</v>
      </c>
      <c r="H276" s="135" t="s">
        <v>141</v>
      </c>
    </row>
    <row r="277" spans="1:8">
      <c r="A277" s="132"/>
      <c r="B277" s="133"/>
      <c r="C277" s="134"/>
      <c r="D277" s="134"/>
      <c r="E277" s="134"/>
      <c r="F277" s="134"/>
      <c r="G277" s="135"/>
      <c r="H277" s="135"/>
    </row>
    <row r="278" spans="1:8">
      <c r="A278" s="132"/>
      <c r="B278" s="133"/>
      <c r="C278" s="134"/>
      <c r="D278" s="134"/>
      <c r="E278" s="134"/>
      <c r="F278" s="134"/>
      <c r="G278" s="134"/>
      <c r="H278" s="134"/>
    </row>
    <row r="279" spans="1:8">
      <c r="A279" s="132"/>
      <c r="B279" s="133"/>
      <c r="C279" s="134"/>
      <c r="D279" s="134"/>
      <c r="E279" s="134"/>
      <c r="F279" s="134"/>
      <c r="G279" s="135"/>
      <c r="H279" s="135"/>
    </row>
    <row r="280" spans="1:8">
      <c r="A280" s="132"/>
      <c r="B280" s="133"/>
      <c r="C280" s="134"/>
      <c r="D280" s="134"/>
      <c r="E280" s="134"/>
      <c r="F280" s="134"/>
      <c r="G280" s="134"/>
      <c r="H280" s="134"/>
    </row>
    <row r="281" spans="1:8">
      <c r="A281" s="132"/>
      <c r="B281" s="133"/>
      <c r="C281" s="134"/>
      <c r="D281" s="134"/>
      <c r="E281" s="134"/>
      <c r="F281" s="134"/>
      <c r="G281" s="134"/>
      <c r="H281" s="134"/>
    </row>
    <row r="282" spans="1:8">
      <c r="A282" s="132"/>
      <c r="B282" s="133"/>
      <c r="C282" s="134"/>
      <c r="D282" s="134"/>
      <c r="E282" s="134"/>
      <c r="F282" s="134"/>
      <c r="G282" s="134"/>
      <c r="H282" s="134"/>
    </row>
    <row r="283" spans="1:8">
      <c r="A283" s="132"/>
      <c r="B283" s="133"/>
      <c r="C283" s="134"/>
      <c r="D283" s="134"/>
      <c r="E283" s="134"/>
      <c r="F283" s="134"/>
      <c r="G283" s="135"/>
      <c r="H283" s="135"/>
    </row>
    <row r="284" spans="1:8">
      <c r="A284" s="132"/>
      <c r="B284" s="133"/>
      <c r="C284" s="134"/>
      <c r="D284" s="134"/>
      <c r="E284" s="134"/>
      <c r="F284" s="134"/>
      <c r="G284" s="134"/>
      <c r="H284" s="134"/>
    </row>
    <row r="285" spans="1:8">
      <c r="A285" s="128"/>
      <c r="B285" s="129"/>
    </row>
    <row r="286" spans="1:8">
      <c r="A286" s="128"/>
      <c r="B286" s="129"/>
    </row>
    <row r="287" spans="1:8">
      <c r="A287" s="128"/>
      <c r="B287" s="129"/>
    </row>
    <row r="288" spans="1:8">
      <c r="A288" s="128"/>
      <c r="B288" s="129"/>
    </row>
    <row r="289" spans="1:6">
      <c r="A289" s="128"/>
      <c r="B289" s="129"/>
    </row>
    <row r="290" spans="1:6">
      <c r="A290" s="128"/>
      <c r="B290" s="129"/>
      <c r="F290" s="130"/>
    </row>
    <row r="291" spans="1:6">
      <c r="A291" s="128"/>
      <c r="B291" s="129"/>
      <c r="F291" s="130"/>
    </row>
    <row r="292" spans="1:6">
      <c r="A292" s="128"/>
      <c r="B292" s="129"/>
      <c r="F292" s="130"/>
    </row>
    <row r="293" spans="1:6">
      <c r="A293" s="128"/>
      <c r="B293" s="129"/>
      <c r="F293" s="130"/>
    </row>
    <row r="294" spans="1:6">
      <c r="A294" s="128"/>
      <c r="B294" s="129"/>
    </row>
    <row r="295" spans="1:6">
      <c r="B295" s="128"/>
      <c r="C295" s="129"/>
    </row>
    <row r="296" spans="1:6">
      <c r="A296" s="128"/>
      <c r="B296" s="129"/>
    </row>
    <row r="297" spans="1:6">
      <c r="A297" s="128"/>
      <c r="B297" s="129"/>
    </row>
    <row r="298" spans="1:6">
      <c r="A298" s="128"/>
      <c r="B298" s="129"/>
    </row>
    <row r="299" spans="1:6">
      <c r="A299" s="128"/>
      <c r="B299" s="129"/>
    </row>
    <row r="300" spans="1:6">
      <c r="A300" s="128"/>
      <c r="B300" s="129"/>
    </row>
    <row r="302" spans="1:6">
      <c r="A302" s="128"/>
      <c r="B302" s="129"/>
    </row>
    <row r="303" spans="1:6">
      <c r="A303" s="128"/>
      <c r="B303" s="129"/>
    </row>
    <row r="304" spans="1:6">
      <c r="A304" s="128"/>
      <c r="B304" s="129"/>
    </row>
    <row r="305" spans="1:6">
      <c r="A305" s="128"/>
      <c r="B305" s="129"/>
    </row>
    <row r="306" spans="1:6">
      <c r="A306" s="128"/>
      <c r="B306" s="129"/>
    </row>
    <row r="307" spans="1:6">
      <c r="A307" s="128"/>
      <c r="B307" s="129"/>
    </row>
    <row r="308" spans="1:6">
      <c r="A308" s="128"/>
      <c r="B308" s="129"/>
    </row>
    <row r="309" spans="1:6">
      <c r="A309" s="128"/>
      <c r="B309" s="129"/>
    </row>
    <row r="310" spans="1:6">
      <c r="A310" s="128"/>
      <c r="B310" s="129"/>
    </row>
    <row r="311" spans="1:6">
      <c r="A311" s="128"/>
      <c r="B311" s="129"/>
    </row>
    <row r="312" spans="1:6">
      <c r="A312" s="128"/>
      <c r="B312" s="129"/>
      <c r="F312" s="130"/>
    </row>
    <row r="313" spans="1:6">
      <c r="A313" s="128"/>
      <c r="B313" s="129"/>
    </row>
    <row r="314" spans="1:6">
      <c r="A314" s="128"/>
      <c r="B314" s="129"/>
    </row>
    <row r="315" spans="1:6">
      <c r="A315" s="128"/>
      <c r="B315" s="129"/>
    </row>
    <row r="316" spans="1:6">
      <c r="A316" s="128"/>
      <c r="B316" s="129"/>
    </row>
    <row r="317" spans="1:6">
      <c r="A317" s="128"/>
      <c r="B317" s="129"/>
    </row>
    <row r="318" spans="1:6">
      <c r="A318" s="128"/>
      <c r="B318" s="129"/>
    </row>
    <row r="319" spans="1:6">
      <c r="A319" s="128"/>
      <c r="B319" s="129"/>
    </row>
    <row r="320" spans="1:6">
      <c r="A320" s="128"/>
      <c r="B320" s="129"/>
    </row>
    <row r="321" spans="1:2">
      <c r="A321" s="128"/>
      <c r="B321" s="129"/>
    </row>
    <row r="322" spans="1:2">
      <c r="A322" s="128"/>
      <c r="B322" s="129"/>
    </row>
  </sheetData>
  <phoneticPr fontId="4" type="noConversion"/>
  <pageMargins left="0.7" right="0.7" top="0.7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GridLines="0" topLeftCell="A13" zoomScaleNormal="100" workbookViewId="0">
      <selection activeCell="E39" sqref="E39:K39"/>
    </sheetView>
  </sheetViews>
  <sheetFormatPr defaultColWidth="8.85546875" defaultRowHeight="12.75"/>
  <cols>
    <col min="1" max="2" width="4.85546875" style="55" customWidth="1"/>
    <col min="3" max="12" width="9.7109375" style="55" customWidth="1"/>
    <col min="13" max="14" width="4.85546875" style="55" customWidth="1"/>
    <col min="15" max="16384" width="8.85546875" style="55"/>
  </cols>
  <sheetData>
    <row r="1" spans="1:14" ht="29.1" customHeight="1" thickTop="1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4" customHeight="1" thickTop="1">
      <c r="A2" s="56"/>
      <c r="B2" s="32"/>
      <c r="C2" s="33"/>
      <c r="D2" s="33"/>
      <c r="E2" s="180" t="s">
        <v>62</v>
      </c>
      <c r="F2" s="181"/>
      <c r="G2" s="181"/>
      <c r="H2" s="182" t="s">
        <v>144</v>
      </c>
      <c r="I2" s="182"/>
      <c r="J2" s="182"/>
      <c r="K2" s="34"/>
      <c r="L2" s="34"/>
      <c r="M2" s="35"/>
      <c r="N2" s="57"/>
    </row>
    <row r="3" spans="1:14" ht="15" customHeight="1">
      <c r="A3" s="56"/>
      <c r="B3" s="3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37"/>
      <c r="N3" s="57"/>
    </row>
    <row r="4" spans="1:14" ht="15" customHeight="1">
      <c r="A4" s="56"/>
      <c r="B4" s="36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37"/>
      <c r="N4" s="57"/>
    </row>
    <row r="5" spans="1:14" ht="15" customHeight="1">
      <c r="A5" s="56"/>
      <c r="B5" s="36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37"/>
      <c r="N5" s="57"/>
    </row>
    <row r="6" spans="1:14" ht="14.1" customHeight="1">
      <c r="A6" s="56"/>
      <c r="B6" s="36"/>
      <c r="C6" s="38"/>
      <c r="D6" s="38"/>
      <c r="E6" s="38"/>
      <c r="F6" s="38"/>
      <c r="G6" s="38"/>
      <c r="H6" s="38"/>
      <c r="I6" s="38"/>
      <c r="J6" s="38"/>
      <c r="K6" s="38"/>
      <c r="L6" s="38"/>
      <c r="M6" s="37"/>
      <c r="N6" s="57"/>
    </row>
    <row r="7" spans="1:14" ht="18" customHeight="1">
      <c r="A7" s="56"/>
      <c r="B7" s="36"/>
      <c r="C7" s="38"/>
      <c r="D7" s="38"/>
      <c r="E7" s="38"/>
      <c r="F7" s="38"/>
      <c r="G7" s="183" t="s">
        <v>52</v>
      </c>
      <c r="H7" s="184"/>
      <c r="I7" s="38"/>
      <c r="J7" s="38"/>
      <c r="K7" s="38"/>
      <c r="L7" s="38"/>
      <c r="M7" s="37"/>
      <c r="N7" s="57"/>
    </row>
    <row r="8" spans="1:14" ht="14.1" customHeight="1">
      <c r="A8" s="56"/>
      <c r="B8" s="36"/>
      <c r="C8" s="38"/>
      <c r="D8" s="38"/>
      <c r="E8" s="38"/>
      <c r="F8" s="38"/>
      <c r="G8" s="177" t="s">
        <v>119</v>
      </c>
      <c r="H8" s="178"/>
      <c r="I8" s="38"/>
      <c r="J8" s="38"/>
      <c r="K8" s="38"/>
      <c r="L8" s="38"/>
      <c r="M8" s="37"/>
      <c r="N8" s="57"/>
    </row>
    <row r="9" spans="1:14" ht="14.1" customHeight="1">
      <c r="A9" s="56"/>
      <c r="B9" s="36"/>
      <c r="C9" s="38"/>
      <c r="D9" s="38"/>
      <c r="E9" s="38"/>
      <c r="F9" s="38"/>
      <c r="G9" s="177" t="s">
        <v>77</v>
      </c>
      <c r="H9" s="178"/>
      <c r="I9" s="38"/>
      <c r="J9" s="38"/>
      <c r="K9" s="38"/>
      <c r="L9" s="38"/>
      <c r="M9" s="37"/>
      <c r="N9" s="57"/>
    </row>
    <row r="10" spans="1:14" ht="14.1" customHeight="1">
      <c r="A10" s="56"/>
      <c r="B10" s="36"/>
      <c r="C10" s="38"/>
      <c r="D10" s="38"/>
      <c r="E10" s="38"/>
      <c r="F10" s="38"/>
      <c r="G10" s="177" t="s">
        <v>145</v>
      </c>
      <c r="H10" s="178"/>
      <c r="I10" s="38"/>
      <c r="J10" s="38"/>
      <c r="K10" s="38"/>
      <c r="L10" s="38"/>
      <c r="M10" s="37"/>
      <c r="N10" s="57"/>
    </row>
    <row r="11" spans="1:14" ht="14.1" customHeight="1">
      <c r="A11" s="56"/>
      <c r="B11" s="36"/>
      <c r="C11" s="38"/>
      <c r="D11" s="38"/>
      <c r="E11" s="38"/>
      <c r="F11" s="38"/>
      <c r="G11" s="177" t="s">
        <v>76</v>
      </c>
      <c r="H11" s="178"/>
      <c r="I11" s="38"/>
      <c r="J11" s="38"/>
      <c r="K11" s="38"/>
      <c r="L11" s="38"/>
      <c r="M11" s="37"/>
      <c r="N11" s="57"/>
    </row>
    <row r="12" spans="1:14" ht="14.1" customHeight="1">
      <c r="A12" s="56"/>
      <c r="B12" s="36"/>
      <c r="C12" s="38"/>
      <c r="D12" s="38"/>
      <c r="E12" s="38"/>
      <c r="F12" s="38"/>
      <c r="G12" s="177" t="s">
        <v>93</v>
      </c>
      <c r="H12" s="178"/>
      <c r="I12" s="38"/>
      <c r="J12" s="38"/>
      <c r="K12" s="38"/>
      <c r="L12" s="38"/>
      <c r="M12" s="37"/>
      <c r="N12" s="57"/>
    </row>
    <row r="13" spans="1:14" ht="14.1" customHeight="1">
      <c r="A13" s="56"/>
      <c r="B13" s="36"/>
      <c r="C13" s="38"/>
      <c r="D13" s="39"/>
      <c r="E13" s="38"/>
      <c r="F13" s="38"/>
      <c r="G13" s="38" t="s">
        <v>143</v>
      </c>
      <c r="H13" s="38"/>
      <c r="I13" s="38"/>
      <c r="J13" s="38"/>
      <c r="K13" s="38"/>
      <c r="L13" s="38"/>
      <c r="M13" s="37"/>
      <c r="N13" s="57"/>
    </row>
    <row r="14" spans="1:14" ht="14.1" customHeight="1">
      <c r="A14" s="56"/>
      <c r="B14" s="36"/>
      <c r="C14" s="38"/>
      <c r="D14" s="39"/>
      <c r="E14" s="38"/>
      <c r="F14" s="38"/>
      <c r="G14" s="38"/>
      <c r="H14" s="38"/>
      <c r="I14" s="38"/>
      <c r="J14" s="38"/>
      <c r="K14" s="38"/>
      <c r="L14" s="38"/>
      <c r="M14" s="37"/>
      <c r="N14" s="57"/>
    </row>
    <row r="15" spans="1:14" ht="14.1" customHeight="1">
      <c r="A15" s="56"/>
      <c r="B15" s="36"/>
      <c r="C15" s="25" t="s">
        <v>171</v>
      </c>
      <c r="D15" s="26" t="s">
        <v>172</v>
      </c>
      <c r="E15" s="25" t="s">
        <v>173</v>
      </c>
      <c r="F15" s="25" t="s">
        <v>221</v>
      </c>
      <c r="G15" s="179" t="s">
        <v>174</v>
      </c>
      <c r="H15" s="179"/>
      <c r="I15" s="179" t="s">
        <v>175</v>
      </c>
      <c r="J15" s="179"/>
      <c r="K15" s="25" t="s">
        <v>221</v>
      </c>
      <c r="L15" s="25" t="s">
        <v>176</v>
      </c>
      <c r="M15" s="37"/>
      <c r="N15" s="57"/>
    </row>
    <row r="16" spans="1:14" ht="14.1" customHeight="1">
      <c r="A16" s="56"/>
      <c r="B16" s="36"/>
      <c r="C16" s="40">
        <v>41467</v>
      </c>
      <c r="D16" s="58">
        <v>0.54166666666666663</v>
      </c>
      <c r="E16" s="41">
        <v>4</v>
      </c>
      <c r="F16" s="41">
        <v>2</v>
      </c>
      <c r="G16" s="172" t="str">
        <f>G8</f>
        <v>Blackhills FC Black</v>
      </c>
      <c r="H16" s="173"/>
      <c r="I16" s="172" t="str">
        <f>G12</f>
        <v>Seattle United NE Blue</v>
      </c>
      <c r="J16" s="172"/>
      <c r="K16" s="46">
        <v>2</v>
      </c>
      <c r="L16" s="42" t="s">
        <v>4</v>
      </c>
      <c r="M16" s="37"/>
      <c r="N16" s="57"/>
    </row>
    <row r="17" spans="1:14" ht="6.75" customHeight="1">
      <c r="A17" s="56"/>
      <c r="B17" s="36"/>
      <c r="C17" s="59"/>
      <c r="D17" s="60"/>
      <c r="E17" s="61"/>
      <c r="F17" s="61"/>
      <c r="G17" s="62"/>
      <c r="H17" s="62"/>
      <c r="I17" s="62"/>
      <c r="J17" s="62"/>
      <c r="K17" s="63"/>
      <c r="L17" s="64"/>
      <c r="M17" s="37"/>
      <c r="N17" s="57"/>
    </row>
    <row r="18" spans="1:14" ht="14.1" customHeight="1">
      <c r="A18" s="56"/>
      <c r="B18" s="36"/>
      <c r="C18" s="40">
        <v>41467</v>
      </c>
      <c r="D18" s="58">
        <v>0.69791666666666663</v>
      </c>
      <c r="E18" s="41">
        <v>3</v>
      </c>
      <c r="F18" s="41">
        <v>0</v>
      </c>
      <c r="G18" s="172" t="str">
        <f>G8</f>
        <v>Blackhills FC Black</v>
      </c>
      <c r="H18" s="173"/>
      <c r="I18" s="172" t="str">
        <f>G9</f>
        <v>Seattle United W Blue</v>
      </c>
      <c r="J18" s="172"/>
      <c r="K18" s="46">
        <v>0</v>
      </c>
      <c r="L18" s="42" t="s">
        <v>4</v>
      </c>
      <c r="M18" s="37"/>
      <c r="N18" s="57"/>
    </row>
    <row r="19" spans="1:14" ht="14.1" customHeight="1">
      <c r="A19" s="56"/>
      <c r="B19" s="36"/>
      <c r="C19" s="40">
        <v>41467</v>
      </c>
      <c r="D19" s="58">
        <v>0.69791666666666696</v>
      </c>
      <c r="E19" s="41">
        <v>4</v>
      </c>
      <c r="F19" s="41">
        <v>4</v>
      </c>
      <c r="G19" s="172" t="str">
        <f>G10</f>
        <v>MIFC United</v>
      </c>
      <c r="H19" s="173"/>
      <c r="I19" s="172" t="str">
        <f>G11</f>
        <v>Seattle United W White</v>
      </c>
      <c r="J19" s="172"/>
      <c r="K19" s="46">
        <v>0</v>
      </c>
      <c r="L19" s="42" t="s">
        <v>4</v>
      </c>
      <c r="M19" s="37"/>
      <c r="N19" s="57"/>
    </row>
    <row r="20" spans="1:14" ht="6.75" customHeight="1">
      <c r="A20" s="56"/>
      <c r="B20" s="36"/>
      <c r="C20" s="59"/>
      <c r="D20" s="60"/>
      <c r="E20" s="61"/>
      <c r="F20" s="61"/>
      <c r="G20" s="62"/>
      <c r="H20" s="62"/>
      <c r="I20" s="62"/>
      <c r="J20" s="62"/>
      <c r="K20" s="63"/>
      <c r="L20" s="64"/>
      <c r="M20" s="37"/>
      <c r="N20" s="57"/>
    </row>
    <row r="21" spans="1:14" ht="14.1" customHeight="1">
      <c r="A21" s="56"/>
      <c r="B21" s="36"/>
      <c r="C21" s="40">
        <v>41468</v>
      </c>
      <c r="D21" s="58">
        <v>0.54166666666666663</v>
      </c>
      <c r="E21" s="41">
        <v>4</v>
      </c>
      <c r="F21" s="41">
        <v>1</v>
      </c>
      <c r="G21" s="172" t="str">
        <f>G9</f>
        <v>Seattle United W Blue</v>
      </c>
      <c r="H21" s="173"/>
      <c r="I21" s="172" t="str">
        <f>G10</f>
        <v>MIFC United</v>
      </c>
      <c r="J21" s="172"/>
      <c r="K21" s="46">
        <v>5</v>
      </c>
      <c r="L21" s="42" t="s">
        <v>4</v>
      </c>
      <c r="M21" s="37"/>
      <c r="N21" s="57"/>
    </row>
    <row r="22" spans="1:14" ht="6.75" customHeight="1">
      <c r="A22" s="56"/>
      <c r="B22" s="36"/>
      <c r="C22" s="59"/>
      <c r="D22" s="60"/>
      <c r="E22" s="61"/>
      <c r="F22" s="61"/>
      <c r="G22" s="65"/>
      <c r="H22" s="62"/>
      <c r="I22" s="65"/>
      <c r="J22" s="65"/>
      <c r="K22" s="63"/>
      <c r="L22" s="64"/>
      <c r="M22" s="37"/>
      <c r="N22" s="57"/>
    </row>
    <row r="23" spans="1:14" ht="14.1" customHeight="1">
      <c r="A23" s="56"/>
      <c r="B23" s="36"/>
      <c r="C23" s="40">
        <v>41468</v>
      </c>
      <c r="D23" s="58">
        <v>0.69791666666666663</v>
      </c>
      <c r="E23" s="41">
        <v>11</v>
      </c>
      <c r="F23" s="41">
        <v>1</v>
      </c>
      <c r="G23" s="172" t="str">
        <f>G11</f>
        <v>Seattle United W White</v>
      </c>
      <c r="H23" s="173"/>
      <c r="I23" s="172" t="str">
        <f>G12</f>
        <v>Seattle United NE Blue</v>
      </c>
      <c r="J23" s="172"/>
      <c r="K23" s="46">
        <v>5</v>
      </c>
      <c r="L23" s="42" t="s">
        <v>4</v>
      </c>
      <c r="M23" s="37"/>
      <c r="N23" s="57"/>
    </row>
    <row r="24" spans="1:14" ht="14.1" customHeight="1">
      <c r="A24" s="56"/>
      <c r="B24" s="36"/>
      <c r="C24" s="40">
        <v>41468</v>
      </c>
      <c r="D24" s="58">
        <v>0.75</v>
      </c>
      <c r="E24" s="41">
        <v>11</v>
      </c>
      <c r="F24" s="41">
        <v>0</v>
      </c>
      <c r="G24" s="172" t="str">
        <f>G10</f>
        <v>MIFC United</v>
      </c>
      <c r="H24" s="173"/>
      <c r="I24" s="172" t="str">
        <f>G8</f>
        <v>Blackhills FC Black</v>
      </c>
      <c r="J24" s="172"/>
      <c r="K24" s="46">
        <v>0</v>
      </c>
      <c r="L24" s="42" t="s">
        <v>4</v>
      </c>
      <c r="M24" s="37"/>
      <c r="N24" s="57"/>
    </row>
    <row r="25" spans="1:14" ht="6.75" customHeight="1">
      <c r="A25" s="56"/>
      <c r="B25" s="36"/>
      <c r="C25" s="59"/>
      <c r="D25" s="60"/>
      <c r="E25" s="61"/>
      <c r="F25" s="61"/>
      <c r="G25" s="65"/>
      <c r="H25" s="62"/>
      <c r="I25" s="65"/>
      <c r="J25" s="65"/>
      <c r="K25" s="63"/>
      <c r="L25" s="64"/>
      <c r="M25" s="37"/>
      <c r="N25" s="57"/>
    </row>
    <row r="26" spans="1:14" ht="14.1" customHeight="1">
      <c r="A26" s="56"/>
      <c r="B26" s="36"/>
      <c r="C26" s="40">
        <v>41469</v>
      </c>
      <c r="D26" s="58">
        <v>0.48958333333333331</v>
      </c>
      <c r="E26" s="41">
        <v>2</v>
      </c>
      <c r="F26" s="41">
        <v>1</v>
      </c>
      <c r="G26" s="172" t="str">
        <f>G11</f>
        <v>Seattle United W White</v>
      </c>
      <c r="H26" s="173"/>
      <c r="I26" s="172" t="str">
        <f>G8</f>
        <v>Blackhills FC Black</v>
      </c>
      <c r="J26" s="172"/>
      <c r="K26" s="46">
        <v>3</v>
      </c>
      <c r="L26" s="42" t="s">
        <v>4</v>
      </c>
      <c r="M26" s="37"/>
      <c r="N26" s="57"/>
    </row>
    <row r="27" spans="1:14" ht="14.1" customHeight="1">
      <c r="A27" s="56"/>
      <c r="B27" s="36"/>
      <c r="C27" s="40">
        <v>41469</v>
      </c>
      <c r="D27" s="58">
        <v>0.48958333333333298</v>
      </c>
      <c r="E27" s="41">
        <v>3</v>
      </c>
      <c r="F27" s="41">
        <v>0</v>
      </c>
      <c r="G27" s="172" t="str">
        <f>G12</f>
        <v>Seattle United NE Blue</v>
      </c>
      <c r="H27" s="173"/>
      <c r="I27" s="172" t="str">
        <f>G9</f>
        <v>Seattle United W Blue</v>
      </c>
      <c r="J27" s="172"/>
      <c r="K27" s="46">
        <v>0</v>
      </c>
      <c r="L27" s="42" t="s">
        <v>4</v>
      </c>
      <c r="M27" s="37"/>
      <c r="N27" s="57"/>
    </row>
    <row r="28" spans="1:14" ht="6.75" customHeight="1">
      <c r="A28" s="56"/>
      <c r="B28" s="36"/>
      <c r="C28" s="59"/>
      <c r="D28" s="60"/>
      <c r="E28" s="61"/>
      <c r="F28" s="61"/>
      <c r="G28" s="65"/>
      <c r="H28" s="66"/>
      <c r="I28" s="65"/>
      <c r="J28" s="65"/>
      <c r="K28" s="67"/>
      <c r="L28" s="64"/>
      <c r="M28" s="37"/>
      <c r="N28" s="57"/>
    </row>
    <row r="29" spans="1:14" ht="14.1" customHeight="1">
      <c r="A29" s="56"/>
      <c r="B29" s="36"/>
      <c r="C29" s="40">
        <v>41469</v>
      </c>
      <c r="D29" s="58">
        <v>0.64583333333333337</v>
      </c>
      <c r="E29" s="41">
        <v>3</v>
      </c>
      <c r="F29" s="41"/>
      <c r="G29" s="172" t="s">
        <v>30</v>
      </c>
      <c r="H29" s="173"/>
      <c r="I29" s="172" t="s">
        <v>31</v>
      </c>
      <c r="J29" s="172"/>
      <c r="K29" s="68"/>
      <c r="L29" s="42" t="s">
        <v>14</v>
      </c>
      <c r="M29" s="37"/>
      <c r="N29" s="57"/>
    </row>
    <row r="30" spans="1:14" ht="14.1" customHeight="1">
      <c r="A30" s="56"/>
      <c r="B30" s="36"/>
      <c r="C30" s="38"/>
      <c r="D30" s="39"/>
      <c r="E30" s="38"/>
      <c r="F30" s="38"/>
      <c r="G30" s="38"/>
      <c r="H30" s="38"/>
      <c r="I30" s="38"/>
      <c r="J30" s="38"/>
      <c r="K30" s="38"/>
      <c r="L30" s="38"/>
      <c r="M30" s="37"/>
      <c r="N30" s="57"/>
    </row>
    <row r="31" spans="1:14" ht="14.1" customHeight="1">
      <c r="A31" s="56"/>
      <c r="B31" s="36"/>
      <c r="C31" s="174" t="s">
        <v>54</v>
      </c>
      <c r="D31" s="175"/>
      <c r="E31" s="176"/>
      <c r="F31" s="27" t="s">
        <v>15</v>
      </c>
      <c r="G31" s="29" t="s">
        <v>16</v>
      </c>
      <c r="H31" s="28" t="s">
        <v>17</v>
      </c>
      <c r="I31" s="28" t="s">
        <v>27</v>
      </c>
      <c r="J31" s="29" t="s">
        <v>18</v>
      </c>
      <c r="K31" s="28" t="s">
        <v>19</v>
      </c>
      <c r="L31" s="29" t="s">
        <v>20</v>
      </c>
      <c r="M31" s="37"/>
      <c r="N31" s="57"/>
    </row>
    <row r="32" spans="1:14" ht="14.1" customHeight="1">
      <c r="A32" s="56"/>
      <c r="B32" s="36"/>
      <c r="C32" s="170" t="str">
        <f>G8</f>
        <v>Blackhills FC Black</v>
      </c>
      <c r="D32" s="170"/>
      <c r="E32" s="170"/>
      <c r="F32" s="46">
        <v>5</v>
      </c>
      <c r="G32" s="46">
        <v>4</v>
      </c>
      <c r="H32" s="46">
        <v>4</v>
      </c>
      <c r="I32" s="46">
        <v>9</v>
      </c>
      <c r="J32" s="46"/>
      <c r="K32" s="46"/>
      <c r="L32" s="46">
        <v>16.5</v>
      </c>
      <c r="M32" s="37"/>
      <c r="N32" s="57"/>
    </row>
    <row r="33" spans="1:14" ht="14.1" customHeight="1">
      <c r="A33" s="56"/>
      <c r="B33" s="36"/>
      <c r="C33" s="170" t="str">
        <f>G9</f>
        <v>Seattle United W Blue</v>
      </c>
      <c r="D33" s="170"/>
      <c r="E33" s="170"/>
      <c r="F33" s="46">
        <v>4</v>
      </c>
      <c r="G33" s="46">
        <v>1</v>
      </c>
      <c r="H33" s="46">
        <v>4</v>
      </c>
      <c r="I33" s="46" t="s">
        <v>41</v>
      </c>
      <c r="J33" s="46"/>
      <c r="K33" s="46"/>
      <c r="L33" s="46">
        <v>9</v>
      </c>
      <c r="M33" s="37"/>
      <c r="N33" s="57"/>
    </row>
    <row r="34" spans="1:14" ht="14.1" customHeight="1">
      <c r="A34" s="56"/>
      <c r="B34" s="36"/>
      <c r="C34" s="170" t="str">
        <f>G10</f>
        <v>MIFC United</v>
      </c>
      <c r="D34" s="170"/>
      <c r="E34" s="170"/>
      <c r="F34" s="46">
        <v>10</v>
      </c>
      <c r="G34" s="46">
        <v>9</v>
      </c>
      <c r="H34" s="46">
        <v>4</v>
      </c>
      <c r="I34" s="46" t="s">
        <v>41</v>
      </c>
      <c r="J34" s="46"/>
      <c r="K34" s="46"/>
      <c r="L34" s="46">
        <v>23</v>
      </c>
      <c r="M34" s="37"/>
      <c r="N34" s="57"/>
    </row>
    <row r="35" spans="1:14" ht="14.1" customHeight="1">
      <c r="A35" s="56"/>
      <c r="B35" s="36"/>
      <c r="C35" s="170" t="str">
        <f>G11</f>
        <v>Seattle United W White</v>
      </c>
      <c r="D35" s="170"/>
      <c r="E35" s="170"/>
      <c r="F35" s="46">
        <v>4</v>
      </c>
      <c r="G35" s="46">
        <v>1</v>
      </c>
      <c r="H35" s="46">
        <v>1</v>
      </c>
      <c r="I35" s="46" t="s">
        <v>41</v>
      </c>
      <c r="J35" s="46"/>
      <c r="K35" s="46"/>
      <c r="L35" s="46">
        <v>2</v>
      </c>
      <c r="M35" s="37"/>
      <c r="N35" s="57"/>
    </row>
    <row r="36" spans="1:14" ht="14.1" customHeight="1">
      <c r="A36" s="56"/>
      <c r="B36" s="36"/>
      <c r="C36" s="170" t="str">
        <f>G12</f>
        <v>Seattle United NE Blue</v>
      </c>
      <c r="D36" s="170"/>
      <c r="E36" s="170"/>
      <c r="F36" s="46">
        <v>5</v>
      </c>
      <c r="G36" s="46">
        <v>9</v>
      </c>
      <c r="H36" s="46">
        <v>4</v>
      </c>
      <c r="I36" s="46" t="s">
        <v>41</v>
      </c>
      <c r="J36" s="46"/>
      <c r="K36" s="46"/>
      <c r="L36" s="46">
        <v>18</v>
      </c>
      <c r="M36" s="37"/>
      <c r="N36" s="57"/>
    </row>
    <row r="37" spans="1:14" ht="14.1" customHeight="1">
      <c r="A37" s="56"/>
      <c r="B37" s="36"/>
      <c r="C37" s="38"/>
      <c r="D37" s="38"/>
      <c r="E37" s="38"/>
      <c r="F37" s="38" t="s">
        <v>135</v>
      </c>
      <c r="G37" s="38"/>
      <c r="H37" s="38"/>
      <c r="I37" s="38"/>
      <c r="J37" s="38"/>
      <c r="K37" s="38"/>
      <c r="L37" s="38"/>
      <c r="M37" s="37"/>
      <c r="N37" s="57"/>
    </row>
    <row r="38" spans="1:14" ht="14.1" customHeight="1">
      <c r="A38" s="56"/>
      <c r="B38" s="36"/>
      <c r="C38" s="47"/>
      <c r="D38" s="30" t="s">
        <v>14</v>
      </c>
      <c r="E38" s="38"/>
      <c r="F38" s="38"/>
      <c r="G38" s="38"/>
      <c r="H38" s="38"/>
      <c r="I38" s="38"/>
      <c r="J38" s="38"/>
      <c r="K38" s="38"/>
      <c r="L38" s="38"/>
      <c r="M38" s="37"/>
      <c r="N38" s="57"/>
    </row>
    <row r="39" spans="1:14" ht="14.1" customHeight="1">
      <c r="A39" s="56"/>
      <c r="B39" s="36"/>
      <c r="C39" s="47"/>
      <c r="D39" s="48"/>
      <c r="E39" s="171" t="s">
        <v>257</v>
      </c>
      <c r="F39" s="171"/>
      <c r="G39" s="171"/>
      <c r="H39" s="171"/>
      <c r="I39" s="171"/>
      <c r="J39" s="171"/>
      <c r="K39" s="171"/>
      <c r="L39" s="38"/>
      <c r="M39" s="37"/>
      <c r="N39" s="57"/>
    </row>
    <row r="40" spans="1:14">
      <c r="A40" s="56"/>
      <c r="B40" s="36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7"/>
      <c r="N40" s="57"/>
    </row>
    <row r="41" spans="1:14">
      <c r="A41" s="56"/>
      <c r="B41" s="36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7"/>
      <c r="N41" s="57"/>
    </row>
    <row r="42" spans="1:14">
      <c r="A42" s="56"/>
      <c r="B42" s="3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7"/>
      <c r="N42" s="57"/>
    </row>
    <row r="43" spans="1:14">
      <c r="A43" s="56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7"/>
      <c r="N43" s="57"/>
    </row>
    <row r="44" spans="1:14">
      <c r="A44" s="56"/>
      <c r="B44" s="36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7"/>
      <c r="N44" s="57"/>
    </row>
    <row r="45" spans="1:14">
      <c r="A45" s="56"/>
      <c r="B45" s="36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7"/>
      <c r="N45" s="57"/>
    </row>
    <row r="46" spans="1:14">
      <c r="A46" s="56"/>
      <c r="B46" s="36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7"/>
      <c r="N46" s="57"/>
    </row>
    <row r="47" spans="1:14">
      <c r="A47" s="56"/>
      <c r="B47" s="36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7"/>
      <c r="N47" s="57"/>
    </row>
    <row r="48" spans="1:14">
      <c r="A48" s="56"/>
      <c r="B48" s="36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7"/>
      <c r="N48" s="57"/>
    </row>
    <row r="49" spans="1:14">
      <c r="A49" s="56"/>
      <c r="B49" s="36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7"/>
      <c r="N49" s="57"/>
    </row>
    <row r="50" spans="1:14">
      <c r="A50" s="56"/>
      <c r="B50" s="36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7"/>
      <c r="N50" s="57"/>
    </row>
    <row r="51" spans="1:14">
      <c r="A51" s="56"/>
      <c r="B51" s="36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7"/>
      <c r="N51" s="57"/>
    </row>
    <row r="52" spans="1:14">
      <c r="A52" s="56"/>
      <c r="B52" s="36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7"/>
      <c r="N52" s="57"/>
    </row>
    <row r="53" spans="1:14">
      <c r="A53" s="56"/>
      <c r="B53" s="36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7"/>
      <c r="N53" s="57"/>
    </row>
    <row r="54" spans="1:14">
      <c r="A54" s="56"/>
      <c r="B54" s="36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7"/>
      <c r="N54" s="57"/>
    </row>
    <row r="55" spans="1:14">
      <c r="A55" s="56"/>
      <c r="B55" s="36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7"/>
      <c r="N55" s="57"/>
    </row>
    <row r="56" spans="1:14">
      <c r="A56" s="56"/>
      <c r="B56" s="36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7"/>
      <c r="N56" s="57"/>
    </row>
    <row r="57" spans="1:14">
      <c r="A57" s="56"/>
      <c r="B57" s="36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/>
      <c r="N57" s="57"/>
    </row>
    <row r="58" spans="1:14">
      <c r="A58" s="56"/>
      <c r="B58" s="36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7"/>
      <c r="N58" s="57"/>
    </row>
    <row r="59" spans="1:14">
      <c r="A59" s="56"/>
      <c r="B59" s="36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7"/>
      <c r="N59" s="57"/>
    </row>
    <row r="60" spans="1:14">
      <c r="A60" s="56"/>
      <c r="B60" s="36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7"/>
      <c r="N60" s="57"/>
    </row>
    <row r="61" spans="1:14">
      <c r="A61" s="56"/>
      <c r="B61" s="36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7"/>
      <c r="N61" s="57"/>
    </row>
    <row r="62" spans="1:14">
      <c r="A62" s="56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7"/>
      <c r="N62" s="57"/>
    </row>
    <row r="63" spans="1:14">
      <c r="A63" s="56"/>
      <c r="B63" s="36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7"/>
      <c r="N63" s="57"/>
    </row>
    <row r="64" spans="1:14">
      <c r="A64" s="56"/>
      <c r="B64" s="36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7"/>
      <c r="N64" s="57"/>
    </row>
    <row r="65" spans="1:14">
      <c r="A65" s="56"/>
      <c r="B65" s="36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7"/>
      <c r="N65" s="57"/>
    </row>
    <row r="66" spans="1:14">
      <c r="A66" s="56"/>
      <c r="B66" s="36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7"/>
      <c r="N66" s="57"/>
    </row>
    <row r="67" spans="1:14">
      <c r="A67" s="56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7"/>
      <c r="N67" s="57"/>
    </row>
    <row r="68" spans="1:14">
      <c r="A68" s="56"/>
      <c r="B68" s="36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7"/>
      <c r="N68" s="57"/>
    </row>
    <row r="69" spans="1:14">
      <c r="A69" s="56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7"/>
      <c r="N69" s="57"/>
    </row>
    <row r="70" spans="1:14">
      <c r="A70" s="56"/>
      <c r="B70" s="36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7"/>
      <c r="N70" s="57"/>
    </row>
    <row r="71" spans="1:14">
      <c r="A71" s="56"/>
      <c r="B71" s="36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7"/>
      <c r="N71" s="57"/>
    </row>
    <row r="72" spans="1:14">
      <c r="A72" s="56"/>
      <c r="B72" s="36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7"/>
      <c r="N72" s="57"/>
    </row>
    <row r="73" spans="1:14">
      <c r="A73" s="56"/>
      <c r="B73" s="36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7"/>
      <c r="N73" s="57"/>
    </row>
    <row r="74" spans="1:14">
      <c r="A74" s="56"/>
      <c r="B74" s="3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7"/>
      <c r="N74" s="57"/>
    </row>
    <row r="75" spans="1:14">
      <c r="A75" s="56"/>
      <c r="B75" s="36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7"/>
      <c r="N75" s="57"/>
    </row>
    <row r="76" spans="1:14">
      <c r="A76" s="56"/>
      <c r="B76" s="36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7"/>
      <c r="N76" s="57"/>
    </row>
    <row r="77" spans="1:14">
      <c r="A77" s="56"/>
      <c r="B77" s="36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7"/>
      <c r="N77" s="57"/>
    </row>
    <row r="78" spans="1:14">
      <c r="A78" s="56"/>
      <c r="B78" s="36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7"/>
      <c r="N78" s="57"/>
    </row>
    <row r="79" spans="1:14">
      <c r="A79" s="56"/>
      <c r="B79" s="36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7"/>
      <c r="N79" s="57"/>
    </row>
    <row r="80" spans="1:14">
      <c r="A80" s="56"/>
      <c r="B80" s="36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7"/>
      <c r="N80" s="57"/>
    </row>
    <row r="81" spans="1:14" ht="13.5" thickBot="1">
      <c r="A81" s="56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1"/>
      <c r="N81" s="57"/>
    </row>
    <row r="82" spans="1:14" ht="29.1" customHeight="1" thickTop="1" thickBot="1">
      <c r="A82" s="69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1"/>
    </row>
    <row r="83" spans="1:14" ht="13.5" thickTop="1"/>
  </sheetData>
  <mergeCells count="36">
    <mergeCell ref="G9:H9"/>
    <mergeCell ref="E2:G2"/>
    <mergeCell ref="H2:J2"/>
    <mergeCell ref="C3:L5"/>
    <mergeCell ref="G7:H7"/>
    <mergeCell ref="G8:H8"/>
    <mergeCell ref="G10:H10"/>
    <mergeCell ref="G11:H11"/>
    <mergeCell ref="G12:H12"/>
    <mergeCell ref="G15:H15"/>
    <mergeCell ref="I15:J15"/>
    <mergeCell ref="G16:H16"/>
    <mergeCell ref="I16:J16"/>
    <mergeCell ref="G21:H21"/>
    <mergeCell ref="I21:J21"/>
    <mergeCell ref="G26:H26"/>
    <mergeCell ref="I26:J26"/>
    <mergeCell ref="G19:H19"/>
    <mergeCell ref="I19:J19"/>
    <mergeCell ref="G23:H23"/>
    <mergeCell ref="I23:J23"/>
    <mergeCell ref="G24:H24"/>
    <mergeCell ref="I24:J24"/>
    <mergeCell ref="G18:H18"/>
    <mergeCell ref="I18:J18"/>
    <mergeCell ref="C34:E34"/>
    <mergeCell ref="C35:E35"/>
    <mergeCell ref="C36:E36"/>
    <mergeCell ref="E39:K39"/>
    <mergeCell ref="I27:J27"/>
    <mergeCell ref="G29:H29"/>
    <mergeCell ref="I29:J29"/>
    <mergeCell ref="C31:E31"/>
    <mergeCell ref="C33:E33"/>
    <mergeCell ref="C32:E32"/>
    <mergeCell ref="G27:H27"/>
  </mergeCells>
  <phoneticPr fontId="4" type="noConversion"/>
  <printOptions horizontalCentered="1" verticalCentered="1"/>
  <pageMargins left="0.5" right="0.5" top="0.5" bottom="0.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GridLines="0" topLeftCell="A10" zoomScaleNormal="100" workbookViewId="0">
      <selection activeCell="E39" sqref="E39:K39"/>
    </sheetView>
  </sheetViews>
  <sheetFormatPr defaultColWidth="8.85546875" defaultRowHeight="12.75"/>
  <cols>
    <col min="1" max="2" width="4.85546875" style="55" customWidth="1"/>
    <col min="3" max="12" width="9.7109375" style="55" customWidth="1"/>
    <col min="13" max="14" width="4.85546875" style="55" customWidth="1"/>
    <col min="15" max="16384" width="8.85546875" style="55"/>
  </cols>
  <sheetData>
    <row r="1" spans="1:14" ht="29.1" customHeight="1" thickTop="1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4" customHeight="1" thickTop="1">
      <c r="A2" s="56"/>
      <c r="B2" s="32"/>
      <c r="C2" s="33"/>
      <c r="D2" s="33"/>
      <c r="E2" s="180" t="s">
        <v>62</v>
      </c>
      <c r="F2" s="181"/>
      <c r="G2" s="181"/>
      <c r="H2" s="182" t="s">
        <v>142</v>
      </c>
      <c r="I2" s="182"/>
      <c r="J2" s="182"/>
      <c r="K2" s="34"/>
      <c r="L2" s="34"/>
      <c r="M2" s="35"/>
      <c r="N2" s="57"/>
    </row>
    <row r="3" spans="1:14" ht="15" customHeight="1">
      <c r="A3" s="56"/>
      <c r="B3" s="3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37"/>
      <c r="N3" s="57"/>
    </row>
    <row r="4" spans="1:14" ht="15" customHeight="1">
      <c r="A4" s="56"/>
      <c r="B4" s="36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37"/>
      <c r="N4" s="57"/>
    </row>
    <row r="5" spans="1:14" ht="15" customHeight="1">
      <c r="A5" s="56"/>
      <c r="B5" s="36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37"/>
      <c r="N5" s="57"/>
    </row>
    <row r="6" spans="1:14" ht="14.1" customHeight="1">
      <c r="A6" s="56"/>
      <c r="B6" s="36"/>
      <c r="C6" s="38"/>
      <c r="D6" s="38"/>
      <c r="E6" s="38"/>
      <c r="F6" s="38"/>
      <c r="G6" s="38"/>
      <c r="H6" s="38"/>
      <c r="I6" s="38"/>
      <c r="J6" s="38"/>
      <c r="K6" s="38"/>
      <c r="L6" s="38"/>
      <c r="M6" s="37"/>
      <c r="N6" s="57"/>
    </row>
    <row r="7" spans="1:14" ht="18" customHeight="1">
      <c r="A7" s="56"/>
      <c r="B7" s="36"/>
      <c r="C7" s="38"/>
      <c r="D7" s="38"/>
      <c r="E7" s="38"/>
      <c r="F7" s="38"/>
      <c r="G7" s="183" t="s">
        <v>52</v>
      </c>
      <c r="H7" s="184"/>
      <c r="I7" s="38"/>
      <c r="J7" s="38"/>
      <c r="K7" s="38"/>
      <c r="L7" s="38"/>
      <c r="M7" s="37"/>
      <c r="N7" s="57"/>
    </row>
    <row r="8" spans="1:14" ht="14.1" customHeight="1">
      <c r="A8" s="56"/>
      <c r="B8" s="36"/>
      <c r="C8" s="38"/>
      <c r="D8" s="38"/>
      <c r="E8" s="38"/>
      <c r="F8" s="38"/>
      <c r="G8" s="177" t="s">
        <v>146</v>
      </c>
      <c r="H8" s="178"/>
      <c r="I8" s="38"/>
      <c r="J8" s="38"/>
      <c r="K8" s="38"/>
      <c r="L8" s="38"/>
      <c r="M8" s="37"/>
      <c r="N8" s="57"/>
    </row>
    <row r="9" spans="1:14" ht="14.1" customHeight="1">
      <c r="A9" s="56"/>
      <c r="B9" s="36"/>
      <c r="C9" s="38"/>
      <c r="D9" s="38"/>
      <c r="E9" s="38"/>
      <c r="F9" s="38"/>
      <c r="G9" s="177" t="s">
        <v>104</v>
      </c>
      <c r="H9" s="178"/>
      <c r="I9" s="38"/>
      <c r="J9" s="38"/>
      <c r="K9" s="38"/>
      <c r="L9" s="38"/>
      <c r="M9" s="37"/>
      <c r="N9" s="57"/>
    </row>
    <row r="10" spans="1:14" ht="14.1" customHeight="1">
      <c r="A10" s="56"/>
      <c r="B10" s="36"/>
      <c r="C10" s="38"/>
      <c r="D10" s="38"/>
      <c r="E10" s="38"/>
      <c r="F10" s="38"/>
      <c r="G10" s="177" t="s">
        <v>147</v>
      </c>
      <c r="H10" s="178"/>
      <c r="I10" s="38"/>
      <c r="J10" s="38"/>
      <c r="K10" s="38"/>
      <c r="L10" s="38"/>
      <c r="M10" s="37"/>
      <c r="N10" s="57"/>
    </row>
    <row r="11" spans="1:14" ht="14.1" customHeight="1">
      <c r="A11" s="56"/>
      <c r="B11" s="36"/>
      <c r="C11" s="38"/>
      <c r="D11" s="38"/>
      <c r="E11" s="38"/>
      <c r="F11" s="38"/>
      <c r="G11" s="177" t="s">
        <v>148</v>
      </c>
      <c r="H11" s="178"/>
      <c r="I11" s="38"/>
      <c r="J11" s="38"/>
      <c r="K11" s="38"/>
      <c r="L11" s="38"/>
      <c r="M11" s="37"/>
      <c r="N11" s="57"/>
    </row>
    <row r="12" spans="1:14" ht="14.1" customHeight="1">
      <c r="A12" s="56"/>
      <c r="B12" s="36"/>
      <c r="C12" s="38"/>
      <c r="D12" s="38"/>
      <c r="E12" s="38"/>
      <c r="F12" s="38"/>
      <c r="G12" s="177" t="s">
        <v>149</v>
      </c>
      <c r="H12" s="178"/>
      <c r="I12" s="38"/>
      <c r="J12" s="38"/>
      <c r="K12" s="38"/>
      <c r="L12" s="38"/>
      <c r="M12" s="37"/>
      <c r="N12" s="57"/>
    </row>
    <row r="13" spans="1:14" ht="14.1" customHeight="1">
      <c r="A13" s="56"/>
      <c r="B13" s="36"/>
      <c r="C13" s="38"/>
      <c r="D13" s="39"/>
      <c r="E13" s="38"/>
      <c r="F13" s="38"/>
      <c r="G13" s="38" t="s">
        <v>143</v>
      </c>
      <c r="H13" s="38"/>
      <c r="I13" s="38"/>
      <c r="J13" s="38"/>
      <c r="K13" s="38"/>
      <c r="L13" s="38"/>
      <c r="M13" s="37"/>
      <c r="N13" s="57"/>
    </row>
    <row r="14" spans="1:14" ht="14.1" customHeight="1">
      <c r="A14" s="56"/>
      <c r="B14" s="36"/>
      <c r="C14" s="38"/>
      <c r="D14" s="39"/>
      <c r="E14" s="38"/>
      <c r="F14" s="38"/>
      <c r="G14" s="38"/>
      <c r="H14" s="38"/>
      <c r="I14" s="38"/>
      <c r="J14" s="38"/>
      <c r="K14" s="38"/>
      <c r="L14" s="38"/>
      <c r="M14" s="37"/>
      <c r="N14" s="57"/>
    </row>
    <row r="15" spans="1:14" ht="14.1" customHeight="1">
      <c r="A15" s="56"/>
      <c r="B15" s="36"/>
      <c r="C15" s="25" t="s">
        <v>171</v>
      </c>
      <c r="D15" s="26" t="s">
        <v>172</v>
      </c>
      <c r="E15" s="25" t="s">
        <v>173</v>
      </c>
      <c r="F15" s="25" t="s">
        <v>221</v>
      </c>
      <c r="G15" s="179" t="s">
        <v>174</v>
      </c>
      <c r="H15" s="179"/>
      <c r="I15" s="179" t="s">
        <v>175</v>
      </c>
      <c r="J15" s="179"/>
      <c r="K15" s="25" t="s">
        <v>221</v>
      </c>
      <c r="L15" s="25" t="s">
        <v>176</v>
      </c>
      <c r="M15" s="37"/>
      <c r="N15" s="57"/>
    </row>
    <row r="16" spans="1:14" ht="14.1" customHeight="1">
      <c r="A16" s="56"/>
      <c r="B16" s="36"/>
      <c r="C16" s="40">
        <v>41467</v>
      </c>
      <c r="D16" s="58">
        <v>0.35416666666666669</v>
      </c>
      <c r="E16" s="41">
        <v>4</v>
      </c>
      <c r="F16" s="41">
        <v>3</v>
      </c>
      <c r="G16" s="172" t="str">
        <f>G8</f>
        <v>Crossfire Select Enslow</v>
      </c>
      <c r="H16" s="173"/>
      <c r="I16" s="172" t="str">
        <f>G9</f>
        <v>Seattle United SL Blue</v>
      </c>
      <c r="J16" s="172"/>
      <c r="K16" s="46">
        <v>0</v>
      </c>
      <c r="L16" s="42" t="s">
        <v>4</v>
      </c>
      <c r="M16" s="37"/>
      <c r="N16" s="57"/>
    </row>
    <row r="17" spans="1:14" ht="6.75" customHeight="1">
      <c r="A17" s="56"/>
      <c r="B17" s="36"/>
      <c r="M17" s="37"/>
      <c r="N17" s="57"/>
    </row>
    <row r="18" spans="1:14" ht="14.1" customHeight="1">
      <c r="A18" s="56"/>
      <c r="B18" s="36"/>
      <c r="C18" s="40">
        <v>41467</v>
      </c>
      <c r="D18" s="58">
        <v>0.59375</v>
      </c>
      <c r="E18" s="41">
        <v>3</v>
      </c>
      <c r="F18" s="41">
        <v>1</v>
      </c>
      <c r="G18" s="172" t="str">
        <f>G8</f>
        <v>Crossfire Select Enslow</v>
      </c>
      <c r="H18" s="173"/>
      <c r="I18" s="172" t="str">
        <f>G12</f>
        <v>Seattle United NE B97 Blue</v>
      </c>
      <c r="J18" s="172"/>
      <c r="K18" s="46">
        <v>0</v>
      </c>
      <c r="L18" s="42" t="s">
        <v>4</v>
      </c>
      <c r="M18" s="37"/>
      <c r="N18" s="57"/>
    </row>
    <row r="19" spans="1:14" ht="14.1" customHeight="1">
      <c r="A19" s="56"/>
      <c r="B19" s="36"/>
      <c r="C19" s="40">
        <v>41467</v>
      </c>
      <c r="D19" s="58">
        <v>0.64583333333333337</v>
      </c>
      <c r="E19" s="41">
        <v>1</v>
      </c>
      <c r="F19" s="41">
        <v>0</v>
      </c>
      <c r="G19" s="172" t="str">
        <f>G10</f>
        <v>NSC Celtic</v>
      </c>
      <c r="H19" s="173"/>
      <c r="I19" s="172" t="str">
        <f>G11</f>
        <v>Seattle United B97 W Blue</v>
      </c>
      <c r="J19" s="172"/>
      <c r="K19" s="46">
        <v>1</v>
      </c>
      <c r="L19" s="42" t="s">
        <v>4</v>
      </c>
      <c r="M19" s="37"/>
      <c r="N19" s="57"/>
    </row>
    <row r="20" spans="1:14" ht="6.75" customHeight="1">
      <c r="A20" s="56"/>
      <c r="B20" s="36"/>
      <c r="C20" s="59"/>
      <c r="D20" s="60"/>
      <c r="E20" s="61"/>
      <c r="F20" s="61"/>
      <c r="G20" s="62"/>
      <c r="H20" s="62"/>
      <c r="I20" s="62"/>
      <c r="J20" s="62"/>
      <c r="K20" s="63"/>
      <c r="L20" s="64"/>
      <c r="M20" s="37"/>
      <c r="N20" s="57"/>
    </row>
    <row r="21" spans="1:14" ht="14.1" customHeight="1">
      <c r="A21" s="56"/>
      <c r="B21" s="36"/>
      <c r="C21" s="40">
        <v>41468</v>
      </c>
      <c r="D21" s="58">
        <v>0.54166666666666663</v>
      </c>
      <c r="E21" s="41">
        <v>11</v>
      </c>
      <c r="F21" s="41">
        <v>1</v>
      </c>
      <c r="G21" s="172" t="str">
        <f>G9</f>
        <v>Seattle United SL Blue</v>
      </c>
      <c r="H21" s="173"/>
      <c r="I21" s="172" t="str">
        <f>G10</f>
        <v>NSC Celtic</v>
      </c>
      <c r="J21" s="172"/>
      <c r="K21" s="46">
        <v>1</v>
      </c>
      <c r="L21" s="42" t="s">
        <v>4</v>
      </c>
      <c r="M21" s="37"/>
      <c r="N21" s="57"/>
    </row>
    <row r="22" spans="1:14" ht="6.75" customHeight="1">
      <c r="A22" s="56"/>
      <c r="B22" s="36"/>
      <c r="C22" s="59"/>
      <c r="D22" s="60"/>
      <c r="E22" s="61"/>
      <c r="F22" s="61"/>
      <c r="G22" s="65"/>
      <c r="H22" s="62"/>
      <c r="I22" s="65"/>
      <c r="J22" s="65"/>
      <c r="K22" s="63"/>
      <c r="L22" s="64"/>
      <c r="M22" s="37"/>
      <c r="N22" s="57"/>
    </row>
    <row r="23" spans="1:14" ht="14.1" customHeight="1">
      <c r="A23" s="56"/>
      <c r="B23" s="36"/>
      <c r="C23" s="40">
        <v>41468</v>
      </c>
      <c r="D23" s="58">
        <v>0.80208333333333337</v>
      </c>
      <c r="E23" s="41">
        <v>3</v>
      </c>
      <c r="F23" s="41">
        <v>1</v>
      </c>
      <c r="G23" s="172" t="str">
        <f>G11</f>
        <v>Seattle United B97 W Blue</v>
      </c>
      <c r="H23" s="173"/>
      <c r="I23" s="172" t="str">
        <f>G12</f>
        <v>Seattle United NE B97 Blue</v>
      </c>
      <c r="J23" s="172"/>
      <c r="K23" s="46">
        <v>1</v>
      </c>
      <c r="L23" s="42" t="s">
        <v>4</v>
      </c>
      <c r="M23" s="37"/>
      <c r="N23" s="57"/>
    </row>
    <row r="24" spans="1:14" ht="14.1" customHeight="1">
      <c r="A24" s="56"/>
      <c r="B24" s="36"/>
      <c r="C24" s="40">
        <v>41468</v>
      </c>
      <c r="D24" s="58">
        <v>0.80208333333333304</v>
      </c>
      <c r="E24" s="41">
        <v>4</v>
      </c>
      <c r="F24" s="41">
        <v>2</v>
      </c>
      <c r="G24" s="172" t="str">
        <f>G10</f>
        <v>NSC Celtic</v>
      </c>
      <c r="H24" s="173"/>
      <c r="I24" s="172" t="str">
        <f>G8</f>
        <v>Crossfire Select Enslow</v>
      </c>
      <c r="J24" s="172"/>
      <c r="K24" s="46">
        <v>0</v>
      </c>
      <c r="L24" s="42" t="s">
        <v>4</v>
      </c>
      <c r="M24" s="37"/>
      <c r="N24" s="57"/>
    </row>
    <row r="25" spans="1:14" ht="6.75" customHeight="1">
      <c r="A25" s="56"/>
      <c r="B25" s="36"/>
      <c r="C25" s="59"/>
      <c r="D25" s="60"/>
      <c r="E25" s="61"/>
      <c r="F25" s="61"/>
      <c r="G25" s="65"/>
      <c r="H25" s="62"/>
      <c r="I25" s="65"/>
      <c r="J25" s="65"/>
      <c r="K25" s="63"/>
      <c r="L25" s="64"/>
      <c r="M25" s="37"/>
      <c r="N25" s="57"/>
    </row>
    <row r="26" spans="1:14" ht="14.1" customHeight="1">
      <c r="A26" s="56"/>
      <c r="B26" s="36"/>
      <c r="C26" s="40">
        <v>41469</v>
      </c>
      <c r="D26" s="58">
        <v>0.48958333333333331</v>
      </c>
      <c r="E26" s="41">
        <v>1</v>
      </c>
      <c r="F26" s="41">
        <v>5</v>
      </c>
      <c r="G26" s="172" t="str">
        <f>G12</f>
        <v>Seattle United NE B97 Blue</v>
      </c>
      <c r="H26" s="173"/>
      <c r="I26" s="172" t="str">
        <f>G9</f>
        <v>Seattle United SL Blue</v>
      </c>
      <c r="J26" s="172"/>
      <c r="K26" s="46">
        <v>1</v>
      </c>
      <c r="L26" s="42" t="s">
        <v>4</v>
      </c>
      <c r="M26" s="37"/>
      <c r="N26" s="57"/>
    </row>
    <row r="27" spans="1:14" ht="14.1" customHeight="1">
      <c r="A27" s="56"/>
      <c r="B27" s="36"/>
      <c r="C27" s="40">
        <v>41469</v>
      </c>
      <c r="D27" s="58">
        <v>0.54166666666666663</v>
      </c>
      <c r="E27" s="41">
        <v>11</v>
      </c>
      <c r="F27" s="41">
        <v>0</v>
      </c>
      <c r="G27" s="172" t="str">
        <f>G11</f>
        <v>Seattle United B97 W Blue</v>
      </c>
      <c r="H27" s="173"/>
      <c r="I27" s="172" t="str">
        <f>G8</f>
        <v>Crossfire Select Enslow</v>
      </c>
      <c r="J27" s="172"/>
      <c r="K27" s="46">
        <v>1</v>
      </c>
      <c r="L27" s="42" t="s">
        <v>4</v>
      </c>
      <c r="M27" s="37"/>
      <c r="N27" s="57"/>
    </row>
    <row r="28" spans="1:14" ht="6.75" customHeight="1">
      <c r="A28" s="56"/>
      <c r="B28" s="36"/>
      <c r="C28" s="59"/>
      <c r="D28" s="60"/>
      <c r="E28" s="61"/>
      <c r="F28" s="61"/>
      <c r="G28" s="65"/>
      <c r="H28" s="66"/>
      <c r="I28" s="65"/>
      <c r="J28" s="65"/>
      <c r="K28" s="67"/>
      <c r="L28" s="64"/>
      <c r="M28" s="37"/>
      <c r="N28" s="57"/>
    </row>
    <row r="29" spans="1:14" ht="14.1" customHeight="1">
      <c r="A29" s="56"/>
      <c r="B29" s="36"/>
      <c r="C29" s="40">
        <v>41469</v>
      </c>
      <c r="D29" s="58">
        <v>0.70833333333333337</v>
      </c>
      <c r="E29" s="41">
        <v>2</v>
      </c>
      <c r="F29" s="41"/>
      <c r="G29" s="172" t="s">
        <v>30</v>
      </c>
      <c r="H29" s="173"/>
      <c r="I29" s="172" t="s">
        <v>31</v>
      </c>
      <c r="J29" s="172"/>
      <c r="K29" s="68"/>
      <c r="L29" s="42" t="s">
        <v>14</v>
      </c>
      <c r="M29" s="37"/>
      <c r="N29" s="57"/>
    </row>
    <row r="30" spans="1:14" ht="14.1" customHeight="1">
      <c r="A30" s="56"/>
      <c r="B30" s="36"/>
      <c r="C30" s="38"/>
      <c r="D30" s="39"/>
      <c r="E30" s="38"/>
      <c r="F30" s="38"/>
      <c r="G30" s="38"/>
      <c r="H30" s="38"/>
      <c r="I30" s="38"/>
      <c r="J30" s="38"/>
      <c r="K30" s="38"/>
      <c r="L30" s="38"/>
      <c r="M30" s="37"/>
      <c r="N30" s="57"/>
    </row>
    <row r="31" spans="1:14" ht="14.1" customHeight="1">
      <c r="A31" s="56"/>
      <c r="B31" s="36"/>
      <c r="C31" s="174" t="s">
        <v>54</v>
      </c>
      <c r="D31" s="175"/>
      <c r="E31" s="176"/>
      <c r="F31" s="27" t="s">
        <v>15</v>
      </c>
      <c r="G31" s="29" t="s">
        <v>16</v>
      </c>
      <c r="H31" s="28" t="s">
        <v>17</v>
      </c>
      <c r="I31" s="28" t="s">
        <v>27</v>
      </c>
      <c r="J31" s="29" t="s">
        <v>18</v>
      </c>
      <c r="K31" s="28" t="s">
        <v>19</v>
      </c>
      <c r="L31" s="29" t="s">
        <v>20</v>
      </c>
      <c r="M31" s="37"/>
      <c r="N31" s="57"/>
    </row>
    <row r="32" spans="1:14" ht="14.1" customHeight="1">
      <c r="A32" s="56"/>
      <c r="B32" s="36"/>
      <c r="C32" s="170" t="str">
        <f>G8</f>
        <v>Crossfire Select Enslow</v>
      </c>
      <c r="D32" s="170"/>
      <c r="E32" s="170"/>
      <c r="F32" s="46">
        <v>10</v>
      </c>
      <c r="G32" s="46">
        <v>8</v>
      </c>
      <c r="H32" s="46">
        <v>0</v>
      </c>
      <c r="I32" s="46">
        <v>8</v>
      </c>
      <c r="J32" s="46"/>
      <c r="K32" s="46"/>
      <c r="L32" s="46">
        <v>19.5</v>
      </c>
      <c r="M32" s="37"/>
      <c r="N32" s="57"/>
    </row>
    <row r="33" spans="1:14" ht="14.1" customHeight="1">
      <c r="A33" s="56"/>
      <c r="B33" s="36"/>
      <c r="C33" s="170" t="str">
        <f>G9</f>
        <v>Seattle United SL Blue</v>
      </c>
      <c r="D33" s="170"/>
      <c r="E33" s="170"/>
      <c r="F33" s="46">
        <v>0</v>
      </c>
      <c r="G33" s="46">
        <v>4</v>
      </c>
      <c r="H33" s="46">
        <v>1</v>
      </c>
      <c r="I33" s="46" t="s">
        <v>41</v>
      </c>
      <c r="J33" s="46"/>
      <c r="K33" s="46"/>
      <c r="L33" s="46">
        <v>5</v>
      </c>
      <c r="M33" s="37"/>
      <c r="N33" s="57"/>
    </row>
    <row r="34" spans="1:14" ht="14.1" customHeight="1">
      <c r="A34" s="56"/>
      <c r="B34" s="36"/>
      <c r="C34" s="170" t="str">
        <f>G10</f>
        <v>NSC Celtic</v>
      </c>
      <c r="D34" s="170"/>
      <c r="E34" s="170"/>
      <c r="F34" s="46">
        <v>0</v>
      </c>
      <c r="G34" s="46">
        <v>4</v>
      </c>
      <c r="H34" s="46">
        <v>9</v>
      </c>
      <c r="I34" s="46" t="s">
        <v>41</v>
      </c>
      <c r="J34" s="46"/>
      <c r="K34" s="46">
        <v>2</v>
      </c>
      <c r="L34" s="46">
        <v>13</v>
      </c>
      <c r="M34" s="37"/>
      <c r="N34" s="57"/>
    </row>
    <row r="35" spans="1:14" ht="14.1" customHeight="1">
      <c r="A35" s="56"/>
      <c r="B35" s="36"/>
      <c r="C35" s="170" t="str">
        <f>G11</f>
        <v>Seattle United B97 W Blue</v>
      </c>
      <c r="D35" s="170"/>
      <c r="E35" s="170"/>
      <c r="F35" s="46">
        <v>8</v>
      </c>
      <c r="G35" s="46">
        <v>4</v>
      </c>
      <c r="H35" s="46">
        <v>0</v>
      </c>
      <c r="I35" s="46" t="s">
        <v>41</v>
      </c>
      <c r="J35" s="46"/>
      <c r="K35" s="46"/>
      <c r="L35" s="46">
        <v>12</v>
      </c>
      <c r="M35" s="37"/>
      <c r="N35" s="57"/>
    </row>
    <row r="36" spans="1:14" ht="14.1" customHeight="1">
      <c r="A36" s="56"/>
      <c r="B36" s="36"/>
      <c r="C36" s="170" t="str">
        <f>G12</f>
        <v>Seattle United NE B97 Blue</v>
      </c>
      <c r="D36" s="170"/>
      <c r="E36" s="170"/>
      <c r="F36" s="46">
        <v>0</v>
      </c>
      <c r="G36" s="46">
        <v>4</v>
      </c>
      <c r="H36" s="46">
        <v>9</v>
      </c>
      <c r="I36" s="46" t="s">
        <v>41</v>
      </c>
      <c r="J36" s="46"/>
      <c r="K36" s="46">
        <v>3</v>
      </c>
      <c r="L36" s="46">
        <v>13</v>
      </c>
      <c r="M36" s="37"/>
      <c r="N36" s="57"/>
    </row>
    <row r="37" spans="1:14" ht="14.1" customHeight="1">
      <c r="A37" s="56"/>
      <c r="B37" s="36"/>
      <c r="C37" s="38"/>
      <c r="D37" s="38"/>
      <c r="E37" s="38"/>
      <c r="F37" s="38" t="s">
        <v>135</v>
      </c>
      <c r="G37" s="38"/>
      <c r="H37" s="38"/>
      <c r="I37" s="38"/>
      <c r="J37" s="38"/>
      <c r="K37" s="38"/>
      <c r="L37" s="38"/>
      <c r="M37" s="37"/>
      <c r="N37" s="57"/>
    </row>
    <row r="38" spans="1:14" ht="14.1" customHeight="1">
      <c r="A38" s="56"/>
      <c r="B38" s="36"/>
      <c r="C38" s="47"/>
      <c r="D38" s="30" t="s">
        <v>14</v>
      </c>
      <c r="E38" s="38"/>
      <c r="F38" s="38"/>
      <c r="G38" s="38"/>
      <c r="H38" s="38"/>
      <c r="I38" s="38"/>
      <c r="J38" s="38"/>
      <c r="K38" s="38"/>
      <c r="L38" s="38"/>
      <c r="M38" s="37"/>
      <c r="N38" s="57"/>
    </row>
    <row r="39" spans="1:14" ht="14.1" customHeight="1">
      <c r="A39" s="56"/>
      <c r="B39" s="36"/>
      <c r="C39" s="47"/>
      <c r="D39" s="48"/>
      <c r="E39" s="171" t="s">
        <v>256</v>
      </c>
      <c r="F39" s="171"/>
      <c r="G39" s="171"/>
      <c r="H39" s="171"/>
      <c r="I39" s="171"/>
      <c r="J39" s="171"/>
      <c r="K39" s="171"/>
      <c r="L39" s="38"/>
      <c r="M39" s="37"/>
      <c r="N39" s="57"/>
    </row>
    <row r="40" spans="1:14">
      <c r="A40" s="56"/>
      <c r="B40" s="36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7"/>
      <c r="N40" s="57"/>
    </row>
    <row r="41" spans="1:14">
      <c r="A41" s="56"/>
      <c r="B41" s="36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7"/>
      <c r="N41" s="57"/>
    </row>
    <row r="42" spans="1:14">
      <c r="A42" s="56"/>
      <c r="B42" s="3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7"/>
      <c r="N42" s="57"/>
    </row>
    <row r="43" spans="1:14">
      <c r="A43" s="56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7"/>
      <c r="N43" s="57"/>
    </row>
    <row r="44" spans="1:14">
      <c r="A44" s="56"/>
      <c r="B44" s="36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7"/>
      <c r="N44" s="57"/>
    </row>
    <row r="45" spans="1:14">
      <c r="A45" s="56"/>
      <c r="B45" s="36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7"/>
      <c r="N45" s="57"/>
    </row>
    <row r="46" spans="1:14">
      <c r="A46" s="56"/>
      <c r="B46" s="36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7"/>
      <c r="N46" s="57"/>
    </row>
    <row r="47" spans="1:14">
      <c r="A47" s="56"/>
      <c r="B47" s="36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7"/>
      <c r="N47" s="57"/>
    </row>
    <row r="48" spans="1:14">
      <c r="A48" s="56"/>
      <c r="B48" s="36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7"/>
      <c r="N48" s="57"/>
    </row>
    <row r="49" spans="1:14">
      <c r="A49" s="56"/>
      <c r="B49" s="36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7"/>
      <c r="N49" s="57"/>
    </row>
    <row r="50" spans="1:14">
      <c r="A50" s="56"/>
      <c r="B50" s="36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7"/>
      <c r="N50" s="57"/>
    </row>
    <row r="51" spans="1:14">
      <c r="A51" s="56"/>
      <c r="B51" s="36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7"/>
      <c r="N51" s="57"/>
    </row>
    <row r="52" spans="1:14">
      <c r="A52" s="56"/>
      <c r="B52" s="36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7"/>
      <c r="N52" s="57"/>
    </row>
    <row r="53" spans="1:14">
      <c r="A53" s="56"/>
      <c r="B53" s="36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7"/>
      <c r="N53" s="57"/>
    </row>
    <row r="54" spans="1:14">
      <c r="A54" s="56"/>
      <c r="B54" s="36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7"/>
      <c r="N54" s="57"/>
    </row>
    <row r="55" spans="1:14">
      <c r="A55" s="56"/>
      <c r="B55" s="36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7"/>
      <c r="N55" s="57"/>
    </row>
    <row r="56" spans="1:14">
      <c r="A56" s="56"/>
      <c r="B56" s="36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7"/>
      <c r="N56" s="57"/>
    </row>
    <row r="57" spans="1:14">
      <c r="A57" s="56"/>
      <c r="B57" s="36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/>
      <c r="N57" s="57"/>
    </row>
    <row r="58" spans="1:14">
      <c r="A58" s="56"/>
      <c r="B58" s="36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7"/>
      <c r="N58" s="57"/>
    </row>
    <row r="59" spans="1:14">
      <c r="A59" s="56"/>
      <c r="B59" s="36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7"/>
      <c r="N59" s="57"/>
    </row>
    <row r="60" spans="1:14">
      <c r="A60" s="56"/>
      <c r="B60" s="36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7"/>
      <c r="N60" s="57"/>
    </row>
    <row r="61" spans="1:14">
      <c r="A61" s="56"/>
      <c r="B61" s="36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7"/>
      <c r="N61" s="57"/>
    </row>
    <row r="62" spans="1:14">
      <c r="A62" s="56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7"/>
      <c r="N62" s="57"/>
    </row>
    <row r="63" spans="1:14">
      <c r="A63" s="56"/>
      <c r="B63" s="36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7"/>
      <c r="N63" s="57"/>
    </row>
    <row r="64" spans="1:14">
      <c r="A64" s="56"/>
      <c r="B64" s="36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7"/>
      <c r="N64" s="57"/>
    </row>
    <row r="65" spans="1:14">
      <c r="A65" s="56"/>
      <c r="B65" s="36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7"/>
      <c r="N65" s="57"/>
    </row>
    <row r="66" spans="1:14">
      <c r="A66" s="56"/>
      <c r="B66" s="36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7"/>
      <c r="N66" s="57"/>
    </row>
    <row r="67" spans="1:14">
      <c r="A67" s="56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7"/>
      <c r="N67" s="57"/>
    </row>
    <row r="68" spans="1:14">
      <c r="A68" s="56"/>
      <c r="B68" s="36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7"/>
      <c r="N68" s="57"/>
    </row>
    <row r="69" spans="1:14">
      <c r="A69" s="56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7"/>
      <c r="N69" s="57"/>
    </row>
    <row r="70" spans="1:14">
      <c r="A70" s="56"/>
      <c r="B70" s="36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7"/>
      <c r="N70" s="57"/>
    </row>
    <row r="71" spans="1:14">
      <c r="A71" s="56"/>
      <c r="B71" s="36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7"/>
      <c r="N71" s="57"/>
    </row>
    <row r="72" spans="1:14">
      <c r="A72" s="56"/>
      <c r="B72" s="36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7"/>
      <c r="N72" s="57"/>
    </row>
    <row r="73" spans="1:14">
      <c r="A73" s="56"/>
      <c r="B73" s="36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7"/>
      <c r="N73" s="57"/>
    </row>
    <row r="74" spans="1:14">
      <c r="A74" s="56"/>
      <c r="B74" s="3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7"/>
      <c r="N74" s="57"/>
    </row>
    <row r="75" spans="1:14">
      <c r="A75" s="56"/>
      <c r="B75" s="36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7"/>
      <c r="N75" s="57"/>
    </row>
    <row r="76" spans="1:14">
      <c r="A76" s="56"/>
      <c r="B76" s="36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7"/>
      <c r="N76" s="57"/>
    </row>
    <row r="77" spans="1:14">
      <c r="A77" s="56"/>
      <c r="B77" s="36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7"/>
      <c r="N77" s="57"/>
    </row>
    <row r="78" spans="1:14">
      <c r="A78" s="56"/>
      <c r="B78" s="36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7"/>
      <c r="N78" s="57"/>
    </row>
    <row r="79" spans="1:14">
      <c r="A79" s="56"/>
      <c r="B79" s="36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7"/>
      <c r="N79" s="57"/>
    </row>
    <row r="80" spans="1:14">
      <c r="A80" s="56"/>
      <c r="B80" s="36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7"/>
      <c r="N80" s="57"/>
    </row>
    <row r="81" spans="1:14" ht="13.5" thickBot="1">
      <c r="A81" s="56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1"/>
      <c r="N81" s="57"/>
    </row>
    <row r="82" spans="1:14" ht="29.1" customHeight="1" thickTop="1" thickBot="1">
      <c r="A82" s="69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1"/>
    </row>
    <row r="83" spans="1:14" ht="13.5" thickTop="1"/>
  </sheetData>
  <mergeCells count="36">
    <mergeCell ref="G16:H16"/>
    <mergeCell ref="I16:J16"/>
    <mergeCell ref="E2:G2"/>
    <mergeCell ref="H2:J2"/>
    <mergeCell ref="C3:L5"/>
    <mergeCell ref="G7:H7"/>
    <mergeCell ref="G8:H8"/>
    <mergeCell ref="G9:H9"/>
    <mergeCell ref="G10:H10"/>
    <mergeCell ref="G11:H11"/>
    <mergeCell ref="G12:H12"/>
    <mergeCell ref="G15:H15"/>
    <mergeCell ref="I15:J15"/>
    <mergeCell ref="G18:H18"/>
    <mergeCell ref="I18:J18"/>
    <mergeCell ref="G21:H21"/>
    <mergeCell ref="I21:J21"/>
    <mergeCell ref="G27:H27"/>
    <mergeCell ref="I27:J27"/>
    <mergeCell ref="G19:H19"/>
    <mergeCell ref="I19:J19"/>
    <mergeCell ref="G23:H23"/>
    <mergeCell ref="I23:J23"/>
    <mergeCell ref="G24:H24"/>
    <mergeCell ref="I24:J24"/>
    <mergeCell ref="G26:H26"/>
    <mergeCell ref="I26:J26"/>
    <mergeCell ref="C36:E36"/>
    <mergeCell ref="E39:K39"/>
    <mergeCell ref="I29:J29"/>
    <mergeCell ref="C31:E31"/>
    <mergeCell ref="C33:E33"/>
    <mergeCell ref="C34:E34"/>
    <mergeCell ref="C35:E35"/>
    <mergeCell ref="C32:E32"/>
    <mergeCell ref="G29:H29"/>
  </mergeCells>
  <phoneticPr fontId="4" type="noConversion"/>
  <printOptions horizontalCentered="1" verticalCentered="1"/>
  <pageMargins left="0.5" right="0.5" top="0.5" bottom="0.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topLeftCell="A49" zoomScaleNormal="100" workbookViewId="0">
      <selection activeCell="G72" sqref="G72"/>
    </sheetView>
  </sheetViews>
  <sheetFormatPr defaultColWidth="8.85546875" defaultRowHeight="12.75"/>
  <cols>
    <col min="1" max="1" width="4.85546875" style="38" customWidth="1"/>
    <col min="2" max="2" width="4.85546875" style="55" customWidth="1"/>
    <col min="3" max="12" width="9.7109375" style="55" customWidth="1"/>
    <col min="13" max="13" width="4.85546875" style="55" customWidth="1"/>
    <col min="14" max="14" width="4.85546875" style="38" customWidth="1"/>
    <col min="15" max="16384" width="8.85546875" style="55"/>
  </cols>
  <sheetData>
    <row r="1" spans="1:16" ht="29.1" customHeight="1" thickTop="1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6" ht="144" customHeight="1" thickTop="1">
      <c r="A2" s="56"/>
      <c r="B2" s="32"/>
      <c r="C2" s="33"/>
      <c r="D2" s="33"/>
      <c r="E2" s="180" t="s">
        <v>62</v>
      </c>
      <c r="F2" s="180"/>
      <c r="G2" s="180"/>
      <c r="H2" s="182" t="s">
        <v>141</v>
      </c>
      <c r="I2" s="182"/>
      <c r="J2" s="182"/>
      <c r="K2" s="34"/>
      <c r="L2" s="34"/>
      <c r="M2" s="35"/>
      <c r="N2" s="57"/>
    </row>
    <row r="3" spans="1:16" ht="14.1" customHeight="1">
      <c r="A3" s="56"/>
      <c r="B3" s="36"/>
      <c r="C3" s="38"/>
      <c r="D3" s="39"/>
      <c r="E3" s="39"/>
      <c r="F3" s="38"/>
      <c r="G3" s="38"/>
      <c r="H3" s="82"/>
      <c r="I3" s="38"/>
      <c r="J3" s="38"/>
      <c r="K3" s="38"/>
      <c r="L3" s="38"/>
      <c r="M3" s="37"/>
      <c r="N3" s="57"/>
    </row>
    <row r="4" spans="1:16" ht="14.1" customHeight="1">
      <c r="A4" s="56"/>
      <c r="B4" s="36"/>
      <c r="C4" s="38"/>
      <c r="D4" s="39"/>
      <c r="E4" s="39"/>
      <c r="F4" s="38"/>
      <c r="G4" s="38"/>
      <c r="H4" s="82"/>
      <c r="I4" s="38"/>
      <c r="J4" s="38"/>
      <c r="K4" s="38"/>
      <c r="L4" s="38"/>
      <c r="M4" s="37"/>
      <c r="N4" s="57"/>
    </row>
    <row r="5" spans="1:16" ht="14.1" customHeight="1">
      <c r="A5" s="56"/>
      <c r="B5" s="36"/>
      <c r="C5" s="38"/>
      <c r="D5" s="39"/>
      <c r="E5" s="39"/>
      <c r="F5" s="38"/>
      <c r="G5" s="38"/>
      <c r="H5" s="82"/>
      <c r="I5" s="38"/>
      <c r="J5" s="38"/>
      <c r="K5" s="38"/>
      <c r="L5" s="38"/>
      <c r="M5" s="37"/>
      <c r="N5" s="57"/>
    </row>
    <row r="6" spans="1:16" ht="14.1" customHeight="1">
      <c r="A6" s="56"/>
      <c r="B6" s="36"/>
      <c r="C6" s="38"/>
      <c r="D6" s="39"/>
      <c r="E6" s="39"/>
      <c r="F6" s="38"/>
      <c r="G6" s="38"/>
      <c r="H6" s="82"/>
      <c r="I6" s="38"/>
      <c r="J6" s="38"/>
      <c r="K6" s="38"/>
      <c r="L6" s="38"/>
      <c r="M6" s="37"/>
      <c r="N6" s="57"/>
    </row>
    <row r="7" spans="1:16" ht="14.1" customHeight="1">
      <c r="A7" s="56"/>
      <c r="B7" s="36"/>
      <c r="C7" s="38"/>
      <c r="D7" s="39"/>
      <c r="E7" s="39"/>
      <c r="F7" s="38"/>
      <c r="G7" s="38"/>
      <c r="H7" s="38"/>
      <c r="I7" s="38"/>
      <c r="J7" s="38"/>
      <c r="K7" s="38"/>
      <c r="L7" s="38"/>
      <c r="M7" s="37"/>
      <c r="N7" s="57"/>
    </row>
    <row r="8" spans="1:16" s="102" customFormat="1" ht="18" customHeight="1">
      <c r="A8" s="56"/>
      <c r="B8" s="98"/>
      <c r="C8" s="99"/>
      <c r="D8" s="194" t="s">
        <v>168</v>
      </c>
      <c r="E8" s="195"/>
      <c r="F8" s="100"/>
      <c r="G8" s="194" t="s">
        <v>169</v>
      </c>
      <c r="H8" s="195"/>
      <c r="I8" s="100"/>
      <c r="J8" s="194" t="s">
        <v>170</v>
      </c>
      <c r="K8" s="195"/>
      <c r="L8" s="99"/>
      <c r="M8" s="101"/>
      <c r="N8" s="57"/>
    </row>
    <row r="9" spans="1:16" ht="14.1" customHeight="1">
      <c r="A9" s="56"/>
      <c r="B9" s="36"/>
      <c r="C9" s="38"/>
      <c r="D9" s="177" t="s">
        <v>150</v>
      </c>
      <c r="E9" s="178"/>
      <c r="F9" s="141"/>
      <c r="G9" s="177" t="s">
        <v>77</v>
      </c>
      <c r="H9" s="178"/>
      <c r="I9" s="141"/>
      <c r="J9" s="177" t="s">
        <v>155</v>
      </c>
      <c r="K9" s="178"/>
      <c r="L9" s="38"/>
      <c r="M9" s="37"/>
      <c r="N9" s="57"/>
    </row>
    <row r="10" spans="1:16" ht="14.1" customHeight="1">
      <c r="A10" s="56"/>
      <c r="B10" s="36"/>
      <c r="C10" s="38"/>
      <c r="D10" s="177" t="s">
        <v>91</v>
      </c>
      <c r="E10" s="178"/>
      <c r="F10" s="141"/>
      <c r="G10" s="177" t="s">
        <v>153</v>
      </c>
      <c r="H10" s="178"/>
      <c r="I10" s="141"/>
      <c r="J10" s="177" t="s">
        <v>93</v>
      </c>
      <c r="K10" s="178"/>
      <c r="L10" s="38"/>
      <c r="M10" s="37"/>
      <c r="N10" s="57"/>
    </row>
    <row r="11" spans="1:16" ht="14.1" customHeight="1">
      <c r="A11" s="56"/>
      <c r="B11" s="36"/>
      <c r="C11" s="38"/>
      <c r="D11" s="177" t="s">
        <v>75</v>
      </c>
      <c r="E11" s="178"/>
      <c r="F11" s="141"/>
      <c r="G11" s="177" t="s">
        <v>86</v>
      </c>
      <c r="H11" s="178"/>
      <c r="I11" s="141"/>
      <c r="J11" s="177" t="s">
        <v>104</v>
      </c>
      <c r="K11" s="178"/>
      <c r="L11" s="38"/>
      <c r="M11" s="37"/>
      <c r="N11" s="57"/>
    </row>
    <row r="12" spans="1:16" ht="14.1" customHeight="1">
      <c r="A12" s="56"/>
      <c r="B12" s="36"/>
      <c r="C12" s="38"/>
      <c r="D12" s="177" t="s">
        <v>115</v>
      </c>
      <c r="E12" s="178"/>
      <c r="F12" s="141"/>
      <c r="G12" s="177" t="s">
        <v>139</v>
      </c>
      <c r="H12" s="178"/>
      <c r="I12" s="141"/>
      <c r="J12" s="177" t="s">
        <v>154</v>
      </c>
      <c r="K12" s="178"/>
      <c r="L12" s="38"/>
      <c r="M12" s="37"/>
      <c r="N12" s="57"/>
      <c r="O12" s="38"/>
      <c r="P12" s="38"/>
    </row>
    <row r="13" spans="1:16" ht="14.1" customHeight="1">
      <c r="A13" s="56"/>
      <c r="B13" s="36"/>
      <c r="C13" s="38"/>
      <c r="D13" s="177" t="s">
        <v>151</v>
      </c>
      <c r="E13" s="178"/>
      <c r="F13" s="141"/>
      <c r="G13" s="142"/>
      <c r="H13" s="142"/>
      <c r="I13" s="141"/>
      <c r="J13" s="141"/>
      <c r="K13" s="142"/>
      <c r="L13" s="38"/>
      <c r="M13" s="37"/>
      <c r="N13" s="57"/>
    </row>
    <row r="14" spans="1:16" ht="14.1" customHeight="1">
      <c r="A14" s="56"/>
      <c r="B14" s="36"/>
      <c r="C14" s="38"/>
      <c r="D14" s="39" t="s">
        <v>152</v>
      </c>
      <c r="E14" s="39"/>
      <c r="F14" s="38"/>
      <c r="G14" s="38"/>
      <c r="H14" s="38"/>
      <c r="I14" s="38"/>
      <c r="J14" s="38"/>
      <c r="K14" s="38"/>
      <c r="L14" s="38"/>
      <c r="M14" s="37"/>
      <c r="N14" s="57"/>
    </row>
    <row r="15" spans="1:16" ht="6.75" customHeight="1">
      <c r="A15" s="56"/>
      <c r="B15" s="36"/>
      <c r="C15" s="38"/>
      <c r="D15" s="39"/>
      <c r="E15" s="39"/>
      <c r="F15" s="38"/>
      <c r="G15" s="38"/>
      <c r="H15" s="38"/>
      <c r="I15" s="38"/>
      <c r="J15" s="38"/>
      <c r="K15" s="38"/>
      <c r="L15" s="38"/>
      <c r="M15" s="37"/>
      <c r="N15" s="57"/>
    </row>
    <row r="16" spans="1:16" ht="14.1" customHeight="1">
      <c r="A16" s="56"/>
      <c r="B16" s="36"/>
      <c r="C16" s="83" t="s">
        <v>171</v>
      </c>
      <c r="D16" s="84" t="s">
        <v>172</v>
      </c>
      <c r="E16" s="84" t="s">
        <v>173</v>
      </c>
      <c r="F16" s="83" t="s">
        <v>42</v>
      </c>
      <c r="G16" s="193" t="s">
        <v>174</v>
      </c>
      <c r="H16" s="193"/>
      <c r="I16" s="193" t="s">
        <v>175</v>
      </c>
      <c r="J16" s="193"/>
      <c r="K16" s="83" t="s">
        <v>55</v>
      </c>
      <c r="L16" s="83" t="s">
        <v>176</v>
      </c>
      <c r="M16" s="37"/>
      <c r="N16" s="57"/>
    </row>
    <row r="17" spans="1:14" ht="14.1" customHeight="1">
      <c r="A17" s="56"/>
      <c r="B17" s="36"/>
      <c r="C17" s="40">
        <v>41467</v>
      </c>
      <c r="D17" s="77">
        <v>0.4375</v>
      </c>
      <c r="E17" s="41">
        <v>3</v>
      </c>
      <c r="F17" s="41">
        <v>1</v>
      </c>
      <c r="G17" s="189" t="str">
        <f>J10</f>
        <v>Seattle United NE Blue</v>
      </c>
      <c r="H17" s="190"/>
      <c r="I17" s="189" t="str">
        <f>J12</f>
        <v>FWFC</v>
      </c>
      <c r="J17" s="190"/>
      <c r="K17" s="41">
        <v>1</v>
      </c>
      <c r="L17" s="42" t="s">
        <v>45</v>
      </c>
      <c r="M17" s="37"/>
      <c r="N17" s="57"/>
    </row>
    <row r="18" spans="1:14" ht="14.1" customHeight="1">
      <c r="A18" s="56"/>
      <c r="B18" s="36"/>
      <c r="C18" s="40">
        <v>41467</v>
      </c>
      <c r="D18" s="77">
        <v>0.48958333333333331</v>
      </c>
      <c r="E18" s="41">
        <v>3</v>
      </c>
      <c r="F18" s="41">
        <v>0</v>
      </c>
      <c r="G18" s="189" t="str">
        <f>J9</f>
        <v>MVP Rapids</v>
      </c>
      <c r="H18" s="190"/>
      <c r="I18" s="189" t="str">
        <f>J11</f>
        <v>Seattle United SL Blue</v>
      </c>
      <c r="J18" s="190"/>
      <c r="K18" s="41">
        <v>2</v>
      </c>
      <c r="L18" s="42" t="s">
        <v>45</v>
      </c>
      <c r="M18" s="37"/>
      <c r="N18" s="57"/>
    </row>
    <row r="19" spans="1:14" ht="14.1" customHeight="1">
      <c r="A19" s="56"/>
      <c r="B19" s="36"/>
      <c r="C19" s="40">
        <v>41467</v>
      </c>
      <c r="D19" s="77">
        <v>0.59375</v>
      </c>
      <c r="E19" s="41">
        <v>4</v>
      </c>
      <c r="F19" s="41">
        <v>6</v>
      </c>
      <c r="G19" s="191" t="str">
        <f>G11</f>
        <v>PacNW White</v>
      </c>
      <c r="H19" s="192"/>
      <c r="I19" s="191" t="str">
        <f>G9</f>
        <v>Seattle United W Blue</v>
      </c>
      <c r="J19" s="191"/>
      <c r="K19" s="41">
        <v>3</v>
      </c>
      <c r="L19" s="72" t="s">
        <v>5</v>
      </c>
      <c r="M19" s="37"/>
      <c r="N19" s="57"/>
    </row>
    <row r="20" spans="1:14" ht="14.1" customHeight="1">
      <c r="A20" s="56"/>
      <c r="B20" s="36"/>
      <c r="C20" s="40">
        <v>41467</v>
      </c>
      <c r="D20" s="77">
        <v>0.64583333333333337</v>
      </c>
      <c r="E20" s="41">
        <v>3</v>
      </c>
      <c r="F20" s="41">
        <v>2</v>
      </c>
      <c r="G20" s="191" t="str">
        <f>D9</f>
        <v>Crossfire Select Mele</v>
      </c>
      <c r="H20" s="192"/>
      <c r="I20" s="191" t="str">
        <f>D10</f>
        <v>Seattle United S Blue</v>
      </c>
      <c r="J20" s="191"/>
      <c r="K20" s="41">
        <v>4</v>
      </c>
      <c r="L20" s="42" t="s">
        <v>4</v>
      </c>
      <c r="M20" s="37"/>
      <c r="N20" s="57"/>
    </row>
    <row r="21" spans="1:14" ht="14.1" customHeight="1">
      <c r="A21" s="56"/>
      <c r="B21" s="36"/>
      <c r="C21" s="40">
        <v>41467</v>
      </c>
      <c r="D21" s="77">
        <v>0.64583333333333304</v>
      </c>
      <c r="E21" s="41">
        <v>4</v>
      </c>
      <c r="F21" s="41">
        <v>5</v>
      </c>
      <c r="G21" s="191" t="str">
        <f>D11</f>
        <v>Seattle United S Black</v>
      </c>
      <c r="H21" s="192"/>
      <c r="I21" s="191" t="str">
        <f>D12</f>
        <v>Cascade FC</v>
      </c>
      <c r="J21" s="191"/>
      <c r="K21" s="41">
        <v>0</v>
      </c>
      <c r="L21" s="42" t="s">
        <v>4</v>
      </c>
      <c r="M21" s="37"/>
      <c r="N21" s="57"/>
    </row>
    <row r="22" spans="1:14" ht="6.75" customHeight="1">
      <c r="A22" s="56"/>
      <c r="B22" s="36"/>
      <c r="C22" s="59"/>
      <c r="D22" s="78"/>
      <c r="E22" s="61"/>
      <c r="F22" s="61"/>
      <c r="G22" s="104"/>
      <c r="H22" s="105"/>
      <c r="I22" s="104"/>
      <c r="J22" s="104"/>
      <c r="K22" s="61"/>
      <c r="L22" s="64"/>
      <c r="M22" s="37"/>
      <c r="N22" s="57"/>
    </row>
    <row r="23" spans="1:14" ht="14.1" customHeight="1">
      <c r="A23" s="56"/>
      <c r="B23" s="36"/>
      <c r="C23" s="40">
        <v>41467</v>
      </c>
      <c r="D23" s="77">
        <v>0.69791666666666663</v>
      </c>
      <c r="E23" s="41">
        <v>2</v>
      </c>
      <c r="F23" s="41">
        <v>2</v>
      </c>
      <c r="G23" s="189" t="str">
        <f>J9</f>
        <v>MVP Rapids</v>
      </c>
      <c r="H23" s="190"/>
      <c r="I23" s="189" t="str">
        <f>J10</f>
        <v>Seattle United NE Blue</v>
      </c>
      <c r="J23" s="190"/>
      <c r="K23" s="41">
        <v>3</v>
      </c>
      <c r="L23" s="42" t="s">
        <v>45</v>
      </c>
      <c r="M23" s="37"/>
      <c r="N23" s="57"/>
    </row>
    <row r="24" spans="1:14" ht="14.1" customHeight="1">
      <c r="A24" s="56"/>
      <c r="B24" s="36"/>
      <c r="C24" s="40">
        <v>41467</v>
      </c>
      <c r="D24" s="77">
        <v>0.75</v>
      </c>
      <c r="E24" s="41">
        <v>4</v>
      </c>
      <c r="F24" s="41">
        <v>0</v>
      </c>
      <c r="G24" s="191" t="str">
        <f>G9</f>
        <v>Seattle United W Blue</v>
      </c>
      <c r="H24" s="192"/>
      <c r="I24" s="191" t="str">
        <f>G10</f>
        <v>Crossfire Select Lewis</v>
      </c>
      <c r="J24" s="191"/>
      <c r="K24" s="41">
        <v>4</v>
      </c>
      <c r="L24" s="42" t="s">
        <v>5</v>
      </c>
      <c r="M24" s="37"/>
      <c r="N24" s="57"/>
    </row>
    <row r="25" spans="1:14" ht="14.1" customHeight="1">
      <c r="A25" s="56"/>
      <c r="B25" s="36"/>
      <c r="C25" s="40">
        <v>41467</v>
      </c>
      <c r="D25" s="77">
        <v>0.80208333333333337</v>
      </c>
      <c r="E25" s="41">
        <v>2</v>
      </c>
      <c r="F25" s="41">
        <v>1</v>
      </c>
      <c r="G25" s="191" t="str">
        <f>G11</f>
        <v>PacNW White</v>
      </c>
      <c r="H25" s="192"/>
      <c r="I25" s="191" t="str">
        <f>G12</f>
        <v>Breakers</v>
      </c>
      <c r="J25" s="191"/>
      <c r="K25" s="41">
        <v>4</v>
      </c>
      <c r="L25" s="42" t="s">
        <v>5</v>
      </c>
      <c r="M25" s="37"/>
      <c r="N25" s="57"/>
    </row>
    <row r="26" spans="1:14" ht="14.1" customHeight="1">
      <c r="A26" s="56"/>
      <c r="B26" s="36"/>
      <c r="C26" s="40">
        <v>41467</v>
      </c>
      <c r="D26" s="77">
        <v>0.80208333333333337</v>
      </c>
      <c r="E26" s="41">
        <v>11</v>
      </c>
      <c r="F26" s="41">
        <v>1</v>
      </c>
      <c r="G26" s="191" t="str">
        <f>D9</f>
        <v>Crossfire Select Mele</v>
      </c>
      <c r="H26" s="192"/>
      <c r="I26" s="191" t="str">
        <f>D13</f>
        <v>WFC Rangers</v>
      </c>
      <c r="J26" s="191"/>
      <c r="K26" s="41">
        <v>2</v>
      </c>
      <c r="L26" s="42" t="s">
        <v>4</v>
      </c>
      <c r="M26" s="37"/>
      <c r="N26" s="57"/>
    </row>
    <row r="27" spans="1:14" ht="14.1" customHeight="1">
      <c r="A27" s="56"/>
      <c r="B27" s="36"/>
      <c r="C27" s="40">
        <v>41467</v>
      </c>
      <c r="D27" s="77">
        <v>0.85416666666666663</v>
      </c>
      <c r="E27" s="41">
        <v>3</v>
      </c>
      <c r="F27" s="41">
        <v>0</v>
      </c>
      <c r="G27" s="189" t="str">
        <f>J11</f>
        <v>Seattle United SL Blue</v>
      </c>
      <c r="H27" s="190"/>
      <c r="I27" s="189" t="str">
        <f>J12</f>
        <v>FWFC</v>
      </c>
      <c r="J27" s="190"/>
      <c r="K27" s="41">
        <v>6</v>
      </c>
      <c r="L27" s="42" t="s">
        <v>45</v>
      </c>
      <c r="M27" s="37"/>
      <c r="N27" s="57"/>
    </row>
    <row r="28" spans="1:14" ht="14.1" customHeight="1">
      <c r="A28" s="56"/>
      <c r="B28" s="36"/>
      <c r="C28" s="40">
        <v>41467</v>
      </c>
      <c r="D28" s="77">
        <v>0.85416666666666663</v>
      </c>
      <c r="E28" s="41">
        <v>11</v>
      </c>
      <c r="F28" s="41">
        <v>0</v>
      </c>
      <c r="G28" s="191" t="str">
        <f>D10</f>
        <v>Seattle United S Blue</v>
      </c>
      <c r="H28" s="192"/>
      <c r="I28" s="191" t="str">
        <f>D12</f>
        <v>Cascade FC</v>
      </c>
      <c r="J28" s="191"/>
      <c r="K28" s="41">
        <v>3</v>
      </c>
      <c r="L28" s="42" t="s">
        <v>4</v>
      </c>
      <c r="M28" s="37"/>
      <c r="N28" s="57"/>
    </row>
    <row r="29" spans="1:14" ht="6.75" customHeight="1">
      <c r="A29" s="56"/>
      <c r="B29" s="36"/>
      <c r="C29" s="59"/>
      <c r="D29" s="78"/>
      <c r="E29" s="61"/>
      <c r="F29" s="61"/>
      <c r="G29" s="104"/>
      <c r="H29" s="105"/>
      <c r="I29" s="104"/>
      <c r="J29" s="104"/>
      <c r="K29" s="61"/>
      <c r="L29" s="64"/>
      <c r="M29" s="37"/>
      <c r="N29" s="57"/>
    </row>
    <row r="30" spans="1:14" ht="14.1" customHeight="1">
      <c r="A30" s="56"/>
      <c r="B30" s="36"/>
      <c r="C30" s="40">
        <v>41468</v>
      </c>
      <c r="D30" s="77">
        <v>0.59375</v>
      </c>
      <c r="E30" s="41">
        <v>2</v>
      </c>
      <c r="F30" s="41">
        <v>1</v>
      </c>
      <c r="G30" s="191" t="str">
        <f>G10</f>
        <v>Crossfire Select Lewis</v>
      </c>
      <c r="H30" s="192"/>
      <c r="I30" s="191" t="str">
        <f>G12</f>
        <v>Breakers</v>
      </c>
      <c r="J30" s="191"/>
      <c r="K30" s="41">
        <v>3</v>
      </c>
      <c r="L30" s="42" t="s">
        <v>5</v>
      </c>
      <c r="M30" s="37"/>
      <c r="N30" s="57"/>
    </row>
    <row r="31" spans="1:14" ht="14.1" customHeight="1">
      <c r="A31" s="56"/>
      <c r="B31" s="36"/>
      <c r="C31" s="40">
        <v>41468</v>
      </c>
      <c r="D31" s="77">
        <v>0.59375</v>
      </c>
      <c r="E31" s="41">
        <v>3</v>
      </c>
      <c r="F31" s="41">
        <v>0</v>
      </c>
      <c r="G31" s="191" t="str">
        <f>D13</f>
        <v>WFC Rangers</v>
      </c>
      <c r="H31" s="192"/>
      <c r="I31" s="191" t="str">
        <f>D11</f>
        <v>Seattle United S Black</v>
      </c>
      <c r="J31" s="191"/>
      <c r="K31" s="41">
        <v>8</v>
      </c>
      <c r="L31" s="42" t="s">
        <v>4</v>
      </c>
      <c r="M31" s="37"/>
      <c r="N31" s="57"/>
    </row>
    <row r="32" spans="1:14" ht="14.1" customHeight="1">
      <c r="A32" s="56"/>
      <c r="B32" s="36"/>
      <c r="C32" s="40">
        <v>41468</v>
      </c>
      <c r="D32" s="77">
        <v>0.59375</v>
      </c>
      <c r="E32" s="41">
        <v>4</v>
      </c>
      <c r="F32" s="41">
        <v>0</v>
      </c>
      <c r="G32" s="191" t="str">
        <f>D12</f>
        <v>Cascade FC</v>
      </c>
      <c r="H32" s="192"/>
      <c r="I32" s="191" t="str">
        <f>D9</f>
        <v>Crossfire Select Mele</v>
      </c>
      <c r="J32" s="191"/>
      <c r="K32" s="41">
        <v>0</v>
      </c>
      <c r="L32" s="42" t="s">
        <v>4</v>
      </c>
      <c r="M32" s="37"/>
      <c r="N32" s="57"/>
    </row>
    <row r="33" spans="1:14" ht="6.75" customHeight="1">
      <c r="A33" s="56"/>
      <c r="B33" s="36"/>
      <c r="C33" s="59"/>
      <c r="D33" s="78"/>
      <c r="E33" s="61"/>
      <c r="F33" s="61"/>
      <c r="G33" s="104"/>
      <c r="H33" s="104"/>
      <c r="I33" s="104"/>
      <c r="J33" s="104"/>
      <c r="K33" s="61"/>
      <c r="L33" s="64"/>
      <c r="M33" s="37"/>
      <c r="N33" s="57"/>
    </row>
    <row r="34" spans="1:14" ht="14.1" customHeight="1">
      <c r="A34" s="56"/>
      <c r="B34" s="36"/>
      <c r="C34" s="40">
        <v>41468</v>
      </c>
      <c r="D34" s="77">
        <v>0.80208333333333337</v>
      </c>
      <c r="E34" s="41">
        <v>11</v>
      </c>
      <c r="F34" s="41">
        <v>2</v>
      </c>
      <c r="G34" s="191" t="str">
        <f>D11</f>
        <v>Seattle United S Black</v>
      </c>
      <c r="H34" s="192"/>
      <c r="I34" s="191" t="str">
        <f>D9</f>
        <v>Crossfire Select Mele</v>
      </c>
      <c r="J34" s="191"/>
      <c r="K34" s="41">
        <v>0</v>
      </c>
      <c r="L34" s="42" t="s">
        <v>4</v>
      </c>
      <c r="M34" s="37"/>
      <c r="N34" s="57"/>
    </row>
    <row r="35" spans="1:14" ht="14.1" customHeight="1">
      <c r="A35" s="56"/>
      <c r="B35" s="36"/>
      <c r="C35" s="40">
        <v>41468</v>
      </c>
      <c r="D35" s="77">
        <v>0.85416666666666663</v>
      </c>
      <c r="E35" s="41">
        <v>1</v>
      </c>
      <c r="F35" s="41">
        <v>1</v>
      </c>
      <c r="G35" s="191" t="str">
        <f>D13</f>
        <v>WFC Rangers</v>
      </c>
      <c r="H35" s="192"/>
      <c r="I35" s="191" t="str">
        <f>D10</f>
        <v>Seattle United S Blue</v>
      </c>
      <c r="J35" s="191"/>
      <c r="K35" s="41">
        <v>2</v>
      </c>
      <c r="L35" s="42" t="s">
        <v>4</v>
      </c>
      <c r="M35" s="37"/>
      <c r="N35" s="57"/>
    </row>
    <row r="36" spans="1:14" ht="14.1" customHeight="1">
      <c r="A36" s="56"/>
      <c r="B36" s="36"/>
      <c r="C36" s="40">
        <v>41468</v>
      </c>
      <c r="D36" s="77">
        <v>0.85416666666666696</v>
      </c>
      <c r="E36" s="41">
        <v>2</v>
      </c>
      <c r="F36" s="41">
        <v>1</v>
      </c>
      <c r="G36" s="191" t="str">
        <f>G12</f>
        <v>Breakers</v>
      </c>
      <c r="H36" s="192"/>
      <c r="I36" s="191" t="str">
        <f>G9</f>
        <v>Seattle United W Blue</v>
      </c>
      <c r="J36" s="191"/>
      <c r="K36" s="41">
        <v>1</v>
      </c>
      <c r="L36" s="72" t="s">
        <v>5</v>
      </c>
      <c r="M36" s="37"/>
      <c r="N36" s="57"/>
    </row>
    <row r="37" spans="1:14" ht="14.1" customHeight="1">
      <c r="A37" s="56"/>
      <c r="B37" s="36"/>
      <c r="C37" s="40">
        <v>41468</v>
      </c>
      <c r="D37" s="77">
        <v>0.85416666666666696</v>
      </c>
      <c r="E37" s="41">
        <v>3</v>
      </c>
      <c r="F37" s="41">
        <v>4</v>
      </c>
      <c r="G37" s="191" t="str">
        <f>G10</f>
        <v>Crossfire Select Lewis</v>
      </c>
      <c r="H37" s="192"/>
      <c r="I37" s="191" t="str">
        <f>G11</f>
        <v>PacNW White</v>
      </c>
      <c r="J37" s="191"/>
      <c r="K37" s="41">
        <v>2</v>
      </c>
      <c r="L37" s="72" t="s">
        <v>5</v>
      </c>
      <c r="M37" s="37"/>
      <c r="N37" s="57"/>
    </row>
    <row r="38" spans="1:14" ht="14.1" customHeight="1">
      <c r="A38" s="56"/>
      <c r="B38" s="36"/>
      <c r="C38" s="40">
        <v>41468</v>
      </c>
      <c r="D38" s="77">
        <v>0.85416666666666696</v>
      </c>
      <c r="E38" s="41">
        <v>4</v>
      </c>
      <c r="F38" s="41">
        <v>1</v>
      </c>
      <c r="G38" s="189" t="str">
        <f>J11</f>
        <v>Seattle United SL Blue</v>
      </c>
      <c r="H38" s="190"/>
      <c r="I38" s="189" t="str">
        <f>J10</f>
        <v>Seattle United NE Blue</v>
      </c>
      <c r="J38" s="190"/>
      <c r="K38" s="41">
        <v>0</v>
      </c>
      <c r="L38" s="72" t="s">
        <v>45</v>
      </c>
      <c r="M38" s="37"/>
      <c r="N38" s="57"/>
    </row>
    <row r="39" spans="1:14" ht="14.1" customHeight="1">
      <c r="A39" s="56"/>
      <c r="B39" s="36"/>
      <c r="C39" s="40">
        <v>41468</v>
      </c>
      <c r="D39" s="77">
        <v>0.85416666666666696</v>
      </c>
      <c r="E39" s="41">
        <v>11</v>
      </c>
      <c r="F39" s="41">
        <v>3</v>
      </c>
      <c r="G39" s="189" t="str">
        <f>J12</f>
        <v>FWFC</v>
      </c>
      <c r="H39" s="190"/>
      <c r="I39" s="189" t="str">
        <f>J9</f>
        <v>MVP Rapids</v>
      </c>
      <c r="J39" s="190"/>
      <c r="K39" s="41">
        <v>2</v>
      </c>
      <c r="L39" s="72" t="s">
        <v>45</v>
      </c>
      <c r="M39" s="37"/>
      <c r="N39" s="57"/>
    </row>
    <row r="40" spans="1:14" ht="6.75" customHeight="1">
      <c r="A40" s="56"/>
      <c r="B40" s="36"/>
      <c r="C40" s="59"/>
      <c r="D40" s="78"/>
      <c r="E40" s="61"/>
      <c r="F40" s="61"/>
      <c r="G40" s="106"/>
      <c r="H40" s="107"/>
      <c r="I40" s="106"/>
      <c r="J40" s="106"/>
      <c r="K40" s="61"/>
      <c r="L40" s="74"/>
      <c r="M40" s="37"/>
      <c r="N40" s="57"/>
    </row>
    <row r="41" spans="1:14" ht="14.1" customHeight="1">
      <c r="A41" s="56"/>
      <c r="B41" s="36"/>
      <c r="C41" s="40">
        <v>41469</v>
      </c>
      <c r="D41" s="77">
        <v>0.4375</v>
      </c>
      <c r="E41" s="41">
        <v>11</v>
      </c>
      <c r="F41" s="41"/>
      <c r="G41" s="87" t="s">
        <v>6</v>
      </c>
      <c r="H41" s="41"/>
      <c r="I41" s="87" t="s">
        <v>22</v>
      </c>
      <c r="J41" s="87"/>
      <c r="K41" s="41"/>
      <c r="L41" s="42" t="s">
        <v>8</v>
      </c>
      <c r="M41" s="37"/>
      <c r="N41" s="57"/>
    </row>
    <row r="42" spans="1:14" ht="14.1" customHeight="1">
      <c r="A42" s="56"/>
      <c r="B42" s="36"/>
      <c r="C42" s="40">
        <v>41469</v>
      </c>
      <c r="D42" s="77">
        <v>0.48958333333333331</v>
      </c>
      <c r="E42" s="41">
        <v>11</v>
      </c>
      <c r="F42" s="41"/>
      <c r="G42" s="87" t="s">
        <v>9</v>
      </c>
      <c r="H42" s="41"/>
      <c r="I42" s="87" t="s">
        <v>23</v>
      </c>
      <c r="J42" s="87"/>
      <c r="K42" s="41"/>
      <c r="L42" s="42" t="s">
        <v>11</v>
      </c>
      <c r="M42" s="37"/>
      <c r="N42" s="57"/>
    </row>
    <row r="43" spans="1:14" ht="6.75" customHeight="1">
      <c r="A43" s="56"/>
      <c r="B43" s="36"/>
      <c r="C43" s="59"/>
      <c r="D43" s="78"/>
      <c r="E43" s="61"/>
      <c r="F43" s="61"/>
      <c r="G43" s="106"/>
      <c r="H43" s="107"/>
      <c r="I43" s="106"/>
      <c r="J43" s="106"/>
      <c r="K43" s="61"/>
      <c r="L43" s="74"/>
      <c r="M43" s="37"/>
      <c r="N43" s="57"/>
    </row>
    <row r="44" spans="1:14" ht="14.1" customHeight="1">
      <c r="A44" s="56"/>
      <c r="B44" s="36"/>
      <c r="C44" s="40">
        <v>41469</v>
      </c>
      <c r="D44" s="77">
        <v>0.64583333333333337</v>
      </c>
      <c r="E44" s="41">
        <v>4</v>
      </c>
      <c r="F44" s="41"/>
      <c r="G44" s="87" t="s">
        <v>12</v>
      </c>
      <c r="H44" s="41"/>
      <c r="I44" s="87" t="s">
        <v>13</v>
      </c>
      <c r="J44" s="87"/>
      <c r="K44" s="41"/>
      <c r="L44" s="72" t="s">
        <v>14</v>
      </c>
      <c r="M44" s="37"/>
      <c r="N44" s="57"/>
    </row>
    <row r="45" spans="1:14" ht="14.1" customHeight="1">
      <c r="A45" s="56"/>
      <c r="B45" s="36"/>
      <c r="C45" s="38"/>
      <c r="D45" s="39"/>
      <c r="E45" s="39"/>
      <c r="F45" s="39" t="s">
        <v>40</v>
      </c>
      <c r="G45" s="38"/>
      <c r="H45" s="38"/>
      <c r="I45" s="38"/>
      <c r="J45" s="38"/>
      <c r="K45" s="38"/>
      <c r="L45" s="38"/>
      <c r="M45" s="37"/>
      <c r="N45" s="57"/>
    </row>
    <row r="46" spans="1:14" ht="6.75" customHeight="1">
      <c r="A46" s="56"/>
      <c r="B46" s="36"/>
      <c r="C46" s="38"/>
      <c r="D46" s="39"/>
      <c r="E46" s="39"/>
      <c r="F46" s="39"/>
      <c r="G46" s="38"/>
      <c r="H46" s="38"/>
      <c r="I46" s="38"/>
      <c r="J46" s="38"/>
      <c r="K46" s="38"/>
      <c r="L46" s="38"/>
      <c r="M46" s="37"/>
      <c r="N46" s="57"/>
    </row>
    <row r="47" spans="1:14" ht="14.1" customHeight="1">
      <c r="A47" s="56"/>
      <c r="B47" s="36"/>
      <c r="C47" s="38"/>
      <c r="D47" s="187" t="s">
        <v>168</v>
      </c>
      <c r="E47" s="188"/>
      <c r="F47" s="89" t="s">
        <v>15</v>
      </c>
      <c r="G47" s="88" t="s">
        <v>16</v>
      </c>
      <c r="H47" s="89" t="s">
        <v>17</v>
      </c>
      <c r="I47" s="88" t="s">
        <v>27</v>
      </c>
      <c r="J47" s="88" t="s">
        <v>18</v>
      </c>
      <c r="K47" s="89" t="s">
        <v>19</v>
      </c>
      <c r="L47" s="88" t="s">
        <v>20</v>
      </c>
      <c r="M47" s="37"/>
      <c r="N47" s="57"/>
    </row>
    <row r="48" spans="1:14" ht="14.1" customHeight="1">
      <c r="A48" s="56"/>
      <c r="B48" s="36"/>
      <c r="C48" s="38"/>
      <c r="D48" s="185" t="str">
        <f>D9</f>
        <v>Crossfire Select Mele</v>
      </c>
      <c r="E48" s="186"/>
      <c r="F48" s="46">
        <v>2</v>
      </c>
      <c r="G48" s="46">
        <v>1</v>
      </c>
      <c r="H48" s="46">
        <v>4</v>
      </c>
      <c r="I48" s="46">
        <v>0</v>
      </c>
      <c r="J48" s="46"/>
      <c r="K48" s="46"/>
      <c r="L48" s="46">
        <v>5.25</v>
      </c>
      <c r="M48" s="37"/>
      <c r="N48" s="57"/>
    </row>
    <row r="49" spans="1:14" ht="14.1" customHeight="1">
      <c r="A49" s="56"/>
      <c r="B49" s="36"/>
      <c r="C49" s="38"/>
      <c r="D49" s="185" t="str">
        <f>D10</f>
        <v>Seattle United S Blue</v>
      </c>
      <c r="E49" s="186"/>
      <c r="F49" s="46">
        <v>9</v>
      </c>
      <c r="G49" s="46">
        <v>0</v>
      </c>
      <c r="H49" s="46">
        <v>8</v>
      </c>
      <c r="I49" s="46" t="s">
        <v>41</v>
      </c>
      <c r="J49" s="46"/>
      <c r="K49" s="46"/>
      <c r="L49" s="46">
        <v>17</v>
      </c>
      <c r="M49" s="37"/>
      <c r="N49" s="57"/>
    </row>
    <row r="50" spans="1:14" ht="14.1" customHeight="1">
      <c r="A50" s="56"/>
      <c r="B50" s="36"/>
      <c r="C50" s="38"/>
      <c r="D50" s="185" t="str">
        <f>D11</f>
        <v>Seattle United S Black</v>
      </c>
      <c r="E50" s="186"/>
      <c r="F50" s="46">
        <v>10</v>
      </c>
      <c r="G50" s="46">
        <v>10</v>
      </c>
      <c r="H50" s="46">
        <v>9</v>
      </c>
      <c r="I50" s="46" t="s">
        <v>41</v>
      </c>
      <c r="J50" s="46"/>
      <c r="K50" s="46"/>
      <c r="L50" s="46">
        <v>29</v>
      </c>
      <c r="M50" s="37"/>
      <c r="N50" s="57"/>
    </row>
    <row r="51" spans="1:14" ht="14.1" customHeight="1">
      <c r="A51" s="56"/>
      <c r="B51" s="36"/>
      <c r="C51" s="38"/>
      <c r="D51" s="185" t="str">
        <f>D12</f>
        <v>Cascade FC</v>
      </c>
      <c r="E51" s="186"/>
      <c r="F51" s="46">
        <v>0</v>
      </c>
      <c r="G51" s="46">
        <v>10</v>
      </c>
      <c r="H51" s="46">
        <v>4</v>
      </c>
      <c r="I51" s="46" t="s">
        <v>41</v>
      </c>
      <c r="J51" s="46"/>
      <c r="K51" s="46"/>
      <c r="L51" s="46">
        <v>14</v>
      </c>
      <c r="M51" s="37"/>
      <c r="N51" s="57"/>
    </row>
    <row r="52" spans="1:14" ht="14.1" customHeight="1">
      <c r="A52" s="56"/>
      <c r="B52" s="36"/>
      <c r="C52" s="38"/>
      <c r="D52" s="185" t="str">
        <f>D13</f>
        <v>WFC Rangers</v>
      </c>
      <c r="E52" s="186"/>
      <c r="F52" s="46">
        <v>8</v>
      </c>
      <c r="G52" s="46">
        <v>0</v>
      </c>
      <c r="H52" s="46">
        <v>1</v>
      </c>
      <c r="I52" s="46" t="s">
        <v>41</v>
      </c>
      <c r="J52" s="46"/>
      <c r="K52" s="46"/>
      <c r="L52" s="46">
        <v>9</v>
      </c>
      <c r="M52" s="37"/>
      <c r="N52" s="57"/>
    </row>
    <row r="53" spans="1:14" ht="14.1" customHeight="1">
      <c r="A53" s="56"/>
      <c r="B53" s="36"/>
      <c r="C53" s="38"/>
      <c r="D53" s="126"/>
      <c r="E53" s="126"/>
      <c r="F53" s="64" t="s">
        <v>134</v>
      </c>
      <c r="G53" s="63"/>
      <c r="H53" s="63"/>
      <c r="I53" s="63"/>
      <c r="J53" s="63"/>
      <c r="K53" s="63"/>
      <c r="L53" s="63"/>
      <c r="M53" s="37"/>
      <c r="N53" s="57"/>
    </row>
    <row r="54" spans="1:14" ht="6.75" customHeight="1">
      <c r="A54" s="56"/>
      <c r="B54" s="36"/>
      <c r="C54" s="38"/>
      <c r="D54" s="62"/>
      <c r="E54" s="80"/>
      <c r="F54" s="63"/>
      <c r="G54" s="63"/>
      <c r="H54" s="63"/>
      <c r="I54" s="63"/>
      <c r="J54" s="63"/>
      <c r="K54" s="63"/>
      <c r="L54" s="64"/>
      <c r="M54" s="37"/>
      <c r="N54" s="57"/>
    </row>
    <row r="55" spans="1:14" ht="14.1" customHeight="1">
      <c r="A55" s="56"/>
      <c r="B55" s="36"/>
      <c r="C55" s="38"/>
      <c r="D55" s="187" t="s">
        <v>169</v>
      </c>
      <c r="E55" s="188"/>
      <c r="F55" s="89" t="s">
        <v>15</v>
      </c>
      <c r="G55" s="88" t="s">
        <v>16</v>
      </c>
      <c r="H55" s="89" t="s">
        <v>17</v>
      </c>
      <c r="I55" s="88" t="s">
        <v>18</v>
      </c>
      <c r="J55" s="89" t="s">
        <v>19</v>
      </c>
      <c r="K55" s="88" t="s">
        <v>20</v>
      </c>
      <c r="L55" s="64"/>
      <c r="M55" s="37"/>
      <c r="N55" s="57"/>
    </row>
    <row r="56" spans="1:14" ht="14.1" customHeight="1">
      <c r="A56" s="56"/>
      <c r="B56" s="36"/>
      <c r="C56" s="38"/>
      <c r="D56" s="185" t="str">
        <f>G9</f>
        <v>Seattle United W Blue</v>
      </c>
      <c r="E56" s="186"/>
      <c r="F56" s="46">
        <v>3</v>
      </c>
      <c r="G56" s="46">
        <v>0</v>
      </c>
      <c r="H56" s="46">
        <v>4</v>
      </c>
      <c r="I56" s="46"/>
      <c r="J56" s="46"/>
      <c r="K56" s="46">
        <v>7</v>
      </c>
      <c r="L56" s="64"/>
      <c r="M56" s="37"/>
      <c r="N56" s="57"/>
    </row>
    <row r="57" spans="1:14" ht="14.1" customHeight="1">
      <c r="A57" s="56"/>
      <c r="B57" s="36"/>
      <c r="C57" s="38"/>
      <c r="D57" s="185" t="str">
        <f>G10</f>
        <v>Crossfire Select Lewis</v>
      </c>
      <c r="E57" s="186"/>
      <c r="F57" s="46">
        <v>10</v>
      </c>
      <c r="G57" s="46">
        <v>1</v>
      </c>
      <c r="H57" s="46">
        <v>9</v>
      </c>
      <c r="I57" s="46"/>
      <c r="J57" s="46"/>
      <c r="K57" s="46">
        <v>20</v>
      </c>
      <c r="L57" s="64"/>
      <c r="M57" s="37"/>
      <c r="N57" s="57"/>
    </row>
    <row r="58" spans="1:14" ht="14.1" customHeight="1">
      <c r="A58" s="56"/>
      <c r="B58" s="36"/>
      <c r="C58" s="38"/>
      <c r="D58" s="185" t="str">
        <f>G11</f>
        <v>PacNW White</v>
      </c>
      <c r="E58" s="186"/>
      <c r="F58" s="46">
        <v>9</v>
      </c>
      <c r="G58" s="46">
        <v>1</v>
      </c>
      <c r="H58" s="46">
        <v>2</v>
      </c>
      <c r="I58" s="46"/>
      <c r="J58" s="46"/>
      <c r="K58" s="46">
        <v>12</v>
      </c>
      <c r="L58" s="64"/>
      <c r="M58" s="37"/>
      <c r="N58" s="57"/>
    </row>
    <row r="59" spans="1:14" ht="14.1" customHeight="1">
      <c r="A59" s="56"/>
      <c r="B59" s="36"/>
      <c r="C59" s="38"/>
      <c r="D59" s="185" t="str">
        <f>G12</f>
        <v>Breakers</v>
      </c>
      <c r="E59" s="186"/>
      <c r="F59" s="46">
        <v>9</v>
      </c>
      <c r="G59" s="46">
        <v>9</v>
      </c>
      <c r="H59" s="46">
        <v>4</v>
      </c>
      <c r="I59" s="46"/>
      <c r="J59" s="46"/>
      <c r="K59" s="46">
        <v>22</v>
      </c>
      <c r="L59" s="64"/>
      <c r="M59" s="37"/>
      <c r="N59" s="57"/>
    </row>
    <row r="60" spans="1:14" ht="6.75" customHeight="1">
      <c r="A60" s="56"/>
      <c r="B60" s="36"/>
      <c r="C60" s="38"/>
      <c r="D60" s="62"/>
      <c r="E60" s="62"/>
      <c r="F60" s="63"/>
      <c r="G60" s="63"/>
      <c r="H60" s="63"/>
      <c r="I60" s="63"/>
      <c r="J60" s="63"/>
      <c r="K60" s="63"/>
      <c r="L60" s="64"/>
      <c r="M60" s="37"/>
      <c r="N60" s="57"/>
    </row>
    <row r="61" spans="1:14" ht="14.1" customHeight="1">
      <c r="A61" s="56"/>
      <c r="B61" s="36"/>
      <c r="C61" s="38"/>
      <c r="D61" s="187" t="s">
        <v>170</v>
      </c>
      <c r="E61" s="188"/>
      <c r="F61" s="89" t="s">
        <v>15</v>
      </c>
      <c r="G61" s="88" t="s">
        <v>16</v>
      </c>
      <c r="H61" s="89" t="s">
        <v>17</v>
      </c>
      <c r="I61" s="88" t="s">
        <v>18</v>
      </c>
      <c r="J61" s="89" t="s">
        <v>19</v>
      </c>
      <c r="K61" s="88" t="s">
        <v>20</v>
      </c>
      <c r="L61" s="64"/>
      <c r="M61" s="37"/>
      <c r="N61" s="57"/>
    </row>
    <row r="62" spans="1:14" ht="14.1" customHeight="1">
      <c r="A62" s="56"/>
      <c r="B62" s="36"/>
      <c r="C62" s="38"/>
      <c r="D62" s="185" t="str">
        <f>J9</f>
        <v>MVP Rapids</v>
      </c>
      <c r="E62" s="186"/>
      <c r="F62" s="46">
        <v>0</v>
      </c>
      <c r="G62" s="46">
        <v>2</v>
      </c>
      <c r="H62" s="46">
        <v>2</v>
      </c>
      <c r="I62" s="46"/>
      <c r="J62" s="46"/>
      <c r="K62" s="46">
        <v>4</v>
      </c>
      <c r="L62" s="64"/>
      <c r="M62" s="37"/>
      <c r="N62" s="57"/>
    </row>
    <row r="63" spans="1:14" ht="14.1" customHeight="1">
      <c r="A63" s="56"/>
      <c r="B63" s="36"/>
      <c r="C63" s="38"/>
      <c r="D63" s="185" t="str">
        <f>J10</f>
        <v>Seattle United NE Blue</v>
      </c>
      <c r="E63" s="186"/>
      <c r="F63" s="46">
        <v>4</v>
      </c>
      <c r="G63" s="46">
        <v>9</v>
      </c>
      <c r="H63" s="46">
        <v>0</v>
      </c>
      <c r="I63" s="46"/>
      <c r="J63" s="46"/>
      <c r="K63" s="46">
        <v>13</v>
      </c>
      <c r="L63" s="64"/>
      <c r="M63" s="37"/>
      <c r="N63" s="57"/>
    </row>
    <row r="64" spans="1:14" ht="14.1" customHeight="1">
      <c r="A64" s="56"/>
      <c r="B64" s="36"/>
      <c r="C64" s="38"/>
      <c r="D64" s="185" t="str">
        <f>J11</f>
        <v>Seattle United SL Blue</v>
      </c>
      <c r="E64" s="186"/>
      <c r="F64" s="46">
        <v>9</v>
      </c>
      <c r="G64" s="46">
        <v>0</v>
      </c>
      <c r="H64" s="46">
        <v>8</v>
      </c>
      <c r="I64" s="46"/>
      <c r="J64" s="46"/>
      <c r="K64" s="46">
        <v>17</v>
      </c>
      <c r="L64" s="64"/>
      <c r="M64" s="37"/>
      <c r="N64" s="57"/>
    </row>
    <row r="65" spans="1:14" ht="14.1" customHeight="1">
      <c r="A65" s="56"/>
      <c r="B65" s="36"/>
      <c r="C65" s="38"/>
      <c r="D65" s="185" t="str">
        <f>J12</f>
        <v>FWFC</v>
      </c>
      <c r="E65" s="186"/>
      <c r="F65" s="46">
        <v>4</v>
      </c>
      <c r="G65" s="46">
        <v>10</v>
      </c>
      <c r="H65" s="46">
        <v>9</v>
      </c>
      <c r="I65" s="46"/>
      <c r="J65" s="46"/>
      <c r="K65" s="46">
        <v>23</v>
      </c>
      <c r="L65" s="64"/>
      <c r="M65" s="37"/>
      <c r="N65" s="57"/>
    </row>
    <row r="66" spans="1:14" ht="14.1" customHeight="1">
      <c r="A66" s="56"/>
      <c r="B66" s="36"/>
      <c r="C66" s="107"/>
      <c r="D66" s="107"/>
      <c r="E66" s="107"/>
      <c r="F66" s="38"/>
      <c r="G66" s="38"/>
      <c r="H66" s="38"/>
      <c r="I66" s="64"/>
      <c r="J66" s="38"/>
      <c r="K66" s="38"/>
      <c r="L66" s="38"/>
      <c r="M66" s="37"/>
      <c r="N66" s="57"/>
    </row>
    <row r="67" spans="1:14" ht="14.1" customHeight="1">
      <c r="A67" s="56"/>
      <c r="B67" s="36"/>
      <c r="C67" s="38"/>
      <c r="D67" s="30"/>
      <c r="E67" s="48"/>
      <c r="F67" s="64"/>
      <c r="G67" s="64"/>
      <c r="H67" s="64"/>
      <c r="I67" s="38"/>
      <c r="J67" s="38"/>
      <c r="K67" s="38"/>
      <c r="L67" s="38"/>
      <c r="M67" s="37"/>
      <c r="N67" s="57"/>
    </row>
    <row r="68" spans="1:14" ht="14.1" customHeight="1">
      <c r="A68" s="56"/>
      <c r="B68" s="36"/>
      <c r="C68" s="47"/>
      <c r="D68" s="48" t="s">
        <v>8</v>
      </c>
      <c r="E68" s="48"/>
      <c r="F68" s="64"/>
      <c r="G68" s="38" t="s">
        <v>232</v>
      </c>
      <c r="H68" s="64"/>
      <c r="I68" s="38"/>
      <c r="J68" s="38"/>
      <c r="K68" s="38"/>
      <c r="L68" s="38"/>
      <c r="M68" s="37"/>
      <c r="N68" s="57"/>
    </row>
    <row r="69" spans="1:14">
      <c r="A69" s="56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7"/>
      <c r="N69" s="57"/>
    </row>
    <row r="70" spans="1:14">
      <c r="A70" s="56"/>
      <c r="B70" s="36"/>
      <c r="C70" s="38"/>
      <c r="D70" s="38" t="s">
        <v>11</v>
      </c>
      <c r="E70" s="38"/>
      <c r="F70" s="38"/>
      <c r="G70" s="38" t="s">
        <v>233</v>
      </c>
      <c r="H70" s="38"/>
      <c r="I70" s="38"/>
      <c r="J70" s="38"/>
      <c r="K70" s="38"/>
      <c r="L70" s="38"/>
      <c r="M70" s="37"/>
      <c r="N70" s="57"/>
    </row>
    <row r="71" spans="1:14">
      <c r="A71" s="56"/>
      <c r="B71" s="36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7"/>
      <c r="N71" s="57"/>
    </row>
    <row r="72" spans="1:14">
      <c r="A72" s="56"/>
      <c r="B72" s="36"/>
      <c r="C72" s="38"/>
      <c r="D72" s="38" t="s">
        <v>14</v>
      </c>
      <c r="E72" s="38"/>
      <c r="F72" s="38"/>
      <c r="G72" s="38" t="s">
        <v>255</v>
      </c>
      <c r="H72" s="38"/>
      <c r="I72" s="38"/>
      <c r="J72" s="38"/>
      <c r="K72" s="38"/>
      <c r="L72" s="38"/>
      <c r="M72" s="37"/>
      <c r="N72" s="57"/>
    </row>
    <row r="73" spans="1:14">
      <c r="A73" s="56"/>
      <c r="B73" s="36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7"/>
      <c r="N73" s="57"/>
    </row>
    <row r="74" spans="1:14" ht="14.1" customHeight="1">
      <c r="A74" s="56"/>
      <c r="B74" s="3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7"/>
      <c r="N74" s="57"/>
    </row>
    <row r="75" spans="1:14" ht="14.1" customHeight="1">
      <c r="A75" s="56"/>
      <c r="B75" s="36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7"/>
      <c r="N75" s="57"/>
    </row>
    <row r="76" spans="1:14">
      <c r="A76" s="56"/>
      <c r="B76" s="36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7"/>
      <c r="N76" s="57"/>
    </row>
    <row r="77" spans="1:14" ht="13.5" thickBot="1">
      <c r="A77" s="56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1"/>
      <c r="N77" s="57"/>
    </row>
    <row r="78" spans="1:14" ht="29.1" customHeight="1" thickTop="1" thickBot="1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1"/>
    </row>
    <row r="79" spans="1:14" ht="13.5" thickTop="1"/>
  </sheetData>
  <mergeCells count="76">
    <mergeCell ref="D9:E9"/>
    <mergeCell ref="G9:H9"/>
    <mergeCell ref="J9:K9"/>
    <mergeCell ref="E2:G2"/>
    <mergeCell ref="H2:J2"/>
    <mergeCell ref="D8:E8"/>
    <mergeCell ref="G8:H8"/>
    <mergeCell ref="J8:K8"/>
    <mergeCell ref="D10:E10"/>
    <mergeCell ref="G10:H10"/>
    <mergeCell ref="J10:K10"/>
    <mergeCell ref="D11:E11"/>
    <mergeCell ref="G11:H11"/>
    <mergeCell ref="J11:K11"/>
    <mergeCell ref="D12:E12"/>
    <mergeCell ref="G12:H12"/>
    <mergeCell ref="J12:K12"/>
    <mergeCell ref="D13:E13"/>
    <mergeCell ref="G16:H16"/>
    <mergeCell ref="I16:J16"/>
    <mergeCell ref="G28:H28"/>
    <mergeCell ref="I28:J28"/>
    <mergeCell ref="G26:H26"/>
    <mergeCell ref="I26:J26"/>
    <mergeCell ref="G30:H30"/>
    <mergeCell ref="I30:J30"/>
    <mergeCell ref="G27:H27"/>
    <mergeCell ref="I27:J27"/>
    <mergeCell ref="G25:H25"/>
    <mergeCell ref="I25:J25"/>
    <mergeCell ref="G19:H19"/>
    <mergeCell ref="I19:J19"/>
    <mergeCell ref="G17:H17"/>
    <mergeCell ref="I17:J17"/>
    <mergeCell ref="G18:H18"/>
    <mergeCell ref="I18:J18"/>
    <mergeCell ref="G23:H23"/>
    <mergeCell ref="I23:J23"/>
    <mergeCell ref="G20:H20"/>
    <mergeCell ref="I20:J20"/>
    <mergeCell ref="G21:H21"/>
    <mergeCell ref="I21:J21"/>
    <mergeCell ref="G24:H24"/>
    <mergeCell ref="I24:J24"/>
    <mergeCell ref="G31:H31"/>
    <mergeCell ref="I31:J31"/>
    <mergeCell ref="G32:H32"/>
    <mergeCell ref="I32:J32"/>
    <mergeCell ref="G34:H34"/>
    <mergeCell ref="I34:J34"/>
    <mergeCell ref="G35:H35"/>
    <mergeCell ref="I35:J35"/>
    <mergeCell ref="G36:H36"/>
    <mergeCell ref="I36:J36"/>
    <mergeCell ref="G37:H37"/>
    <mergeCell ref="I37:J37"/>
    <mergeCell ref="D56:E56"/>
    <mergeCell ref="G38:H38"/>
    <mergeCell ref="I38:J38"/>
    <mergeCell ref="G39:H39"/>
    <mergeCell ref="I39:J39"/>
    <mergeCell ref="D47:E47"/>
    <mergeCell ref="D48:E48"/>
    <mergeCell ref="D49:E49"/>
    <mergeCell ref="D50:E50"/>
    <mergeCell ref="D51:E51"/>
    <mergeCell ref="D52:E52"/>
    <mergeCell ref="D55:E55"/>
    <mergeCell ref="D64:E64"/>
    <mergeCell ref="D65:E65"/>
    <mergeCell ref="D57:E57"/>
    <mergeCell ref="D58:E58"/>
    <mergeCell ref="D59:E59"/>
    <mergeCell ref="D61:E61"/>
    <mergeCell ref="D62:E62"/>
    <mergeCell ref="D63:E63"/>
  </mergeCells>
  <phoneticPr fontId="4" type="noConversion"/>
  <printOptions horizontalCentered="1" verticalCentered="1"/>
  <pageMargins left="0.5" right="0.5" top="0.5" bottom="0.5" header="0" footer="0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showGridLines="0" topLeftCell="A16" zoomScaleNormal="100" workbookViewId="0">
      <selection activeCell="E45" sqref="E45:K45"/>
    </sheetView>
  </sheetViews>
  <sheetFormatPr defaultColWidth="8.85546875" defaultRowHeight="12.75"/>
  <cols>
    <col min="1" max="2" width="4.85546875" style="55" customWidth="1"/>
    <col min="3" max="12" width="9.7109375" style="55" customWidth="1"/>
    <col min="13" max="14" width="4.85546875" style="55" customWidth="1"/>
    <col min="15" max="15" width="26.85546875" style="55" customWidth="1"/>
    <col min="16" max="16384" width="8.85546875" style="55"/>
  </cols>
  <sheetData>
    <row r="1" spans="1:14" ht="29.1" customHeight="1" thickTop="1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4" customHeight="1" thickTop="1">
      <c r="A2" s="56"/>
      <c r="B2" s="32"/>
      <c r="C2" s="33"/>
      <c r="D2" s="33"/>
      <c r="E2" s="180" t="s">
        <v>62</v>
      </c>
      <c r="F2" s="181"/>
      <c r="G2" s="181"/>
      <c r="H2" s="182" t="s">
        <v>133</v>
      </c>
      <c r="I2" s="182"/>
      <c r="J2" s="182"/>
      <c r="K2" s="75"/>
      <c r="L2" s="75"/>
      <c r="M2" s="76"/>
      <c r="N2" s="57"/>
    </row>
    <row r="3" spans="1:14" ht="15" customHeight="1">
      <c r="A3" s="56"/>
      <c r="B3" s="36"/>
      <c r="C3" s="199" t="s">
        <v>129</v>
      </c>
      <c r="D3" s="199"/>
      <c r="E3" s="199"/>
      <c r="F3" s="199"/>
      <c r="G3" s="199"/>
      <c r="H3" s="199"/>
      <c r="I3" s="199"/>
      <c r="J3" s="199"/>
      <c r="K3" s="199"/>
      <c r="L3" s="199"/>
      <c r="M3" s="37"/>
      <c r="N3" s="57"/>
    </row>
    <row r="4" spans="1:14" ht="15" customHeight="1">
      <c r="A4" s="56"/>
      <c r="B4" s="36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37"/>
      <c r="N4" s="57"/>
    </row>
    <row r="5" spans="1:14" ht="15" customHeight="1">
      <c r="A5" s="56"/>
      <c r="B5" s="36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37"/>
      <c r="N5" s="57"/>
    </row>
    <row r="6" spans="1:14" ht="14.1" customHeight="1">
      <c r="A6" s="56"/>
      <c r="B6" s="36"/>
      <c r="C6" s="38"/>
      <c r="D6" s="38"/>
      <c r="E6" s="38"/>
      <c r="F6" s="38"/>
      <c r="G6" s="38"/>
      <c r="H6" s="38"/>
      <c r="I6" s="38"/>
      <c r="J6" s="38"/>
      <c r="K6" s="38"/>
      <c r="L6" s="38"/>
      <c r="M6" s="37"/>
      <c r="N6" s="57"/>
    </row>
    <row r="7" spans="1:14" ht="18" customHeight="1">
      <c r="A7" s="56"/>
      <c r="B7" s="36"/>
      <c r="C7" s="38"/>
      <c r="D7" s="38"/>
      <c r="E7" s="200" t="s">
        <v>59</v>
      </c>
      <c r="F7" s="201"/>
      <c r="G7" s="38"/>
      <c r="H7" s="38"/>
      <c r="I7" s="200" t="s">
        <v>60</v>
      </c>
      <c r="J7" s="201"/>
      <c r="K7" s="38"/>
      <c r="L7" s="38"/>
      <c r="M7" s="37"/>
      <c r="N7" s="57"/>
    </row>
    <row r="8" spans="1:14" ht="14.1" customHeight="1">
      <c r="A8" s="56"/>
      <c r="B8" s="36"/>
      <c r="C8" s="38"/>
      <c r="D8" s="38"/>
      <c r="E8" s="197" t="s">
        <v>113</v>
      </c>
      <c r="F8" s="198"/>
      <c r="G8" s="38"/>
      <c r="H8" s="38"/>
      <c r="I8" s="197" t="s">
        <v>138</v>
      </c>
      <c r="J8" s="198"/>
      <c r="K8" s="38"/>
      <c r="L8" s="38"/>
      <c r="M8" s="37"/>
      <c r="N8" s="57"/>
    </row>
    <row r="9" spans="1:14" ht="14.1" customHeight="1">
      <c r="A9" s="56"/>
      <c r="B9" s="36"/>
      <c r="C9" s="38"/>
      <c r="D9" s="38"/>
      <c r="E9" s="197" t="s">
        <v>77</v>
      </c>
      <c r="F9" s="198"/>
      <c r="G9" s="38"/>
      <c r="H9" s="38"/>
      <c r="I9" s="197" t="s">
        <v>140</v>
      </c>
      <c r="J9" s="198"/>
      <c r="K9" s="38"/>
      <c r="L9" s="38"/>
      <c r="M9" s="37"/>
      <c r="N9" s="57"/>
    </row>
    <row r="10" spans="1:14" ht="14.1" customHeight="1">
      <c r="A10" s="56"/>
      <c r="B10" s="36"/>
      <c r="C10" s="38"/>
      <c r="D10" s="38"/>
      <c r="E10" s="197" t="s">
        <v>136</v>
      </c>
      <c r="F10" s="198"/>
      <c r="G10" s="38"/>
      <c r="H10" s="38"/>
      <c r="I10" s="197" t="s">
        <v>104</v>
      </c>
      <c r="J10" s="198"/>
      <c r="K10" s="38"/>
      <c r="L10" s="38"/>
      <c r="M10" s="37"/>
      <c r="N10" s="57"/>
    </row>
    <row r="11" spans="1:14" ht="14.1" customHeight="1">
      <c r="A11" s="56"/>
      <c r="B11" s="36"/>
      <c r="C11" s="38"/>
      <c r="D11" s="38"/>
      <c r="E11" s="197" t="s">
        <v>137</v>
      </c>
      <c r="F11" s="198"/>
      <c r="G11" s="38"/>
      <c r="H11" s="38"/>
      <c r="I11" s="197" t="s">
        <v>75</v>
      </c>
      <c r="J11" s="198"/>
      <c r="K11" s="38"/>
      <c r="L11" s="38"/>
      <c r="M11" s="37"/>
      <c r="N11" s="57"/>
    </row>
    <row r="12" spans="1:14" ht="14.1" customHeight="1">
      <c r="A12" s="56"/>
      <c r="B12" s="3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7"/>
      <c r="N12" s="57"/>
    </row>
    <row r="13" spans="1:14" ht="14.1" customHeight="1">
      <c r="A13" s="56"/>
      <c r="B13" s="36"/>
      <c r="C13" s="25" t="s">
        <v>171</v>
      </c>
      <c r="D13" s="26" t="s">
        <v>172</v>
      </c>
      <c r="E13" s="25" t="s">
        <v>173</v>
      </c>
      <c r="F13" s="25" t="s">
        <v>221</v>
      </c>
      <c r="G13" s="179" t="s">
        <v>174</v>
      </c>
      <c r="H13" s="179"/>
      <c r="I13" s="179" t="s">
        <v>175</v>
      </c>
      <c r="J13" s="179"/>
      <c r="K13" s="25" t="s">
        <v>130</v>
      </c>
      <c r="L13" s="25" t="s">
        <v>176</v>
      </c>
      <c r="M13" s="37"/>
      <c r="N13" s="57"/>
    </row>
    <row r="14" spans="1:14" ht="14.1" customHeight="1">
      <c r="A14" s="56"/>
      <c r="B14" s="36"/>
      <c r="C14" s="40">
        <v>41467</v>
      </c>
      <c r="D14" s="77">
        <v>0.80208333333333337</v>
      </c>
      <c r="E14" s="41">
        <v>3</v>
      </c>
      <c r="F14" s="41">
        <v>1</v>
      </c>
      <c r="G14" s="172" t="str">
        <f>I8</f>
        <v>MRFC</v>
      </c>
      <c r="H14" s="173"/>
      <c r="I14" s="172" t="str">
        <f>I9</f>
        <v>Santos FC</v>
      </c>
      <c r="J14" s="172"/>
      <c r="K14" s="42">
        <v>2</v>
      </c>
      <c r="L14" s="42" t="s">
        <v>5</v>
      </c>
      <c r="M14" s="37"/>
      <c r="N14" s="57"/>
    </row>
    <row r="15" spans="1:14" ht="14.1" customHeight="1">
      <c r="A15" s="56"/>
      <c r="B15" s="36"/>
      <c r="C15" s="40">
        <v>41467</v>
      </c>
      <c r="D15" s="77">
        <v>0.80208333333333337</v>
      </c>
      <c r="E15" s="41">
        <v>4</v>
      </c>
      <c r="F15" s="41">
        <v>6</v>
      </c>
      <c r="G15" s="172" t="str">
        <f>E8</f>
        <v>FWFC Blue</v>
      </c>
      <c r="H15" s="173"/>
      <c r="I15" s="172" t="str">
        <f>E9</f>
        <v>Seattle United W Blue</v>
      </c>
      <c r="J15" s="172"/>
      <c r="K15" s="42">
        <v>1</v>
      </c>
      <c r="L15" s="42" t="s">
        <v>4</v>
      </c>
      <c r="M15" s="37"/>
      <c r="N15" s="57"/>
    </row>
    <row r="16" spans="1:14" ht="14.1" customHeight="1">
      <c r="A16" s="56"/>
      <c r="B16" s="36"/>
      <c r="C16" s="40">
        <v>41467</v>
      </c>
      <c r="D16" s="77">
        <v>0.85416666666666663</v>
      </c>
      <c r="E16" s="41">
        <v>2</v>
      </c>
      <c r="F16" s="41">
        <v>0</v>
      </c>
      <c r="G16" s="172" t="str">
        <f>I10</f>
        <v>Seattle United SL Blue</v>
      </c>
      <c r="H16" s="173"/>
      <c r="I16" s="172" t="str">
        <f>I11</f>
        <v>Seattle United S Black</v>
      </c>
      <c r="J16" s="172"/>
      <c r="K16" s="42">
        <v>5</v>
      </c>
      <c r="L16" s="42" t="s">
        <v>5</v>
      </c>
      <c r="M16" s="37"/>
      <c r="N16" s="57"/>
    </row>
    <row r="17" spans="1:14" ht="6.75" customHeight="1">
      <c r="A17" s="56"/>
      <c r="B17" s="36"/>
      <c r="C17" s="59"/>
      <c r="D17" s="78"/>
      <c r="E17" s="61"/>
      <c r="F17" s="61"/>
      <c r="G17" s="65"/>
      <c r="H17" s="62"/>
      <c r="I17" s="65"/>
      <c r="J17" s="65"/>
      <c r="K17" s="64"/>
      <c r="L17" s="64"/>
      <c r="M17" s="37"/>
      <c r="N17" s="57"/>
    </row>
    <row r="18" spans="1:14" ht="14.1" customHeight="1">
      <c r="A18" s="56"/>
      <c r="B18" s="36"/>
      <c r="C18" s="40">
        <v>41468</v>
      </c>
      <c r="D18" s="77">
        <v>0.38541666666666669</v>
      </c>
      <c r="E18" s="41">
        <v>2</v>
      </c>
      <c r="F18" s="41">
        <v>3</v>
      </c>
      <c r="G18" s="172" t="str">
        <f>E11</f>
        <v>Hood River Strikers</v>
      </c>
      <c r="H18" s="173"/>
      <c r="I18" s="172" t="str">
        <f>E8</f>
        <v>FWFC Blue</v>
      </c>
      <c r="J18" s="172"/>
      <c r="K18" s="42">
        <v>0</v>
      </c>
      <c r="L18" s="42" t="s">
        <v>4</v>
      </c>
      <c r="M18" s="37"/>
      <c r="N18" s="57"/>
    </row>
    <row r="19" spans="1:14" ht="14.1" customHeight="1">
      <c r="A19" s="56"/>
      <c r="B19" s="36"/>
      <c r="C19" s="40">
        <v>41468</v>
      </c>
      <c r="D19" s="77">
        <v>0.38541666666666669</v>
      </c>
      <c r="E19" s="41">
        <v>3</v>
      </c>
      <c r="F19" s="41">
        <v>0</v>
      </c>
      <c r="G19" s="172" t="str">
        <f>E9</f>
        <v>Seattle United W Blue</v>
      </c>
      <c r="H19" s="173"/>
      <c r="I19" s="172" t="str">
        <f>E10</f>
        <v>Breakers Chester</v>
      </c>
      <c r="J19" s="172"/>
      <c r="K19" s="42">
        <v>1</v>
      </c>
      <c r="L19" s="42" t="s">
        <v>4</v>
      </c>
      <c r="M19" s="37"/>
      <c r="N19" s="57"/>
    </row>
    <row r="20" spans="1:14" ht="14.1" customHeight="1">
      <c r="A20" s="56"/>
      <c r="B20" s="36"/>
      <c r="C20" s="40">
        <v>41468</v>
      </c>
      <c r="D20" s="77">
        <v>0.38541666666666702</v>
      </c>
      <c r="E20" s="41">
        <v>4</v>
      </c>
      <c r="F20" s="41">
        <v>8</v>
      </c>
      <c r="G20" s="172" t="str">
        <f>I9</f>
        <v>Santos FC</v>
      </c>
      <c r="H20" s="173"/>
      <c r="I20" s="172" t="str">
        <f>I10</f>
        <v>Seattle United SL Blue</v>
      </c>
      <c r="J20" s="172"/>
      <c r="K20" s="72" t="s">
        <v>223</v>
      </c>
      <c r="L20" s="42" t="s">
        <v>5</v>
      </c>
      <c r="M20" s="37"/>
      <c r="N20" s="57"/>
    </row>
    <row r="21" spans="1:14" ht="14.1" customHeight="1">
      <c r="A21" s="56"/>
      <c r="B21" s="36"/>
      <c r="C21" s="40">
        <v>41468</v>
      </c>
      <c r="D21" s="77">
        <v>0.4375</v>
      </c>
      <c r="E21" s="41">
        <v>4</v>
      </c>
      <c r="F21" s="41">
        <v>4</v>
      </c>
      <c r="G21" s="172" t="str">
        <f>I11</f>
        <v>Seattle United S Black</v>
      </c>
      <c r="H21" s="173"/>
      <c r="I21" s="172" t="str">
        <f>I8</f>
        <v>MRFC</v>
      </c>
      <c r="J21" s="172"/>
      <c r="K21" s="42">
        <v>0</v>
      </c>
      <c r="L21" s="42" t="s">
        <v>5</v>
      </c>
      <c r="M21" s="37"/>
      <c r="N21" s="57"/>
    </row>
    <row r="22" spans="1:14" ht="6.75" customHeight="1">
      <c r="A22" s="56"/>
      <c r="B22" s="36"/>
      <c r="C22" s="59"/>
      <c r="D22" s="78"/>
      <c r="E22" s="61"/>
      <c r="F22" s="61"/>
      <c r="G22" s="65"/>
      <c r="H22" s="66"/>
      <c r="I22" s="65"/>
      <c r="J22" s="65"/>
      <c r="K22" s="64"/>
      <c r="L22" s="64"/>
      <c r="M22" s="37"/>
      <c r="N22" s="57"/>
    </row>
    <row r="23" spans="1:14" ht="14.1" customHeight="1">
      <c r="A23" s="56"/>
      <c r="B23" s="36"/>
      <c r="C23" s="40">
        <v>41468</v>
      </c>
      <c r="D23" s="77">
        <v>0.75</v>
      </c>
      <c r="E23" s="41">
        <v>2</v>
      </c>
      <c r="F23" s="41">
        <v>8</v>
      </c>
      <c r="G23" s="172" t="str">
        <f>E8</f>
        <v>FWFC Blue</v>
      </c>
      <c r="H23" s="173"/>
      <c r="I23" s="172" t="str">
        <f>E10</f>
        <v>Breakers Chester</v>
      </c>
      <c r="J23" s="172"/>
      <c r="K23" s="42">
        <v>0</v>
      </c>
      <c r="L23" s="42" t="s">
        <v>4</v>
      </c>
      <c r="M23" s="37"/>
      <c r="N23" s="57"/>
    </row>
    <row r="24" spans="1:14" ht="14.1" customHeight="1">
      <c r="A24" s="56"/>
      <c r="B24" s="36"/>
      <c r="C24" s="40">
        <v>41468</v>
      </c>
      <c r="D24" s="77">
        <v>0.75</v>
      </c>
      <c r="E24" s="41">
        <v>1</v>
      </c>
      <c r="F24" s="41">
        <v>0</v>
      </c>
      <c r="G24" s="172" t="str">
        <f>E9</f>
        <v>Seattle United W Blue</v>
      </c>
      <c r="H24" s="173"/>
      <c r="I24" s="172" t="str">
        <f>E11</f>
        <v>Hood River Strikers</v>
      </c>
      <c r="J24" s="172"/>
      <c r="K24" s="42">
        <v>10</v>
      </c>
      <c r="L24" s="42" t="s">
        <v>4</v>
      </c>
      <c r="M24" s="37"/>
      <c r="N24" s="57"/>
    </row>
    <row r="25" spans="1:14" ht="14.1" customHeight="1">
      <c r="A25" s="56"/>
      <c r="B25" s="36"/>
      <c r="C25" s="40">
        <v>41468</v>
      </c>
      <c r="D25" s="77">
        <v>0.80208333333333337</v>
      </c>
      <c r="E25" s="41">
        <v>2</v>
      </c>
      <c r="F25" s="41">
        <v>2</v>
      </c>
      <c r="G25" s="172" t="str">
        <f>I10</f>
        <v>Seattle United SL Blue</v>
      </c>
      <c r="H25" s="173"/>
      <c r="I25" s="172" t="str">
        <f>I8</f>
        <v>MRFC</v>
      </c>
      <c r="J25" s="172"/>
      <c r="K25" s="42">
        <v>5</v>
      </c>
      <c r="L25" s="42" t="s">
        <v>5</v>
      </c>
      <c r="M25" s="37"/>
      <c r="N25" s="57"/>
    </row>
    <row r="26" spans="1:14" ht="14.1" customHeight="1">
      <c r="A26" s="56"/>
      <c r="B26" s="36"/>
      <c r="C26" s="40">
        <v>41468</v>
      </c>
      <c r="D26" s="77">
        <v>0.80208333333333337</v>
      </c>
      <c r="E26" s="41">
        <v>1</v>
      </c>
      <c r="F26" s="41">
        <v>4</v>
      </c>
      <c r="G26" s="172" t="str">
        <f>I9</f>
        <v>Santos FC</v>
      </c>
      <c r="H26" s="173"/>
      <c r="I26" s="172" t="str">
        <f>I11</f>
        <v>Seattle United S Black</v>
      </c>
      <c r="J26" s="172"/>
      <c r="K26" s="42">
        <v>1</v>
      </c>
      <c r="L26" s="42" t="s">
        <v>5</v>
      </c>
      <c r="M26" s="37"/>
      <c r="N26" s="57"/>
    </row>
    <row r="27" spans="1:14" ht="6.75" customHeight="1">
      <c r="A27" s="56"/>
      <c r="B27" s="36"/>
      <c r="C27" s="59"/>
      <c r="D27" s="78"/>
      <c r="E27" s="61"/>
      <c r="F27" s="61"/>
      <c r="G27" s="65"/>
      <c r="H27" s="62"/>
      <c r="I27" s="65"/>
      <c r="J27" s="65"/>
      <c r="K27" s="64"/>
      <c r="L27" s="64"/>
      <c r="M27" s="37"/>
      <c r="N27" s="57"/>
    </row>
    <row r="28" spans="1:14" ht="14.1" customHeight="1">
      <c r="A28" s="56"/>
      <c r="B28" s="36"/>
      <c r="C28" s="40">
        <v>41469</v>
      </c>
      <c r="D28" s="77">
        <v>0.54166666666666663</v>
      </c>
      <c r="E28" s="41">
        <v>2</v>
      </c>
      <c r="F28" s="41"/>
      <c r="G28" s="172" t="str">
        <f>E10</f>
        <v>Breakers Chester</v>
      </c>
      <c r="H28" s="173"/>
      <c r="I28" s="172" t="str">
        <f>E11</f>
        <v>Hood River Strikers</v>
      </c>
      <c r="J28" s="172"/>
      <c r="K28" s="42"/>
      <c r="L28" s="42" t="s">
        <v>4</v>
      </c>
      <c r="M28" s="37"/>
      <c r="N28" s="57"/>
    </row>
    <row r="29" spans="1:14" ht="6.75" customHeight="1">
      <c r="A29" s="56"/>
      <c r="B29" s="36"/>
      <c r="C29" s="59"/>
      <c r="D29" s="78"/>
      <c r="E29" s="61"/>
      <c r="F29" s="61"/>
      <c r="G29" s="80"/>
      <c r="H29" s="62"/>
      <c r="I29" s="80"/>
      <c r="J29" s="80"/>
      <c r="K29" s="74"/>
      <c r="L29" s="64"/>
      <c r="M29" s="37"/>
      <c r="N29" s="57"/>
    </row>
    <row r="30" spans="1:14" ht="14.1" customHeight="1">
      <c r="A30" s="56"/>
      <c r="B30" s="36"/>
      <c r="C30" s="40">
        <v>41469</v>
      </c>
      <c r="D30" s="77">
        <v>0.70833333333333337</v>
      </c>
      <c r="E30" s="41">
        <v>3</v>
      </c>
      <c r="F30" s="41"/>
      <c r="G30" s="196" t="s">
        <v>24</v>
      </c>
      <c r="H30" s="173"/>
      <c r="I30" s="196" t="s">
        <v>25</v>
      </c>
      <c r="J30" s="196"/>
      <c r="K30" s="72"/>
      <c r="L30" s="42" t="s">
        <v>14</v>
      </c>
      <c r="M30" s="37"/>
      <c r="N30" s="57"/>
    </row>
    <row r="31" spans="1:14" ht="14.1" customHeight="1">
      <c r="A31" s="56"/>
      <c r="B31" s="36"/>
      <c r="C31" s="38"/>
      <c r="D31" s="38" t="s">
        <v>26</v>
      </c>
      <c r="E31" s="38"/>
      <c r="F31" s="38"/>
      <c r="G31" s="38"/>
      <c r="H31" s="38"/>
      <c r="I31" s="38"/>
      <c r="J31" s="38"/>
      <c r="K31" s="38"/>
      <c r="L31" s="38"/>
      <c r="M31" s="37"/>
      <c r="N31" s="57"/>
    </row>
    <row r="32" spans="1:14" ht="14.1" customHeight="1">
      <c r="A32" s="56"/>
      <c r="B32" s="36"/>
      <c r="C32" s="38"/>
      <c r="D32" s="174" t="s">
        <v>168</v>
      </c>
      <c r="E32" s="176"/>
      <c r="F32" s="28" t="s">
        <v>15</v>
      </c>
      <c r="G32" s="29" t="s">
        <v>16</v>
      </c>
      <c r="H32" s="28" t="s">
        <v>17</v>
      </c>
      <c r="I32" s="29" t="s">
        <v>18</v>
      </c>
      <c r="J32" s="28" t="s">
        <v>19</v>
      </c>
      <c r="K32" s="29" t="s">
        <v>20</v>
      </c>
      <c r="L32" s="38"/>
      <c r="M32" s="37"/>
      <c r="N32" s="57"/>
    </row>
    <row r="33" spans="1:14" ht="14.1" customHeight="1">
      <c r="A33" s="56"/>
      <c r="B33" s="36"/>
      <c r="C33" s="38"/>
      <c r="D33" s="185" t="str">
        <f>E8</f>
        <v>FWFC Blue</v>
      </c>
      <c r="E33" s="186"/>
      <c r="F33" s="46">
        <v>9</v>
      </c>
      <c r="G33" s="46">
        <v>0</v>
      </c>
      <c r="H33" s="46">
        <v>10</v>
      </c>
      <c r="I33" s="46"/>
      <c r="J33" s="46"/>
      <c r="K33" s="46">
        <v>19</v>
      </c>
      <c r="L33" s="38"/>
      <c r="M33" s="37"/>
      <c r="N33" s="57"/>
    </row>
    <row r="34" spans="1:14" ht="14.1" customHeight="1">
      <c r="A34" s="56"/>
      <c r="B34" s="36"/>
      <c r="C34" s="38"/>
      <c r="D34" s="185" t="str">
        <f>E9</f>
        <v>Seattle United W Blue</v>
      </c>
      <c r="E34" s="186"/>
      <c r="F34" s="46">
        <v>1</v>
      </c>
      <c r="G34" s="46">
        <v>0</v>
      </c>
      <c r="H34" s="46">
        <v>0</v>
      </c>
      <c r="I34" s="46"/>
      <c r="J34" s="46"/>
      <c r="K34" s="46">
        <v>1</v>
      </c>
      <c r="L34" s="38"/>
      <c r="M34" s="37"/>
      <c r="N34" s="57"/>
    </row>
    <row r="35" spans="1:14" ht="14.1" customHeight="1">
      <c r="A35" s="56"/>
      <c r="B35" s="36"/>
      <c r="C35" s="38"/>
      <c r="D35" s="185" t="str">
        <f>E10</f>
        <v>Breakers Chester</v>
      </c>
      <c r="E35" s="186"/>
      <c r="F35" s="46">
        <v>8</v>
      </c>
      <c r="G35" s="46">
        <v>0</v>
      </c>
      <c r="H35" s="46"/>
      <c r="I35" s="46"/>
      <c r="J35" s="46"/>
      <c r="K35" s="46"/>
      <c r="L35" s="38"/>
      <c r="M35" s="37"/>
      <c r="N35" s="57"/>
    </row>
    <row r="36" spans="1:14" ht="14.1" customHeight="1">
      <c r="A36" s="56"/>
      <c r="B36" s="36"/>
      <c r="C36" s="38"/>
      <c r="D36" s="185" t="str">
        <f>E11</f>
        <v>Hood River Strikers</v>
      </c>
      <c r="E36" s="186"/>
      <c r="F36" s="46">
        <v>10</v>
      </c>
      <c r="G36" s="46">
        <v>10</v>
      </c>
      <c r="H36" s="46"/>
      <c r="I36" s="46"/>
      <c r="J36" s="46"/>
      <c r="K36" s="46"/>
      <c r="L36" s="38"/>
      <c r="M36" s="37"/>
      <c r="N36" s="57"/>
    </row>
    <row r="37" spans="1:14" ht="6.75" customHeight="1">
      <c r="A37" s="56"/>
      <c r="B37" s="36"/>
      <c r="C37" s="38"/>
      <c r="D37" s="62"/>
      <c r="E37" s="62"/>
      <c r="F37" s="63"/>
      <c r="G37" s="63"/>
      <c r="H37" s="63"/>
      <c r="I37" s="63"/>
      <c r="J37" s="63"/>
      <c r="K37" s="63"/>
      <c r="L37" s="38"/>
      <c r="M37" s="37"/>
      <c r="N37" s="57"/>
    </row>
    <row r="38" spans="1:14" ht="14.1" customHeight="1">
      <c r="A38" s="56"/>
      <c r="B38" s="36"/>
      <c r="C38" s="38"/>
      <c r="D38" s="174" t="s">
        <v>57</v>
      </c>
      <c r="E38" s="176"/>
      <c r="F38" s="28" t="s">
        <v>15</v>
      </c>
      <c r="G38" s="29" t="s">
        <v>16</v>
      </c>
      <c r="H38" s="28" t="s">
        <v>17</v>
      </c>
      <c r="I38" s="29" t="s">
        <v>18</v>
      </c>
      <c r="J38" s="28" t="s">
        <v>19</v>
      </c>
      <c r="K38" s="29" t="s">
        <v>20</v>
      </c>
      <c r="L38" s="38"/>
      <c r="M38" s="37"/>
      <c r="N38" s="57"/>
    </row>
    <row r="39" spans="1:14" ht="14.1" customHeight="1">
      <c r="A39" s="56"/>
      <c r="B39" s="36"/>
      <c r="C39" s="38"/>
      <c r="D39" s="185" t="str">
        <f>I8</f>
        <v>MRFC</v>
      </c>
      <c r="E39" s="186"/>
      <c r="F39" s="46">
        <v>1</v>
      </c>
      <c r="G39" s="46">
        <v>0</v>
      </c>
      <c r="H39" s="46">
        <v>9</v>
      </c>
      <c r="I39" s="46"/>
      <c r="J39" s="46"/>
      <c r="K39" s="46">
        <v>10</v>
      </c>
      <c r="L39" s="38"/>
      <c r="M39" s="37"/>
      <c r="N39" s="57"/>
    </row>
    <row r="40" spans="1:14" ht="14.1" customHeight="1">
      <c r="A40" s="56"/>
      <c r="B40" s="36"/>
      <c r="C40" s="38"/>
      <c r="D40" s="185" t="str">
        <f>I9</f>
        <v>Santos FC</v>
      </c>
      <c r="E40" s="186"/>
      <c r="F40" s="46">
        <v>8</v>
      </c>
      <c r="G40" s="46">
        <v>9</v>
      </c>
      <c r="H40" s="46">
        <v>9</v>
      </c>
      <c r="I40" s="46"/>
      <c r="J40" s="46"/>
      <c r="K40" s="46">
        <v>26</v>
      </c>
      <c r="L40" s="38"/>
      <c r="M40" s="37"/>
      <c r="N40" s="57"/>
    </row>
    <row r="41" spans="1:14" ht="14.1" customHeight="1">
      <c r="A41" s="56"/>
      <c r="B41" s="36"/>
      <c r="C41" s="38"/>
      <c r="D41" s="185" t="str">
        <f>I10</f>
        <v>Seattle United SL Blue</v>
      </c>
      <c r="E41" s="186"/>
      <c r="F41" s="46">
        <v>0</v>
      </c>
      <c r="G41" s="46">
        <v>2</v>
      </c>
      <c r="H41" s="46">
        <v>2</v>
      </c>
      <c r="I41" s="46"/>
      <c r="J41" s="46"/>
      <c r="K41" s="46">
        <v>4</v>
      </c>
      <c r="L41" s="38"/>
      <c r="M41" s="37"/>
      <c r="N41" s="57"/>
    </row>
    <row r="42" spans="1:14" ht="14.1" customHeight="1">
      <c r="A42" s="56"/>
      <c r="B42" s="36"/>
      <c r="C42" s="38"/>
      <c r="D42" s="185" t="str">
        <f>I11</f>
        <v>Seattle United S Black</v>
      </c>
      <c r="E42" s="186"/>
      <c r="F42" s="46">
        <v>10</v>
      </c>
      <c r="G42" s="46">
        <v>10</v>
      </c>
      <c r="H42" s="46">
        <v>1</v>
      </c>
      <c r="I42" s="46"/>
      <c r="J42" s="46"/>
      <c r="K42" s="46">
        <v>21</v>
      </c>
      <c r="L42" s="38"/>
      <c r="M42" s="37"/>
      <c r="N42" s="57"/>
    </row>
    <row r="43" spans="1:14" ht="14.1" customHeight="1">
      <c r="A43" s="56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7"/>
      <c r="N43" s="57"/>
    </row>
    <row r="44" spans="1:14" ht="14.1" customHeight="1">
      <c r="A44" s="56"/>
      <c r="B44" s="36"/>
      <c r="C44" s="47"/>
      <c r="D44" s="30" t="s">
        <v>14</v>
      </c>
      <c r="E44" s="38"/>
      <c r="F44" s="38"/>
      <c r="G44" s="38"/>
      <c r="H44" s="38"/>
      <c r="I44" s="38"/>
      <c r="J44" s="38"/>
      <c r="K44" s="38"/>
      <c r="L44" s="38"/>
      <c r="M44" s="37"/>
      <c r="N44" s="57"/>
    </row>
    <row r="45" spans="1:14" ht="14.1" customHeight="1">
      <c r="A45" s="56"/>
      <c r="B45" s="36"/>
      <c r="C45" s="47"/>
      <c r="D45" s="48"/>
      <c r="E45" s="171" t="s">
        <v>254</v>
      </c>
      <c r="F45" s="171"/>
      <c r="G45" s="171"/>
      <c r="H45" s="171"/>
      <c r="I45" s="171"/>
      <c r="J45" s="171"/>
      <c r="K45" s="171"/>
      <c r="L45" s="38"/>
      <c r="M45" s="37"/>
      <c r="N45" s="57"/>
    </row>
    <row r="46" spans="1:14">
      <c r="A46" s="56"/>
      <c r="B46" s="36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7"/>
      <c r="N46" s="57"/>
    </row>
    <row r="47" spans="1:14">
      <c r="A47" s="56"/>
      <c r="B47" s="36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7"/>
      <c r="N47" s="57"/>
    </row>
    <row r="48" spans="1:14">
      <c r="A48" s="56"/>
      <c r="B48" s="36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7"/>
      <c r="N48" s="57"/>
    </row>
    <row r="49" spans="1:14">
      <c r="A49" s="56"/>
      <c r="B49" s="36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7"/>
      <c r="N49" s="57"/>
    </row>
    <row r="50" spans="1:14">
      <c r="A50" s="56"/>
      <c r="B50" s="36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7"/>
      <c r="N50" s="57"/>
    </row>
    <row r="51" spans="1:14">
      <c r="A51" s="56"/>
      <c r="B51" s="36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7"/>
      <c r="N51" s="57"/>
    </row>
    <row r="52" spans="1:14">
      <c r="A52" s="56"/>
      <c r="B52" s="36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7"/>
      <c r="N52" s="57"/>
    </row>
    <row r="53" spans="1:14">
      <c r="A53" s="56"/>
      <c r="B53" s="36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7"/>
      <c r="N53" s="57"/>
    </row>
    <row r="54" spans="1:14">
      <c r="A54" s="56"/>
      <c r="B54" s="36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7"/>
      <c r="N54" s="57"/>
    </row>
    <row r="55" spans="1:14">
      <c r="A55" s="56"/>
      <c r="B55" s="36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7"/>
      <c r="N55" s="57"/>
    </row>
    <row r="56" spans="1:14">
      <c r="A56" s="56"/>
      <c r="B56" s="36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7"/>
      <c r="N56" s="57"/>
    </row>
    <row r="57" spans="1:14">
      <c r="A57" s="56"/>
      <c r="B57" s="36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/>
      <c r="N57" s="57"/>
    </row>
    <row r="58" spans="1:14">
      <c r="A58" s="56"/>
      <c r="B58" s="36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7"/>
      <c r="N58" s="57"/>
    </row>
    <row r="59" spans="1:14">
      <c r="A59" s="56"/>
      <c r="B59" s="36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7"/>
      <c r="N59" s="57"/>
    </row>
    <row r="60" spans="1:14">
      <c r="A60" s="56"/>
      <c r="B60" s="36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7"/>
      <c r="N60" s="57"/>
    </row>
    <row r="61" spans="1:14">
      <c r="A61" s="56"/>
      <c r="B61" s="36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7"/>
      <c r="N61" s="57"/>
    </row>
    <row r="62" spans="1:14">
      <c r="A62" s="56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7"/>
      <c r="N62" s="57"/>
    </row>
    <row r="63" spans="1:14">
      <c r="A63" s="56"/>
      <c r="B63" s="36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7"/>
      <c r="N63" s="57"/>
    </row>
    <row r="64" spans="1:14">
      <c r="A64" s="56"/>
      <c r="B64" s="36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7"/>
      <c r="N64" s="57"/>
    </row>
    <row r="65" spans="1:14">
      <c r="A65" s="56"/>
      <c r="B65" s="36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7"/>
      <c r="N65" s="57"/>
    </row>
    <row r="66" spans="1:14">
      <c r="A66" s="56"/>
      <c r="B66" s="36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7"/>
      <c r="N66" s="57"/>
    </row>
    <row r="67" spans="1:14">
      <c r="A67" s="56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7"/>
      <c r="N67" s="57"/>
    </row>
    <row r="68" spans="1:14">
      <c r="A68" s="56"/>
      <c r="B68" s="36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7"/>
      <c r="N68" s="57"/>
    </row>
    <row r="69" spans="1:14">
      <c r="A69" s="56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7"/>
      <c r="N69" s="57"/>
    </row>
    <row r="70" spans="1:14">
      <c r="A70" s="56"/>
      <c r="B70" s="36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7"/>
      <c r="N70" s="57"/>
    </row>
    <row r="71" spans="1:14">
      <c r="A71" s="56"/>
      <c r="B71" s="36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7"/>
      <c r="N71" s="57"/>
    </row>
    <row r="72" spans="1:14">
      <c r="A72" s="56"/>
      <c r="B72" s="36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7"/>
      <c r="N72" s="57"/>
    </row>
    <row r="73" spans="1:14" ht="29.1" customHeight="1">
      <c r="A73" s="56"/>
      <c r="B73" s="36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7"/>
      <c r="N73" s="57"/>
    </row>
    <row r="74" spans="1:14">
      <c r="A74" s="56"/>
      <c r="B74" s="3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7"/>
      <c r="N74" s="57"/>
    </row>
    <row r="75" spans="1:14">
      <c r="A75" s="56"/>
      <c r="B75" s="36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7"/>
      <c r="N75" s="57"/>
    </row>
    <row r="76" spans="1:14">
      <c r="A76" s="56"/>
      <c r="B76" s="36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7"/>
      <c r="N76" s="57"/>
    </row>
    <row r="77" spans="1:14">
      <c r="A77" s="56"/>
      <c r="B77" s="36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7"/>
      <c r="N77" s="57"/>
    </row>
    <row r="78" spans="1:14" ht="13.5" thickBot="1">
      <c r="A78" s="56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1"/>
      <c r="N78" s="57"/>
    </row>
    <row r="79" spans="1:14" ht="29.1" customHeight="1" thickBo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1"/>
    </row>
  </sheetData>
  <mergeCells count="52">
    <mergeCell ref="E8:F8"/>
    <mergeCell ref="I8:J8"/>
    <mergeCell ref="E2:G2"/>
    <mergeCell ref="H2:J2"/>
    <mergeCell ref="C3:L5"/>
    <mergeCell ref="E7:F7"/>
    <mergeCell ref="I7:J7"/>
    <mergeCell ref="E9:F9"/>
    <mergeCell ref="I9:J9"/>
    <mergeCell ref="E10:F10"/>
    <mergeCell ref="I10:J10"/>
    <mergeCell ref="E11:F11"/>
    <mergeCell ref="I11:J11"/>
    <mergeCell ref="G13:H13"/>
    <mergeCell ref="I13:J13"/>
    <mergeCell ref="G14:H14"/>
    <mergeCell ref="I14:J14"/>
    <mergeCell ref="G15:H15"/>
    <mergeCell ref="I15:J15"/>
    <mergeCell ref="G16:H16"/>
    <mergeCell ref="I16:J16"/>
    <mergeCell ref="G18:H18"/>
    <mergeCell ref="I18:J18"/>
    <mergeCell ref="G19:H19"/>
    <mergeCell ref="I19:J19"/>
    <mergeCell ref="G20:H20"/>
    <mergeCell ref="I20:J20"/>
    <mergeCell ref="G21:H21"/>
    <mergeCell ref="I21:J21"/>
    <mergeCell ref="G23:H23"/>
    <mergeCell ref="I23:J23"/>
    <mergeCell ref="D33:E33"/>
    <mergeCell ref="G24:H24"/>
    <mergeCell ref="I24:J24"/>
    <mergeCell ref="G25:H25"/>
    <mergeCell ref="I25:J25"/>
    <mergeCell ref="G26:H26"/>
    <mergeCell ref="I26:J26"/>
    <mergeCell ref="G28:H28"/>
    <mergeCell ref="I28:J28"/>
    <mergeCell ref="G30:H30"/>
    <mergeCell ref="I30:J30"/>
    <mergeCell ref="D32:E32"/>
    <mergeCell ref="D41:E41"/>
    <mergeCell ref="D42:E42"/>
    <mergeCell ref="E45:K45"/>
    <mergeCell ref="D34:E34"/>
    <mergeCell ref="D35:E35"/>
    <mergeCell ref="D36:E36"/>
    <mergeCell ref="D38:E38"/>
    <mergeCell ref="D39:E39"/>
    <mergeCell ref="D40:E40"/>
  </mergeCells>
  <phoneticPr fontId="4" type="noConversion"/>
  <printOptions horizontalCentered="1" verticalCentered="1"/>
  <pageMargins left="0.5" right="0.5" top="0.5" bottom="0.5" header="0" footer="0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topLeftCell="A43" zoomScaleNormal="100" workbookViewId="0">
      <selection activeCell="G71" sqref="G71"/>
    </sheetView>
  </sheetViews>
  <sheetFormatPr defaultColWidth="8.85546875" defaultRowHeight="12.75"/>
  <cols>
    <col min="1" max="1" width="4.85546875" style="38" customWidth="1"/>
    <col min="2" max="2" width="4.85546875" style="55" customWidth="1"/>
    <col min="3" max="12" width="9.7109375" style="55" customWidth="1"/>
    <col min="13" max="13" width="4.85546875" style="55" customWidth="1"/>
    <col min="14" max="14" width="4.85546875" style="38" customWidth="1"/>
    <col min="15" max="16384" width="8.85546875" style="55"/>
  </cols>
  <sheetData>
    <row r="1" spans="1:16" ht="29.1" customHeight="1" thickTop="1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6" ht="144" customHeight="1" thickTop="1">
      <c r="A2" s="56"/>
      <c r="B2" s="32"/>
      <c r="C2" s="33"/>
      <c r="D2" s="33"/>
      <c r="E2" s="180" t="s">
        <v>62</v>
      </c>
      <c r="F2" s="180"/>
      <c r="G2" s="180"/>
      <c r="H2" s="182" t="s">
        <v>97</v>
      </c>
      <c r="I2" s="182"/>
      <c r="J2" s="182"/>
      <c r="K2" s="34"/>
      <c r="L2" s="34"/>
      <c r="M2" s="35"/>
      <c r="N2" s="57"/>
    </row>
    <row r="3" spans="1:16" ht="14.1" customHeight="1">
      <c r="A3" s="56"/>
      <c r="B3" s="36"/>
      <c r="C3" s="38"/>
      <c r="D3" s="39"/>
      <c r="E3" s="39"/>
      <c r="F3" s="38"/>
      <c r="G3" s="38"/>
      <c r="H3" s="82"/>
      <c r="I3" s="38"/>
      <c r="J3" s="38"/>
      <c r="K3" s="38"/>
      <c r="L3" s="38"/>
      <c r="M3" s="37"/>
      <c r="N3" s="57"/>
    </row>
    <row r="4" spans="1:16" ht="14.1" customHeight="1">
      <c r="A4" s="56"/>
      <c r="B4" s="36"/>
      <c r="C4" s="38"/>
      <c r="D4" s="39"/>
      <c r="E4" s="39"/>
      <c r="F4" s="38"/>
      <c r="G4" s="38"/>
      <c r="H4" s="82"/>
      <c r="I4" s="38"/>
      <c r="J4" s="38"/>
      <c r="K4" s="38"/>
      <c r="L4" s="38"/>
      <c r="M4" s="37"/>
      <c r="N4" s="57"/>
    </row>
    <row r="5" spans="1:16" ht="14.1" customHeight="1">
      <c r="A5" s="56"/>
      <c r="B5" s="36"/>
      <c r="C5" s="38"/>
      <c r="D5" s="39"/>
      <c r="E5" s="39"/>
      <c r="F5" s="38"/>
      <c r="G5" s="38"/>
      <c r="H5" s="82"/>
      <c r="I5" s="38"/>
      <c r="J5" s="38"/>
      <c r="K5" s="38"/>
      <c r="L5" s="38"/>
      <c r="M5" s="37"/>
      <c r="N5" s="57"/>
    </row>
    <row r="6" spans="1:16" ht="14.1" customHeight="1">
      <c r="A6" s="56"/>
      <c r="B6" s="36"/>
      <c r="C6" s="38"/>
      <c r="D6" s="39"/>
      <c r="E6" s="39"/>
      <c r="F6" s="38"/>
      <c r="G6" s="38"/>
      <c r="H6" s="82"/>
      <c r="I6" s="38"/>
      <c r="J6" s="38"/>
      <c r="K6" s="38"/>
      <c r="L6" s="38"/>
      <c r="M6" s="37"/>
      <c r="N6" s="57"/>
    </row>
    <row r="7" spans="1:16" ht="14.1" customHeight="1">
      <c r="A7" s="56"/>
      <c r="B7" s="36"/>
      <c r="C7" s="38"/>
      <c r="D7" s="39"/>
      <c r="E7" s="39"/>
      <c r="F7" s="38"/>
      <c r="G7" s="38"/>
      <c r="H7" s="38"/>
      <c r="I7" s="38"/>
      <c r="J7" s="38"/>
      <c r="K7" s="38"/>
      <c r="L7" s="38"/>
      <c r="M7" s="37"/>
      <c r="N7" s="57"/>
    </row>
    <row r="8" spans="1:16" s="102" customFormat="1" ht="18" customHeight="1">
      <c r="A8" s="56"/>
      <c r="B8" s="98"/>
      <c r="C8" s="99"/>
      <c r="D8" s="194" t="s">
        <v>168</v>
      </c>
      <c r="E8" s="195"/>
      <c r="F8" s="100"/>
      <c r="G8" s="194" t="s">
        <v>169</v>
      </c>
      <c r="H8" s="195"/>
      <c r="I8" s="100"/>
      <c r="J8" s="194" t="s">
        <v>170</v>
      </c>
      <c r="K8" s="195"/>
      <c r="L8" s="99"/>
      <c r="M8" s="101"/>
      <c r="N8" s="57"/>
    </row>
    <row r="9" spans="1:16" ht="14.1" customHeight="1">
      <c r="A9" s="56"/>
      <c r="B9" s="36"/>
      <c r="C9" s="38"/>
      <c r="D9" s="177" t="s">
        <v>108</v>
      </c>
      <c r="E9" s="178"/>
      <c r="F9" s="141"/>
      <c r="G9" s="177" t="s">
        <v>77</v>
      </c>
      <c r="H9" s="178"/>
      <c r="I9" s="141"/>
      <c r="J9" s="177" t="s">
        <v>104</v>
      </c>
      <c r="K9" s="178"/>
      <c r="L9" s="38"/>
      <c r="M9" s="37"/>
      <c r="N9" s="57"/>
    </row>
    <row r="10" spans="1:16" ht="14.1" customHeight="1">
      <c r="A10" s="56"/>
      <c r="B10" s="36"/>
      <c r="C10" s="38"/>
      <c r="D10" s="177" t="s">
        <v>93</v>
      </c>
      <c r="E10" s="178"/>
      <c r="F10" s="141"/>
      <c r="G10" s="177" t="s">
        <v>110</v>
      </c>
      <c r="H10" s="178"/>
      <c r="I10" s="141"/>
      <c r="J10" s="177" t="s">
        <v>113</v>
      </c>
      <c r="K10" s="178"/>
      <c r="L10" s="38"/>
      <c r="M10" s="37"/>
      <c r="N10" s="57"/>
    </row>
    <row r="11" spans="1:16" ht="14.1" customHeight="1">
      <c r="A11" s="56"/>
      <c r="B11" s="36"/>
      <c r="C11" s="38"/>
      <c r="D11" s="177" t="s">
        <v>109</v>
      </c>
      <c r="E11" s="178"/>
      <c r="F11" s="143"/>
      <c r="G11" s="177" t="s">
        <v>111</v>
      </c>
      <c r="H11" s="178"/>
      <c r="I11" s="141"/>
      <c r="J11" s="177" t="s">
        <v>114</v>
      </c>
      <c r="K11" s="178"/>
      <c r="L11" s="38"/>
      <c r="M11" s="37"/>
      <c r="N11" s="57"/>
    </row>
    <row r="12" spans="1:16" ht="14.1" customHeight="1">
      <c r="A12" s="56"/>
      <c r="B12" s="36"/>
      <c r="C12" s="38"/>
      <c r="D12" s="177" t="s">
        <v>86</v>
      </c>
      <c r="E12" s="178"/>
      <c r="F12" s="141"/>
      <c r="G12" s="177" t="s">
        <v>112</v>
      </c>
      <c r="H12" s="178"/>
      <c r="I12" s="141"/>
      <c r="J12" s="177" t="s">
        <v>115</v>
      </c>
      <c r="K12" s="178"/>
      <c r="L12" s="38"/>
      <c r="M12" s="37"/>
      <c r="N12" s="57"/>
      <c r="O12" s="38"/>
      <c r="P12" s="38"/>
    </row>
    <row r="13" spans="1:16" ht="14.1" customHeight="1">
      <c r="A13" s="56"/>
      <c r="B13" s="36"/>
      <c r="C13" s="38"/>
      <c r="D13" s="177" t="s">
        <v>66</v>
      </c>
      <c r="E13" s="178"/>
      <c r="F13" s="141"/>
      <c r="G13" s="142"/>
      <c r="H13" s="142"/>
      <c r="I13" s="141"/>
      <c r="J13" s="141"/>
      <c r="K13" s="142"/>
      <c r="L13" s="38"/>
      <c r="M13" s="37"/>
      <c r="N13" s="57"/>
    </row>
    <row r="14" spans="1:16" ht="14.1" customHeight="1">
      <c r="A14" s="56"/>
      <c r="B14" s="36"/>
      <c r="C14" s="38"/>
      <c r="D14" s="39" t="s">
        <v>3</v>
      </c>
      <c r="E14" s="39"/>
      <c r="F14" s="38"/>
      <c r="G14" s="38"/>
      <c r="H14" s="38"/>
      <c r="I14" s="38"/>
      <c r="J14" s="38"/>
      <c r="K14" s="38"/>
      <c r="L14" s="38"/>
      <c r="M14" s="37"/>
      <c r="N14" s="57"/>
    </row>
    <row r="15" spans="1:16" ht="6.75" customHeight="1">
      <c r="A15" s="56"/>
      <c r="B15" s="36"/>
      <c r="C15" s="38"/>
      <c r="D15" s="39"/>
      <c r="E15" s="39"/>
      <c r="F15" s="38"/>
      <c r="G15" s="38"/>
      <c r="H15" s="38"/>
      <c r="I15" s="38"/>
      <c r="J15" s="38"/>
      <c r="K15" s="38"/>
      <c r="L15" s="38"/>
      <c r="M15" s="37"/>
      <c r="N15" s="57"/>
    </row>
    <row r="16" spans="1:16" ht="14.1" customHeight="1">
      <c r="A16" s="56"/>
      <c r="B16" s="36"/>
      <c r="C16" s="83" t="s">
        <v>171</v>
      </c>
      <c r="D16" s="84" t="s">
        <v>172</v>
      </c>
      <c r="E16" s="84" t="s">
        <v>173</v>
      </c>
      <c r="F16" s="83" t="s">
        <v>42</v>
      </c>
      <c r="G16" s="193" t="s">
        <v>174</v>
      </c>
      <c r="H16" s="193"/>
      <c r="I16" s="193" t="s">
        <v>175</v>
      </c>
      <c r="J16" s="193"/>
      <c r="K16" s="83" t="s">
        <v>55</v>
      </c>
      <c r="L16" s="83" t="s">
        <v>176</v>
      </c>
      <c r="M16" s="37"/>
      <c r="N16" s="57"/>
    </row>
    <row r="17" spans="1:14" ht="14.1" customHeight="1">
      <c r="A17" s="56"/>
      <c r="B17" s="36"/>
      <c r="C17" s="40">
        <v>41467</v>
      </c>
      <c r="D17" s="77">
        <v>0.39583333333333331</v>
      </c>
      <c r="E17" s="41">
        <v>5</v>
      </c>
      <c r="F17" s="41">
        <v>0</v>
      </c>
      <c r="G17" s="191" t="str">
        <f>G9</f>
        <v>Seattle United W Blue</v>
      </c>
      <c r="H17" s="192"/>
      <c r="I17" s="191" t="str">
        <f>G10</f>
        <v>Crossfire Select Merrick</v>
      </c>
      <c r="J17" s="191"/>
      <c r="K17" s="41">
        <v>3</v>
      </c>
      <c r="L17" s="42" t="s">
        <v>5</v>
      </c>
      <c r="M17" s="37"/>
      <c r="N17" s="57"/>
    </row>
    <row r="18" spans="1:14" ht="14.1" customHeight="1">
      <c r="A18" s="56"/>
      <c r="B18" s="36"/>
      <c r="C18" s="40">
        <v>41467</v>
      </c>
      <c r="D18" s="77">
        <v>0.44791666666666669</v>
      </c>
      <c r="E18" s="41">
        <v>6</v>
      </c>
      <c r="F18" s="41">
        <v>4</v>
      </c>
      <c r="G18" s="191" t="str">
        <f>D11</f>
        <v>Seattle United Tango B01</v>
      </c>
      <c r="H18" s="192"/>
      <c r="I18" s="191" t="str">
        <f>D12</f>
        <v>PacNW White</v>
      </c>
      <c r="J18" s="191"/>
      <c r="K18" s="41">
        <v>0</v>
      </c>
      <c r="L18" s="42" t="s">
        <v>4</v>
      </c>
      <c r="M18" s="37"/>
      <c r="N18" s="57"/>
    </row>
    <row r="19" spans="1:14" ht="14.1" customHeight="1">
      <c r="A19" s="56"/>
      <c r="B19" s="36"/>
      <c r="C19" s="40">
        <v>41467</v>
      </c>
      <c r="D19" s="77">
        <v>0.5</v>
      </c>
      <c r="E19" s="41">
        <v>5</v>
      </c>
      <c r="F19" s="41">
        <v>7</v>
      </c>
      <c r="G19" s="191" t="str">
        <f>D9</f>
        <v>Crossfire Select Button</v>
      </c>
      <c r="H19" s="192"/>
      <c r="I19" s="191" t="str">
        <f>D10</f>
        <v>Seattle United NE Blue</v>
      </c>
      <c r="J19" s="191"/>
      <c r="K19" s="41">
        <v>6</v>
      </c>
      <c r="L19" s="42" t="s">
        <v>4</v>
      </c>
      <c r="M19" s="37"/>
      <c r="N19" s="57"/>
    </row>
    <row r="20" spans="1:14" ht="14.1" customHeight="1">
      <c r="A20" s="56"/>
      <c r="B20" s="36"/>
      <c r="C20" s="40">
        <v>41467</v>
      </c>
      <c r="D20" s="77">
        <v>0.5</v>
      </c>
      <c r="E20" s="41">
        <v>6</v>
      </c>
      <c r="F20" s="41">
        <v>3</v>
      </c>
      <c r="G20" s="189" t="str">
        <f>J9</f>
        <v>Seattle United SL Blue</v>
      </c>
      <c r="H20" s="190"/>
      <c r="I20" s="189" t="str">
        <f>J10</f>
        <v>FWFC Blue</v>
      </c>
      <c r="J20" s="190"/>
      <c r="K20" s="41">
        <v>3</v>
      </c>
      <c r="L20" s="42" t="s">
        <v>45</v>
      </c>
      <c r="M20" s="37"/>
      <c r="N20" s="57"/>
    </row>
    <row r="21" spans="1:14" ht="14.1" customHeight="1">
      <c r="A21" s="56"/>
      <c r="B21" s="36"/>
      <c r="C21" s="40">
        <v>41467</v>
      </c>
      <c r="D21" s="77">
        <v>0.55208333333333337</v>
      </c>
      <c r="E21" s="41">
        <v>6</v>
      </c>
      <c r="F21" s="41">
        <v>0</v>
      </c>
      <c r="G21" s="189" t="str">
        <f>J11</f>
        <v>Sparta Red</v>
      </c>
      <c r="H21" s="190"/>
      <c r="I21" s="189" t="str">
        <f>J12</f>
        <v>Cascade FC</v>
      </c>
      <c r="J21" s="190"/>
      <c r="K21" s="41">
        <v>6</v>
      </c>
      <c r="L21" s="42" t="s">
        <v>45</v>
      </c>
      <c r="M21" s="37"/>
      <c r="N21" s="57"/>
    </row>
    <row r="22" spans="1:14" ht="6.75" customHeight="1">
      <c r="A22" s="56"/>
      <c r="B22" s="36"/>
      <c r="C22" s="59"/>
      <c r="D22" s="78"/>
      <c r="E22" s="61"/>
      <c r="F22" s="61"/>
      <c r="G22" s="104"/>
      <c r="H22" s="105"/>
      <c r="I22" s="104"/>
      <c r="J22" s="104"/>
      <c r="K22" s="61"/>
      <c r="L22" s="64"/>
      <c r="M22" s="37"/>
      <c r="N22" s="57"/>
    </row>
    <row r="23" spans="1:14" ht="14.1" customHeight="1">
      <c r="A23" s="56"/>
      <c r="B23" s="36"/>
      <c r="C23" s="40">
        <v>41467</v>
      </c>
      <c r="D23" s="77">
        <v>0.65625</v>
      </c>
      <c r="E23" s="41">
        <v>6</v>
      </c>
      <c r="F23" s="41">
        <v>2</v>
      </c>
      <c r="G23" s="191" t="str">
        <f>D10</f>
        <v>Seattle United NE Blue</v>
      </c>
      <c r="H23" s="192"/>
      <c r="I23" s="191" t="str">
        <f>D12</f>
        <v>PacNW White</v>
      </c>
      <c r="J23" s="191"/>
      <c r="K23" s="41">
        <v>2</v>
      </c>
      <c r="L23" s="42" t="s">
        <v>4</v>
      </c>
      <c r="M23" s="37"/>
      <c r="N23" s="57"/>
    </row>
    <row r="24" spans="1:14" ht="14.1" customHeight="1">
      <c r="A24" s="56"/>
      <c r="B24" s="36"/>
      <c r="C24" s="40">
        <v>41467</v>
      </c>
      <c r="D24" s="77">
        <v>0.65625</v>
      </c>
      <c r="E24" s="41">
        <v>7</v>
      </c>
      <c r="F24" s="41">
        <v>4</v>
      </c>
      <c r="G24" s="191" t="str">
        <f>D9</f>
        <v>Crossfire Select Button</v>
      </c>
      <c r="H24" s="192"/>
      <c r="I24" s="191" t="str">
        <f>D13</f>
        <v>NW Nationals Red</v>
      </c>
      <c r="J24" s="191"/>
      <c r="K24" s="41">
        <v>1</v>
      </c>
      <c r="L24" s="42" t="s">
        <v>4</v>
      </c>
      <c r="M24" s="37"/>
      <c r="N24" s="57"/>
    </row>
    <row r="25" spans="1:14" ht="14.1" customHeight="1">
      <c r="A25" s="56"/>
      <c r="B25" s="36"/>
      <c r="C25" s="40">
        <v>41467</v>
      </c>
      <c r="D25" s="77">
        <v>0.8125</v>
      </c>
      <c r="E25" s="41">
        <v>6</v>
      </c>
      <c r="F25" s="41">
        <v>1</v>
      </c>
      <c r="G25" s="189" t="str">
        <f>J10</f>
        <v>FWFC Blue</v>
      </c>
      <c r="H25" s="190"/>
      <c r="I25" s="189" t="str">
        <f>J12</f>
        <v>Cascade FC</v>
      </c>
      <c r="J25" s="190"/>
      <c r="K25" s="41">
        <v>2</v>
      </c>
      <c r="L25" s="42" t="s">
        <v>45</v>
      </c>
      <c r="M25" s="37"/>
      <c r="N25" s="57"/>
    </row>
    <row r="26" spans="1:14" ht="14.1" customHeight="1">
      <c r="A26" s="56"/>
      <c r="B26" s="36"/>
      <c r="C26" s="40">
        <v>41467</v>
      </c>
      <c r="D26" s="77">
        <v>0.8125</v>
      </c>
      <c r="E26" s="41">
        <v>7</v>
      </c>
      <c r="F26" s="41">
        <v>9</v>
      </c>
      <c r="G26" s="191" t="str">
        <f>G11</f>
        <v>Surrey United SC</v>
      </c>
      <c r="H26" s="192"/>
      <c r="I26" s="191" t="str">
        <f>G12</f>
        <v>Newport FC Cosmos</v>
      </c>
      <c r="J26" s="191"/>
      <c r="K26" s="41">
        <v>0</v>
      </c>
      <c r="L26" s="42" t="s">
        <v>5</v>
      </c>
      <c r="M26" s="37"/>
      <c r="N26" s="57"/>
    </row>
    <row r="27" spans="1:14" ht="6.75" customHeight="1">
      <c r="A27" s="56"/>
      <c r="B27" s="36"/>
      <c r="E27" s="131"/>
      <c r="K27" s="160"/>
      <c r="M27" s="37"/>
      <c r="N27" s="57"/>
    </row>
    <row r="28" spans="1:14" ht="14.1" customHeight="1">
      <c r="A28" s="56"/>
      <c r="B28" s="36"/>
      <c r="C28" s="40">
        <v>41468</v>
      </c>
      <c r="D28" s="77">
        <v>0.34375</v>
      </c>
      <c r="E28" s="41">
        <v>5</v>
      </c>
      <c r="F28" s="41">
        <v>2</v>
      </c>
      <c r="G28" s="191" t="str">
        <f>G10</f>
        <v>Crossfire Select Merrick</v>
      </c>
      <c r="H28" s="192"/>
      <c r="I28" s="191" t="str">
        <f>G12</f>
        <v>Newport FC Cosmos</v>
      </c>
      <c r="J28" s="191"/>
      <c r="K28" s="41">
        <v>1</v>
      </c>
      <c r="L28" s="42" t="s">
        <v>5</v>
      </c>
      <c r="M28" s="37"/>
      <c r="N28" s="57"/>
    </row>
    <row r="29" spans="1:14" ht="14.1" customHeight="1">
      <c r="A29" s="56"/>
      <c r="B29" s="36"/>
      <c r="C29" s="40">
        <v>41468</v>
      </c>
      <c r="D29" s="77">
        <v>0.34375</v>
      </c>
      <c r="E29" s="41">
        <v>6</v>
      </c>
      <c r="F29" s="41">
        <v>2</v>
      </c>
      <c r="G29" s="189" t="str">
        <f>J9</f>
        <v>Seattle United SL Blue</v>
      </c>
      <c r="H29" s="190"/>
      <c r="I29" s="189" t="str">
        <f>J11</f>
        <v>Sparta Red</v>
      </c>
      <c r="J29" s="190"/>
      <c r="K29" s="41">
        <v>1</v>
      </c>
      <c r="L29" s="42" t="s">
        <v>45</v>
      </c>
      <c r="M29" s="37"/>
      <c r="N29" s="57"/>
    </row>
    <row r="30" spans="1:14" ht="14.1" customHeight="1">
      <c r="A30" s="56"/>
      <c r="B30" s="36"/>
      <c r="C30" s="40">
        <v>41468</v>
      </c>
      <c r="D30" s="77">
        <v>0.39583333333333331</v>
      </c>
      <c r="E30" s="41">
        <v>5</v>
      </c>
      <c r="F30" s="41">
        <v>5</v>
      </c>
      <c r="G30" s="191" t="str">
        <f>G11</f>
        <v>Surrey United SC</v>
      </c>
      <c r="H30" s="192"/>
      <c r="I30" s="191" t="str">
        <f>G9</f>
        <v>Seattle United W Blue</v>
      </c>
      <c r="J30" s="191"/>
      <c r="K30" s="41">
        <v>0</v>
      </c>
      <c r="L30" s="72" t="s">
        <v>5</v>
      </c>
      <c r="M30" s="37"/>
      <c r="N30" s="57"/>
    </row>
    <row r="31" spans="1:14" ht="14.1" customHeight="1">
      <c r="A31" s="56"/>
      <c r="B31" s="36"/>
      <c r="C31" s="40">
        <v>41468</v>
      </c>
      <c r="D31" s="77">
        <v>0.39583333333333331</v>
      </c>
      <c r="E31" s="41">
        <v>6</v>
      </c>
      <c r="F31" s="41">
        <v>4</v>
      </c>
      <c r="G31" s="191" t="str">
        <f>D13</f>
        <v>NW Nationals Red</v>
      </c>
      <c r="H31" s="192"/>
      <c r="I31" s="191" t="str">
        <f>D11</f>
        <v>Seattle United Tango B01</v>
      </c>
      <c r="J31" s="191"/>
      <c r="K31" s="41">
        <v>2</v>
      </c>
      <c r="L31" s="42" t="s">
        <v>4</v>
      </c>
      <c r="M31" s="37"/>
      <c r="N31" s="57"/>
    </row>
    <row r="32" spans="1:14" ht="14.1" customHeight="1">
      <c r="A32" s="56"/>
      <c r="B32" s="36"/>
      <c r="C32" s="40">
        <v>41468</v>
      </c>
      <c r="D32" s="77">
        <v>0.44791666666666669</v>
      </c>
      <c r="E32" s="41">
        <v>5</v>
      </c>
      <c r="F32" s="41">
        <v>0</v>
      </c>
      <c r="G32" s="191" t="str">
        <f>D12</f>
        <v>PacNW White</v>
      </c>
      <c r="H32" s="192"/>
      <c r="I32" s="191" t="str">
        <f>D9</f>
        <v>Crossfire Select Button</v>
      </c>
      <c r="J32" s="191"/>
      <c r="K32" s="41">
        <v>4</v>
      </c>
      <c r="L32" s="42" t="s">
        <v>4</v>
      </c>
      <c r="M32" s="37"/>
      <c r="N32" s="57"/>
    </row>
    <row r="33" spans="1:14" ht="6.75" customHeight="1">
      <c r="A33" s="56"/>
      <c r="B33" s="36"/>
      <c r="C33" s="59"/>
      <c r="D33" s="78"/>
      <c r="E33" s="61"/>
      <c r="F33" s="61"/>
      <c r="G33" s="104"/>
      <c r="H33" s="104"/>
      <c r="I33" s="104"/>
      <c r="J33" s="104"/>
      <c r="K33" s="61"/>
      <c r="L33" s="64"/>
      <c r="M33" s="37"/>
      <c r="N33" s="57"/>
    </row>
    <row r="34" spans="1:14" ht="14.1" customHeight="1">
      <c r="A34" s="56"/>
      <c r="B34" s="36"/>
      <c r="C34" s="40">
        <v>41468</v>
      </c>
      <c r="D34" s="77">
        <v>0.60416666666666663</v>
      </c>
      <c r="E34" s="41">
        <v>5</v>
      </c>
      <c r="F34" s="41">
        <v>2</v>
      </c>
      <c r="G34" s="189" t="str">
        <f>J11</f>
        <v>Sparta Red</v>
      </c>
      <c r="H34" s="190"/>
      <c r="I34" s="189" t="str">
        <f>J10</f>
        <v>FWFC Blue</v>
      </c>
      <c r="J34" s="190"/>
      <c r="K34" s="41">
        <v>3</v>
      </c>
      <c r="L34" s="72" t="s">
        <v>45</v>
      </c>
      <c r="M34" s="37"/>
      <c r="N34" s="57"/>
    </row>
    <row r="35" spans="1:14" ht="14.1" customHeight="1">
      <c r="A35" s="56"/>
      <c r="B35" s="36"/>
      <c r="C35" s="40">
        <v>41468</v>
      </c>
      <c r="D35" s="77">
        <v>0.60416666666666696</v>
      </c>
      <c r="E35" s="41">
        <v>6</v>
      </c>
      <c r="F35" s="41">
        <v>5</v>
      </c>
      <c r="G35" s="189" t="str">
        <f>J12</f>
        <v>Cascade FC</v>
      </c>
      <c r="H35" s="190"/>
      <c r="I35" s="189" t="str">
        <f>J9</f>
        <v>Seattle United SL Blue</v>
      </c>
      <c r="J35" s="190"/>
      <c r="K35" s="41">
        <v>0</v>
      </c>
      <c r="L35" s="72" t="s">
        <v>45</v>
      </c>
      <c r="M35" s="37"/>
      <c r="N35" s="57"/>
    </row>
    <row r="36" spans="1:14" ht="14.1" customHeight="1">
      <c r="A36" s="56"/>
      <c r="B36" s="36"/>
      <c r="C36" s="40">
        <v>41468</v>
      </c>
      <c r="D36" s="77">
        <v>0.65625</v>
      </c>
      <c r="E36" s="41">
        <v>5</v>
      </c>
      <c r="F36" s="41">
        <v>1</v>
      </c>
      <c r="G36" s="191" t="str">
        <f>D13</f>
        <v>NW Nationals Red</v>
      </c>
      <c r="H36" s="192"/>
      <c r="I36" s="191" t="str">
        <f>D10</f>
        <v>Seattle United NE Blue</v>
      </c>
      <c r="J36" s="191"/>
      <c r="K36" s="41">
        <v>1</v>
      </c>
      <c r="L36" s="42" t="s">
        <v>4</v>
      </c>
      <c r="M36" s="37"/>
      <c r="N36" s="57"/>
    </row>
    <row r="37" spans="1:14" ht="14.1" customHeight="1">
      <c r="A37" s="56"/>
      <c r="B37" s="36"/>
      <c r="C37" s="40">
        <v>41468</v>
      </c>
      <c r="D37" s="77">
        <v>0.65625</v>
      </c>
      <c r="E37" s="41">
        <v>6</v>
      </c>
      <c r="F37" s="41">
        <v>1</v>
      </c>
      <c r="G37" s="191" t="str">
        <f>G12</f>
        <v>Newport FC Cosmos</v>
      </c>
      <c r="H37" s="192"/>
      <c r="I37" s="191" t="str">
        <f>G9</f>
        <v>Seattle United W Blue</v>
      </c>
      <c r="J37" s="191"/>
      <c r="K37" s="41">
        <v>2</v>
      </c>
      <c r="L37" s="72" t="s">
        <v>5</v>
      </c>
      <c r="M37" s="37"/>
      <c r="N37" s="57"/>
    </row>
    <row r="38" spans="1:14" ht="14.1" customHeight="1">
      <c r="A38" s="56"/>
      <c r="B38" s="36"/>
      <c r="C38" s="40">
        <v>41468</v>
      </c>
      <c r="D38" s="77">
        <v>0.65625</v>
      </c>
      <c r="E38" s="41">
        <v>7</v>
      </c>
      <c r="F38" s="41">
        <v>0</v>
      </c>
      <c r="G38" s="191" t="str">
        <f>G10</f>
        <v>Crossfire Select Merrick</v>
      </c>
      <c r="H38" s="192"/>
      <c r="I38" s="191" t="str">
        <f>G11</f>
        <v>Surrey United SC</v>
      </c>
      <c r="J38" s="191"/>
      <c r="K38" s="41">
        <v>6</v>
      </c>
      <c r="L38" s="72" t="s">
        <v>5</v>
      </c>
      <c r="M38" s="37"/>
      <c r="N38" s="57"/>
    </row>
    <row r="39" spans="1:14" ht="14.1" customHeight="1">
      <c r="A39" s="56"/>
      <c r="B39" s="36"/>
      <c r="C39" s="40">
        <v>41468</v>
      </c>
      <c r="D39" s="77">
        <v>0.70833333333333337</v>
      </c>
      <c r="E39" s="41">
        <v>5</v>
      </c>
      <c r="F39" s="41">
        <v>1</v>
      </c>
      <c r="G39" s="191" t="str">
        <f>D11</f>
        <v>Seattle United Tango B01</v>
      </c>
      <c r="H39" s="192"/>
      <c r="I39" s="191" t="str">
        <f>D9</f>
        <v>Crossfire Select Button</v>
      </c>
      <c r="J39" s="191"/>
      <c r="K39" s="41">
        <v>2</v>
      </c>
      <c r="L39" s="42" t="s">
        <v>4</v>
      </c>
      <c r="M39" s="37"/>
      <c r="N39" s="57"/>
    </row>
    <row r="40" spans="1:14" ht="6.75" customHeight="1">
      <c r="A40" s="56"/>
      <c r="B40" s="36"/>
      <c r="C40" s="59"/>
      <c r="D40" s="78"/>
      <c r="E40" s="61"/>
      <c r="F40" s="61"/>
      <c r="G40" s="106"/>
      <c r="H40" s="107"/>
      <c r="I40" s="106"/>
      <c r="J40" s="106"/>
      <c r="K40" s="61"/>
      <c r="L40" s="74"/>
      <c r="M40" s="37"/>
      <c r="N40" s="57"/>
    </row>
    <row r="41" spans="1:14" ht="14.1" customHeight="1">
      <c r="A41" s="56"/>
      <c r="B41" s="36"/>
      <c r="C41" s="40">
        <v>41469</v>
      </c>
      <c r="D41" s="77">
        <v>0.48958333333333331</v>
      </c>
      <c r="E41" s="41">
        <v>5</v>
      </c>
      <c r="F41" s="41"/>
      <c r="G41" s="87" t="s">
        <v>6</v>
      </c>
      <c r="H41" s="41"/>
      <c r="I41" s="87" t="s">
        <v>22</v>
      </c>
      <c r="J41" s="87"/>
      <c r="K41" s="41"/>
      <c r="L41" s="42" t="s">
        <v>8</v>
      </c>
      <c r="M41" s="37"/>
      <c r="N41" s="57"/>
    </row>
    <row r="42" spans="1:14" ht="14.1" customHeight="1">
      <c r="A42" s="56"/>
      <c r="B42" s="36"/>
      <c r="C42" s="40">
        <v>41469</v>
      </c>
      <c r="D42" s="77">
        <v>0.48958333333333298</v>
      </c>
      <c r="E42" s="41">
        <v>6</v>
      </c>
      <c r="F42" s="41"/>
      <c r="G42" s="87" t="s">
        <v>9</v>
      </c>
      <c r="H42" s="41"/>
      <c r="I42" s="87" t="s">
        <v>23</v>
      </c>
      <c r="J42" s="87"/>
      <c r="K42" s="41"/>
      <c r="L42" s="42" t="s">
        <v>11</v>
      </c>
      <c r="M42" s="37"/>
      <c r="N42" s="57"/>
    </row>
    <row r="43" spans="1:14" ht="6.75" customHeight="1">
      <c r="A43" s="56"/>
      <c r="B43" s="36"/>
      <c r="C43" s="59"/>
      <c r="D43" s="78"/>
      <c r="E43" s="61"/>
      <c r="F43" s="61"/>
      <c r="G43" s="106"/>
      <c r="H43" s="107"/>
      <c r="I43" s="106"/>
      <c r="J43" s="106"/>
      <c r="K43" s="61"/>
      <c r="L43" s="74"/>
      <c r="M43" s="37"/>
      <c r="N43" s="57"/>
    </row>
    <row r="44" spans="1:14" ht="14.1" customHeight="1">
      <c r="A44" s="56"/>
      <c r="B44" s="36"/>
      <c r="C44" s="40">
        <v>41469</v>
      </c>
      <c r="D44" s="77">
        <v>0.64583333333333337</v>
      </c>
      <c r="E44" s="41">
        <v>5</v>
      </c>
      <c r="F44" s="41"/>
      <c r="G44" s="87" t="s">
        <v>12</v>
      </c>
      <c r="H44" s="41"/>
      <c r="I44" s="87" t="s">
        <v>13</v>
      </c>
      <c r="J44" s="87"/>
      <c r="K44" s="41"/>
      <c r="L44" s="72" t="s">
        <v>14</v>
      </c>
      <c r="M44" s="37"/>
      <c r="N44" s="57"/>
    </row>
    <row r="45" spans="1:14" ht="14.1" customHeight="1">
      <c r="A45" s="56"/>
      <c r="B45" s="36"/>
      <c r="C45" s="38"/>
      <c r="D45" s="39"/>
      <c r="E45" s="39"/>
      <c r="F45" s="39" t="s">
        <v>40</v>
      </c>
      <c r="G45" s="38"/>
      <c r="H45" s="38"/>
      <c r="I45" s="38"/>
      <c r="J45" s="38"/>
      <c r="K45" s="38"/>
      <c r="L45" s="38"/>
      <c r="M45" s="37"/>
      <c r="N45" s="57"/>
    </row>
    <row r="46" spans="1:14" ht="6.75" customHeight="1">
      <c r="A46" s="56"/>
      <c r="B46" s="36"/>
      <c r="C46" s="38"/>
      <c r="D46" s="39"/>
      <c r="E46" s="39"/>
      <c r="F46" s="39"/>
      <c r="G46" s="38"/>
      <c r="H46" s="38"/>
      <c r="I46" s="38"/>
      <c r="J46" s="38"/>
      <c r="K46" s="38"/>
      <c r="L46" s="38"/>
      <c r="M46" s="37"/>
      <c r="N46" s="57"/>
    </row>
    <row r="47" spans="1:14" ht="14.1" customHeight="1">
      <c r="A47" s="56"/>
      <c r="B47" s="36"/>
      <c r="C47" s="38"/>
      <c r="D47" s="187" t="s">
        <v>168</v>
      </c>
      <c r="E47" s="188"/>
      <c r="F47" s="89" t="s">
        <v>15</v>
      </c>
      <c r="G47" s="88" t="s">
        <v>16</v>
      </c>
      <c r="H47" s="89" t="s">
        <v>17</v>
      </c>
      <c r="I47" s="88" t="s">
        <v>27</v>
      </c>
      <c r="J47" s="89" t="s">
        <v>19</v>
      </c>
      <c r="K47" s="88" t="s">
        <v>20</v>
      </c>
      <c r="L47" s="38"/>
      <c r="M47" s="37"/>
      <c r="N47" s="57"/>
    </row>
    <row r="48" spans="1:14" ht="14.1" customHeight="1">
      <c r="A48" s="56"/>
      <c r="B48" s="36"/>
      <c r="C48" s="38"/>
      <c r="D48" s="185" t="str">
        <f>D9</f>
        <v>Crossfire Select Button</v>
      </c>
      <c r="E48" s="186"/>
      <c r="F48" s="46">
        <v>9</v>
      </c>
      <c r="G48" s="46">
        <v>9</v>
      </c>
      <c r="H48" s="46">
        <v>10</v>
      </c>
      <c r="I48" s="46">
        <v>8</v>
      </c>
      <c r="J48" s="46"/>
      <c r="K48" s="46">
        <v>27</v>
      </c>
      <c r="L48" s="38"/>
      <c r="M48" s="37"/>
      <c r="N48" s="57"/>
    </row>
    <row r="49" spans="1:14" ht="14.1" customHeight="1">
      <c r="A49" s="56"/>
      <c r="B49" s="36"/>
      <c r="C49" s="38"/>
      <c r="D49" s="185" t="str">
        <f>D10</f>
        <v>Seattle United NE Blue</v>
      </c>
      <c r="E49" s="186"/>
      <c r="F49" s="46">
        <v>3</v>
      </c>
      <c r="G49" s="46">
        <v>5</v>
      </c>
      <c r="H49" s="46">
        <v>4</v>
      </c>
      <c r="I49" s="46" t="s">
        <v>41</v>
      </c>
      <c r="J49" s="46"/>
      <c r="K49" s="46">
        <v>12</v>
      </c>
      <c r="L49" s="38"/>
      <c r="M49" s="37"/>
      <c r="N49" s="57"/>
    </row>
    <row r="50" spans="1:14" ht="14.1" customHeight="1">
      <c r="A50" s="56"/>
      <c r="B50" s="36"/>
      <c r="C50" s="38"/>
      <c r="D50" s="185" t="str">
        <f>D11</f>
        <v>Seattle United Tango B01</v>
      </c>
      <c r="E50" s="186"/>
      <c r="F50" s="46">
        <v>10</v>
      </c>
      <c r="G50" s="46">
        <v>2</v>
      </c>
      <c r="H50" s="46">
        <v>1</v>
      </c>
      <c r="I50" s="46" t="s">
        <v>41</v>
      </c>
      <c r="J50" s="46"/>
      <c r="K50" s="46">
        <v>13</v>
      </c>
      <c r="L50" s="38"/>
      <c r="M50" s="37"/>
      <c r="N50" s="57"/>
    </row>
    <row r="51" spans="1:14" ht="14.1" customHeight="1">
      <c r="A51" s="56"/>
      <c r="B51" s="36"/>
      <c r="C51" s="38"/>
      <c r="D51" s="185" t="str">
        <f>D12</f>
        <v>PacNW White</v>
      </c>
      <c r="E51" s="186"/>
      <c r="F51" s="46">
        <v>0</v>
      </c>
      <c r="G51" s="46">
        <v>5</v>
      </c>
      <c r="H51" s="46">
        <v>0</v>
      </c>
      <c r="I51" s="46" t="s">
        <v>41</v>
      </c>
      <c r="J51" s="46"/>
      <c r="K51" s="46">
        <v>5</v>
      </c>
      <c r="L51" s="38"/>
      <c r="M51" s="37"/>
      <c r="N51" s="57"/>
    </row>
    <row r="52" spans="1:14" ht="14.1" customHeight="1">
      <c r="A52" s="56"/>
      <c r="B52" s="36"/>
      <c r="C52" s="38"/>
      <c r="D52" s="185" t="str">
        <f>D13</f>
        <v>NW Nationals Red</v>
      </c>
      <c r="E52" s="186"/>
      <c r="F52" s="46">
        <v>1</v>
      </c>
      <c r="G52" s="46">
        <v>9</v>
      </c>
      <c r="H52" s="46">
        <v>4</v>
      </c>
      <c r="I52" s="46" t="s">
        <v>41</v>
      </c>
      <c r="J52" s="46"/>
      <c r="K52" s="46">
        <v>14</v>
      </c>
      <c r="L52" s="38"/>
      <c r="M52" s="37"/>
      <c r="N52" s="57"/>
    </row>
    <row r="53" spans="1:14" ht="6.75" customHeight="1">
      <c r="A53" s="56"/>
      <c r="B53" s="36"/>
      <c r="C53" s="38"/>
      <c r="D53" s="62"/>
      <c r="E53" s="80"/>
      <c r="F53" s="63"/>
      <c r="G53" s="63"/>
      <c r="H53" s="63"/>
      <c r="I53" s="63"/>
      <c r="J53" s="63"/>
      <c r="K53" s="63"/>
      <c r="L53" s="38"/>
      <c r="M53" s="37"/>
      <c r="N53" s="57"/>
    </row>
    <row r="54" spans="1:14" ht="14.1" customHeight="1">
      <c r="A54" s="56"/>
      <c r="B54" s="36"/>
      <c r="C54" s="38"/>
      <c r="D54" s="187" t="s">
        <v>169</v>
      </c>
      <c r="E54" s="188"/>
      <c r="F54" s="89" t="s">
        <v>15</v>
      </c>
      <c r="G54" s="88" t="s">
        <v>16</v>
      </c>
      <c r="H54" s="89" t="s">
        <v>17</v>
      </c>
      <c r="I54" s="88" t="s">
        <v>18</v>
      </c>
      <c r="J54" s="89" t="s">
        <v>19</v>
      </c>
      <c r="K54" s="88" t="s">
        <v>20</v>
      </c>
      <c r="L54" s="38"/>
      <c r="M54" s="37"/>
      <c r="N54" s="57"/>
    </row>
    <row r="55" spans="1:14" ht="14.1" customHeight="1">
      <c r="A55" s="56"/>
      <c r="B55" s="36"/>
      <c r="C55" s="38"/>
      <c r="D55" s="185" t="str">
        <f>G9</f>
        <v>Seattle United W Blue</v>
      </c>
      <c r="E55" s="186"/>
      <c r="F55" s="46">
        <v>0</v>
      </c>
      <c r="G55" s="46">
        <v>0</v>
      </c>
      <c r="H55" s="46">
        <v>8</v>
      </c>
      <c r="I55" s="46"/>
      <c r="J55" s="46"/>
      <c r="K55" s="46">
        <v>8</v>
      </c>
      <c r="L55" s="38"/>
      <c r="M55" s="37"/>
      <c r="N55" s="57"/>
    </row>
    <row r="56" spans="1:14" ht="14.1" customHeight="1">
      <c r="A56" s="56"/>
      <c r="B56" s="36"/>
      <c r="C56" s="38"/>
      <c r="D56" s="185" t="str">
        <f>G10</f>
        <v>Crossfire Select Merrick</v>
      </c>
      <c r="E56" s="186"/>
      <c r="F56" s="46">
        <v>10</v>
      </c>
      <c r="G56" s="46">
        <v>8</v>
      </c>
      <c r="H56" s="46">
        <v>0</v>
      </c>
      <c r="I56" s="46"/>
      <c r="J56" s="46"/>
      <c r="K56" s="46">
        <v>18</v>
      </c>
      <c r="L56" s="38"/>
      <c r="M56" s="37"/>
      <c r="N56" s="57"/>
    </row>
    <row r="57" spans="1:14" ht="14.1" customHeight="1">
      <c r="A57" s="56"/>
      <c r="B57" s="36"/>
      <c r="C57" s="38"/>
      <c r="D57" s="185" t="str">
        <f>G11</f>
        <v>Surrey United SC</v>
      </c>
      <c r="E57" s="186"/>
      <c r="F57" s="46">
        <v>10</v>
      </c>
      <c r="G57" s="46">
        <v>10</v>
      </c>
      <c r="H57" s="46">
        <v>10</v>
      </c>
      <c r="I57" s="46"/>
      <c r="J57" s="46"/>
      <c r="K57" s="46">
        <v>30</v>
      </c>
      <c r="L57" s="38"/>
      <c r="M57" s="37"/>
      <c r="N57" s="57"/>
    </row>
    <row r="58" spans="1:14" ht="14.1" customHeight="1">
      <c r="A58" s="56"/>
      <c r="B58" s="36"/>
      <c r="C58" s="38"/>
      <c r="D58" s="185" t="str">
        <f>G12</f>
        <v>Newport FC Cosmos</v>
      </c>
      <c r="E58" s="186"/>
      <c r="F58" s="46">
        <v>0</v>
      </c>
      <c r="G58" s="46">
        <v>1</v>
      </c>
      <c r="H58" s="46">
        <v>1</v>
      </c>
      <c r="I58" s="46"/>
      <c r="J58" s="46"/>
      <c r="K58" s="46">
        <v>2</v>
      </c>
      <c r="L58" s="38"/>
      <c r="M58" s="37"/>
      <c r="N58" s="57"/>
    </row>
    <row r="59" spans="1:14" ht="6.75" customHeight="1">
      <c r="A59" s="56"/>
      <c r="B59" s="36"/>
      <c r="C59" s="38"/>
      <c r="D59" s="62"/>
      <c r="E59" s="62"/>
      <c r="F59" s="63"/>
      <c r="G59" s="63"/>
      <c r="H59" s="63"/>
      <c r="I59" s="63"/>
      <c r="J59" s="63"/>
      <c r="K59" s="63"/>
      <c r="L59" s="38"/>
      <c r="M59" s="37"/>
      <c r="N59" s="57"/>
    </row>
    <row r="60" spans="1:14" ht="14.1" customHeight="1">
      <c r="A60" s="56"/>
      <c r="B60" s="36"/>
      <c r="C60" s="38"/>
      <c r="D60" s="187" t="s">
        <v>170</v>
      </c>
      <c r="E60" s="188"/>
      <c r="F60" s="89" t="s">
        <v>15</v>
      </c>
      <c r="G60" s="88" t="s">
        <v>16</v>
      </c>
      <c r="H60" s="89" t="s">
        <v>17</v>
      </c>
      <c r="I60" s="88" t="s">
        <v>18</v>
      </c>
      <c r="J60" s="89" t="s">
        <v>19</v>
      </c>
      <c r="K60" s="88" t="s">
        <v>20</v>
      </c>
      <c r="L60" s="38"/>
      <c r="M60" s="37"/>
      <c r="N60" s="57"/>
    </row>
    <row r="61" spans="1:14" ht="14.1" customHeight="1">
      <c r="A61" s="56"/>
      <c r="B61" s="36"/>
      <c r="C61" s="38"/>
      <c r="D61" s="185" t="str">
        <f>J9</f>
        <v>Seattle United SL Blue</v>
      </c>
      <c r="E61" s="186"/>
      <c r="F61" s="46">
        <v>6</v>
      </c>
      <c r="G61" s="46">
        <v>8</v>
      </c>
      <c r="H61" s="46">
        <v>0</v>
      </c>
      <c r="I61" s="46"/>
      <c r="J61" s="46"/>
      <c r="K61" s="46">
        <v>14</v>
      </c>
      <c r="L61" s="38"/>
      <c r="M61" s="37"/>
      <c r="N61" s="57"/>
    </row>
    <row r="62" spans="1:14" ht="14.1" customHeight="1">
      <c r="A62" s="56"/>
      <c r="B62" s="36"/>
      <c r="C62" s="38"/>
      <c r="D62" s="185" t="str">
        <f>J10</f>
        <v>FWFC Blue</v>
      </c>
      <c r="E62" s="186"/>
      <c r="F62" s="46">
        <v>6</v>
      </c>
      <c r="G62" s="46">
        <v>1</v>
      </c>
      <c r="H62" s="46">
        <v>9</v>
      </c>
      <c r="I62" s="46"/>
      <c r="J62" s="46"/>
      <c r="K62" s="46">
        <v>16</v>
      </c>
      <c r="L62" s="38"/>
      <c r="M62" s="37"/>
      <c r="N62" s="57"/>
    </row>
    <row r="63" spans="1:14" ht="14.1" customHeight="1">
      <c r="A63" s="56"/>
      <c r="B63" s="36"/>
      <c r="C63" s="38"/>
      <c r="D63" s="185" t="str">
        <f>J11</f>
        <v>Sparta Red</v>
      </c>
      <c r="E63" s="186"/>
      <c r="F63" s="46">
        <v>0</v>
      </c>
      <c r="G63" s="46">
        <v>1</v>
      </c>
      <c r="H63" s="46">
        <v>2</v>
      </c>
      <c r="I63" s="46"/>
      <c r="J63" s="46"/>
      <c r="K63" s="46">
        <v>3</v>
      </c>
      <c r="L63" s="38"/>
      <c r="M63" s="37"/>
      <c r="N63" s="57"/>
    </row>
    <row r="64" spans="1:14" ht="14.1" customHeight="1">
      <c r="A64" s="56"/>
      <c r="B64" s="36"/>
      <c r="C64" s="38"/>
      <c r="D64" s="185" t="str">
        <f>J12</f>
        <v>Cascade FC</v>
      </c>
      <c r="E64" s="186"/>
      <c r="F64" s="46">
        <v>10</v>
      </c>
      <c r="G64" s="46">
        <v>8</v>
      </c>
      <c r="H64" s="46">
        <v>10</v>
      </c>
      <c r="I64" s="46"/>
      <c r="J64" s="46"/>
      <c r="K64" s="46">
        <v>28</v>
      </c>
      <c r="L64" s="38"/>
      <c r="M64" s="37"/>
      <c r="N64" s="57"/>
    </row>
    <row r="65" spans="1:14" ht="14.1" customHeight="1">
      <c r="A65" s="56"/>
      <c r="B65" s="36"/>
      <c r="C65" s="107"/>
      <c r="D65" s="107"/>
      <c r="E65" s="107"/>
      <c r="F65" s="38"/>
      <c r="G65" s="38"/>
      <c r="H65" s="38"/>
      <c r="I65" s="64"/>
      <c r="J65" s="38"/>
      <c r="K65" s="38"/>
      <c r="L65" s="38"/>
      <c r="M65" s="37"/>
      <c r="N65" s="57"/>
    </row>
    <row r="66" spans="1:14" ht="14.1" customHeight="1">
      <c r="A66" s="56"/>
      <c r="B66" s="36"/>
      <c r="C66" s="38"/>
      <c r="D66" s="30" t="s">
        <v>8</v>
      </c>
      <c r="E66" s="48"/>
      <c r="F66" s="64"/>
      <c r="G66" s="64"/>
      <c r="H66" s="64"/>
      <c r="I66" s="38"/>
      <c r="J66" s="38"/>
      <c r="K66" s="38"/>
      <c r="L66" s="38"/>
      <c r="M66" s="37"/>
      <c r="N66" s="57"/>
    </row>
    <row r="67" spans="1:14" ht="14.1" customHeight="1">
      <c r="A67" s="56"/>
      <c r="B67" s="36"/>
      <c r="C67" s="47"/>
      <c r="D67" s="48"/>
      <c r="E67" s="48"/>
      <c r="F67" s="64"/>
      <c r="G67" s="38" t="s">
        <v>230</v>
      </c>
      <c r="H67" s="64"/>
      <c r="I67" s="38"/>
      <c r="J67" s="38"/>
      <c r="K67" s="38"/>
      <c r="L67" s="38"/>
      <c r="M67" s="37"/>
      <c r="N67" s="57"/>
    </row>
    <row r="68" spans="1:14">
      <c r="A68" s="56"/>
      <c r="B68" s="36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7"/>
      <c r="N68" s="57"/>
    </row>
    <row r="69" spans="1:14">
      <c r="A69" s="56"/>
      <c r="B69" s="36"/>
      <c r="C69" s="38"/>
      <c r="D69" s="24" t="s">
        <v>11</v>
      </c>
      <c r="E69" s="38"/>
      <c r="F69" s="38"/>
      <c r="G69" s="38" t="s">
        <v>231</v>
      </c>
      <c r="H69" s="38"/>
      <c r="I69" s="38"/>
      <c r="J69" s="38"/>
      <c r="K69" s="38"/>
      <c r="L69" s="38"/>
      <c r="M69" s="37"/>
      <c r="N69" s="57"/>
    </row>
    <row r="70" spans="1:14">
      <c r="A70" s="56"/>
      <c r="B70" s="36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7"/>
      <c r="N70" s="57"/>
    </row>
    <row r="71" spans="1:14">
      <c r="A71" s="56"/>
      <c r="B71" s="36"/>
      <c r="C71" s="38"/>
      <c r="D71" s="24" t="s">
        <v>14</v>
      </c>
      <c r="E71" s="38"/>
      <c r="F71" s="38"/>
      <c r="G71" s="38" t="s">
        <v>258</v>
      </c>
      <c r="H71" s="38"/>
      <c r="I71" s="38"/>
      <c r="J71" s="38"/>
      <c r="K71" s="38"/>
      <c r="L71" s="38"/>
      <c r="M71" s="37"/>
      <c r="N71" s="57"/>
    </row>
    <row r="72" spans="1:14">
      <c r="A72" s="56"/>
      <c r="B72" s="36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7"/>
      <c r="N72" s="57"/>
    </row>
    <row r="73" spans="1:14" ht="14.1" customHeight="1">
      <c r="A73" s="56"/>
      <c r="B73" s="36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7"/>
      <c r="N73" s="57"/>
    </row>
    <row r="74" spans="1:14" ht="14.1" customHeight="1">
      <c r="A74" s="56"/>
      <c r="B74" s="3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7"/>
      <c r="N74" s="57"/>
    </row>
    <row r="75" spans="1:14">
      <c r="A75" s="56"/>
      <c r="B75" s="36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7"/>
      <c r="N75" s="57"/>
    </row>
    <row r="76" spans="1:14" ht="13.5" thickBot="1">
      <c r="A76" s="56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1"/>
      <c r="N76" s="57"/>
    </row>
    <row r="77" spans="1:14" ht="29.1" customHeight="1" thickTop="1" thickBot="1">
      <c r="A77" s="69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1"/>
    </row>
    <row r="78" spans="1:14" ht="13.5" thickTop="1"/>
  </sheetData>
  <mergeCells count="76">
    <mergeCell ref="D55:E55"/>
    <mergeCell ref="D63:E63"/>
    <mergeCell ref="D64:E64"/>
    <mergeCell ref="D56:E56"/>
    <mergeCell ref="D57:E57"/>
    <mergeCell ref="D58:E58"/>
    <mergeCell ref="D60:E60"/>
    <mergeCell ref="D61:E61"/>
    <mergeCell ref="D62:E62"/>
    <mergeCell ref="D49:E49"/>
    <mergeCell ref="D50:E50"/>
    <mergeCell ref="D51:E51"/>
    <mergeCell ref="D52:E52"/>
    <mergeCell ref="D54:E54"/>
    <mergeCell ref="D47:E47"/>
    <mergeCell ref="D48:E48"/>
    <mergeCell ref="G39:H39"/>
    <mergeCell ref="I39:J39"/>
    <mergeCell ref="G36:H36"/>
    <mergeCell ref="I36:J36"/>
    <mergeCell ref="G37:H37"/>
    <mergeCell ref="I37:J37"/>
    <mergeCell ref="G38:H38"/>
    <mergeCell ref="I38:J38"/>
    <mergeCell ref="G34:H34"/>
    <mergeCell ref="I34:J34"/>
    <mergeCell ref="G35:H35"/>
    <mergeCell ref="I35:J35"/>
    <mergeCell ref="G28:H28"/>
    <mergeCell ref="I28:J28"/>
    <mergeCell ref="G30:H30"/>
    <mergeCell ref="I30:J30"/>
    <mergeCell ref="G31:H31"/>
    <mergeCell ref="I31:J31"/>
    <mergeCell ref="G32:H32"/>
    <mergeCell ref="I32:J32"/>
    <mergeCell ref="G25:H25"/>
    <mergeCell ref="I25:J25"/>
    <mergeCell ref="G29:H29"/>
    <mergeCell ref="I29:J29"/>
    <mergeCell ref="G24:H24"/>
    <mergeCell ref="I24:J24"/>
    <mergeCell ref="G26:H26"/>
    <mergeCell ref="I26:J26"/>
    <mergeCell ref="I19:J19"/>
    <mergeCell ref="G18:H18"/>
    <mergeCell ref="I18:J18"/>
    <mergeCell ref="G20:H20"/>
    <mergeCell ref="I20:J20"/>
    <mergeCell ref="G21:H21"/>
    <mergeCell ref="I21:J21"/>
    <mergeCell ref="G23:H23"/>
    <mergeCell ref="I23:J23"/>
    <mergeCell ref="D11:E11"/>
    <mergeCell ref="G11:H11"/>
    <mergeCell ref="J11:K11"/>
    <mergeCell ref="G17:H17"/>
    <mergeCell ref="I17:J17"/>
    <mergeCell ref="D12:E12"/>
    <mergeCell ref="G12:H12"/>
    <mergeCell ref="J12:K12"/>
    <mergeCell ref="D13:E13"/>
    <mergeCell ref="G16:H16"/>
    <mergeCell ref="I16:J16"/>
    <mergeCell ref="G19:H19"/>
    <mergeCell ref="D9:E9"/>
    <mergeCell ref="G9:H9"/>
    <mergeCell ref="J9:K9"/>
    <mergeCell ref="D10:E10"/>
    <mergeCell ref="G10:H10"/>
    <mergeCell ref="J10:K10"/>
    <mergeCell ref="E2:G2"/>
    <mergeCell ref="H2:J2"/>
    <mergeCell ref="D8:E8"/>
    <mergeCell ref="G8:H8"/>
    <mergeCell ref="J8:K8"/>
  </mergeCells>
  <phoneticPr fontId="4" type="noConversion"/>
  <printOptions horizontalCentered="1" verticalCentered="1"/>
  <pageMargins left="0.5" right="0.5" top="0.5" bottom="0.5" header="0" footer="0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opLeftCell="A40" zoomScaleNormal="100" workbookViewId="0">
      <selection activeCell="G67" sqref="G67"/>
    </sheetView>
  </sheetViews>
  <sheetFormatPr defaultColWidth="8.85546875" defaultRowHeight="12.75"/>
  <cols>
    <col min="1" max="1" width="4.85546875" style="38" customWidth="1"/>
    <col min="2" max="2" width="4.85546875" style="55" customWidth="1"/>
    <col min="3" max="12" width="9.7109375" style="55" customWidth="1"/>
    <col min="13" max="13" width="4.85546875" style="55" customWidth="1"/>
    <col min="14" max="14" width="4.85546875" style="38" customWidth="1"/>
    <col min="15" max="16384" width="8.85546875" style="55"/>
  </cols>
  <sheetData>
    <row r="1" spans="1:16" ht="29.1" customHeight="1" thickTop="1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6" ht="144" customHeight="1" thickTop="1">
      <c r="A2" s="56"/>
      <c r="B2" s="32"/>
      <c r="C2" s="33"/>
      <c r="D2" s="33"/>
      <c r="E2" s="180" t="s">
        <v>62</v>
      </c>
      <c r="F2" s="180"/>
      <c r="G2" s="180"/>
      <c r="H2" s="182" t="s">
        <v>96</v>
      </c>
      <c r="I2" s="182"/>
      <c r="J2" s="182"/>
      <c r="K2" s="34"/>
      <c r="L2" s="34"/>
      <c r="M2" s="35"/>
      <c r="N2" s="57"/>
    </row>
    <row r="3" spans="1:16" ht="14.1" customHeight="1">
      <c r="A3" s="56"/>
      <c r="B3" s="36"/>
      <c r="C3" s="38"/>
      <c r="D3" s="39"/>
      <c r="E3" s="39"/>
      <c r="F3" s="38"/>
      <c r="G3" s="38"/>
      <c r="H3" s="82"/>
      <c r="I3" s="38"/>
      <c r="J3" s="38"/>
      <c r="K3" s="38"/>
      <c r="L3" s="38"/>
      <c r="M3" s="37"/>
      <c r="N3" s="57"/>
    </row>
    <row r="4" spans="1:16" ht="14.1" customHeight="1">
      <c r="A4" s="56"/>
      <c r="B4" s="36"/>
      <c r="C4" s="38"/>
      <c r="D4" s="39"/>
      <c r="E4" s="39"/>
      <c r="F4" s="38"/>
      <c r="G4" s="38"/>
      <c r="H4" s="82"/>
      <c r="I4" s="38"/>
      <c r="J4" s="38"/>
      <c r="K4" s="38"/>
      <c r="L4" s="38"/>
      <c r="M4" s="37"/>
      <c r="N4" s="57"/>
    </row>
    <row r="5" spans="1:16" ht="14.1" customHeight="1">
      <c r="A5" s="56"/>
      <c r="B5" s="36"/>
      <c r="C5" s="38"/>
      <c r="D5" s="39"/>
      <c r="E5" s="39"/>
      <c r="F5" s="38"/>
      <c r="G5" s="38"/>
      <c r="H5" s="82"/>
      <c r="I5" s="38"/>
      <c r="J5" s="38"/>
      <c r="K5" s="38"/>
      <c r="L5" s="38"/>
      <c r="M5" s="37"/>
      <c r="N5" s="57"/>
    </row>
    <row r="6" spans="1:16" ht="14.1" customHeight="1">
      <c r="A6" s="56"/>
      <c r="B6" s="36"/>
      <c r="C6" s="38"/>
      <c r="D6" s="39"/>
      <c r="E6" s="39"/>
      <c r="F6" s="38"/>
      <c r="G6" s="156" t="s">
        <v>83</v>
      </c>
      <c r="H6" s="82"/>
      <c r="I6" s="38"/>
      <c r="J6" s="38"/>
      <c r="K6" s="38"/>
      <c r="L6" s="38"/>
      <c r="M6" s="37"/>
      <c r="N6" s="57"/>
    </row>
    <row r="7" spans="1:16" ht="14.1" customHeight="1">
      <c r="A7" s="56"/>
      <c r="B7" s="36"/>
      <c r="C7" s="38"/>
      <c r="D7" s="39"/>
      <c r="E7" s="39"/>
      <c r="F7" s="38"/>
      <c r="G7" s="38"/>
      <c r="H7" s="38"/>
      <c r="I7" s="38"/>
      <c r="J7" s="38"/>
      <c r="K7" s="38"/>
      <c r="L7" s="38"/>
      <c r="M7" s="37"/>
      <c r="N7" s="57"/>
    </row>
    <row r="8" spans="1:16" s="102" customFormat="1" ht="18" customHeight="1">
      <c r="A8" s="56"/>
      <c r="B8" s="98"/>
      <c r="C8" s="99"/>
      <c r="D8" s="194" t="s">
        <v>168</v>
      </c>
      <c r="E8" s="195"/>
      <c r="F8" s="100"/>
      <c r="G8" s="194" t="s">
        <v>169</v>
      </c>
      <c r="H8" s="195"/>
      <c r="I8" s="100"/>
      <c r="J8" s="194" t="s">
        <v>170</v>
      </c>
      <c r="K8" s="195"/>
      <c r="L8" s="99"/>
      <c r="M8" s="101"/>
      <c r="N8" s="57"/>
    </row>
    <row r="9" spans="1:16" ht="14.1" customHeight="1">
      <c r="A9" s="56"/>
      <c r="B9" s="36"/>
      <c r="C9" s="38"/>
      <c r="D9" s="177" t="s">
        <v>98</v>
      </c>
      <c r="E9" s="178"/>
      <c r="F9" s="141"/>
      <c r="G9" s="177" t="s">
        <v>77</v>
      </c>
      <c r="H9" s="178"/>
      <c r="I9" s="141"/>
      <c r="J9" s="177" t="s">
        <v>104</v>
      </c>
      <c r="K9" s="178"/>
      <c r="L9" s="38"/>
      <c r="M9" s="37"/>
      <c r="N9" s="57"/>
    </row>
    <row r="10" spans="1:16" ht="14.1" customHeight="1">
      <c r="A10" s="56"/>
      <c r="B10" s="36"/>
      <c r="C10" s="38"/>
      <c r="D10" s="177" t="s">
        <v>99</v>
      </c>
      <c r="E10" s="178"/>
      <c r="F10" s="141"/>
      <c r="G10" s="177" t="s">
        <v>101</v>
      </c>
      <c r="H10" s="178"/>
      <c r="I10" s="141"/>
      <c r="J10" s="177" t="s">
        <v>105</v>
      </c>
      <c r="K10" s="178"/>
      <c r="L10" s="38"/>
      <c r="M10" s="37"/>
      <c r="N10" s="57"/>
    </row>
    <row r="11" spans="1:16" ht="14.1" customHeight="1">
      <c r="A11" s="56"/>
      <c r="B11" s="36"/>
      <c r="C11" s="38"/>
      <c r="D11" s="177" t="s">
        <v>75</v>
      </c>
      <c r="E11" s="178"/>
      <c r="F11" s="141"/>
      <c r="G11" s="177" t="s">
        <v>102</v>
      </c>
      <c r="H11" s="178"/>
      <c r="I11" s="141"/>
      <c r="J11" s="177" t="s">
        <v>106</v>
      </c>
      <c r="K11" s="178"/>
      <c r="L11" s="38"/>
      <c r="M11" s="37"/>
      <c r="N11" s="57"/>
    </row>
    <row r="12" spans="1:16" ht="14.1" customHeight="1">
      <c r="A12" s="56"/>
      <c r="B12" s="36"/>
      <c r="C12" s="38"/>
      <c r="D12" s="177" t="s">
        <v>100</v>
      </c>
      <c r="E12" s="178"/>
      <c r="F12" s="141"/>
      <c r="G12" s="177" t="s">
        <v>103</v>
      </c>
      <c r="H12" s="178"/>
      <c r="I12" s="141"/>
      <c r="J12" s="177" t="s">
        <v>107</v>
      </c>
      <c r="K12" s="178"/>
      <c r="L12" s="38"/>
      <c r="M12" s="37"/>
      <c r="N12" s="57"/>
      <c r="O12" s="38"/>
      <c r="P12" s="38"/>
    </row>
    <row r="13" spans="1:16" ht="14.1" customHeight="1">
      <c r="A13" s="56"/>
      <c r="B13" s="36"/>
      <c r="C13" s="38"/>
      <c r="D13" s="39"/>
      <c r="E13" s="39"/>
      <c r="F13" s="38"/>
      <c r="G13" s="38"/>
      <c r="H13" s="38"/>
      <c r="I13" s="38"/>
      <c r="J13" s="38"/>
      <c r="K13" s="38"/>
      <c r="L13" s="38"/>
      <c r="M13" s="37"/>
      <c r="N13" s="57"/>
    </row>
    <row r="14" spans="1:16" ht="6.75" customHeight="1">
      <c r="A14" s="56"/>
      <c r="B14" s="36"/>
      <c r="C14" s="38"/>
      <c r="D14" s="39"/>
      <c r="E14" s="39"/>
      <c r="F14" s="38"/>
      <c r="G14" s="38"/>
      <c r="H14" s="38"/>
      <c r="I14" s="38"/>
      <c r="J14" s="38"/>
      <c r="K14" s="38"/>
      <c r="L14" s="38"/>
      <c r="M14" s="37"/>
      <c r="N14" s="57"/>
    </row>
    <row r="15" spans="1:16" ht="14.1" customHeight="1">
      <c r="A15" s="56"/>
      <c r="B15" s="36"/>
      <c r="C15" s="83" t="s">
        <v>171</v>
      </c>
      <c r="D15" s="84" t="s">
        <v>172</v>
      </c>
      <c r="E15" s="84" t="s">
        <v>173</v>
      </c>
      <c r="F15" s="83" t="s">
        <v>42</v>
      </c>
      <c r="G15" s="193" t="s">
        <v>174</v>
      </c>
      <c r="H15" s="193"/>
      <c r="I15" s="193" t="s">
        <v>175</v>
      </c>
      <c r="J15" s="193"/>
      <c r="K15" s="83" t="s">
        <v>55</v>
      </c>
      <c r="L15" s="83" t="s">
        <v>176</v>
      </c>
      <c r="M15" s="37"/>
      <c r="N15" s="57"/>
    </row>
    <row r="16" spans="1:16" ht="14.1" customHeight="1">
      <c r="A16" s="56"/>
      <c r="B16" s="36"/>
      <c r="C16" s="40">
        <v>41467</v>
      </c>
      <c r="D16" s="77">
        <v>0.34375</v>
      </c>
      <c r="E16" s="41">
        <v>7</v>
      </c>
      <c r="F16" s="41">
        <v>4</v>
      </c>
      <c r="G16" s="202" t="str">
        <f>G9</f>
        <v>Seattle United W Blue</v>
      </c>
      <c r="H16" s="170"/>
      <c r="I16" s="202" t="str">
        <f>G10</f>
        <v>Crossfire Select Nakamura</v>
      </c>
      <c r="J16" s="202"/>
      <c r="K16" s="41">
        <v>1</v>
      </c>
      <c r="L16" s="42" t="s">
        <v>5</v>
      </c>
      <c r="M16" s="37"/>
      <c r="N16" s="57"/>
    </row>
    <row r="17" spans="1:14" ht="14.1" customHeight="1">
      <c r="A17" s="56"/>
      <c r="B17" s="36"/>
      <c r="C17" s="40">
        <v>41467</v>
      </c>
      <c r="D17" s="77">
        <v>0.39583333333333331</v>
      </c>
      <c r="E17" s="41">
        <v>7</v>
      </c>
      <c r="F17" s="41">
        <v>5</v>
      </c>
      <c r="G17" s="202" t="str">
        <f>G11</f>
        <v>Tusk United</v>
      </c>
      <c r="H17" s="170"/>
      <c r="I17" s="202" t="str">
        <f>G12</f>
        <v>Seattle United S White</v>
      </c>
      <c r="J17" s="202"/>
      <c r="K17" s="41">
        <v>0</v>
      </c>
      <c r="L17" s="42" t="s">
        <v>5</v>
      </c>
      <c r="M17" s="37"/>
      <c r="N17" s="57"/>
    </row>
    <row r="18" spans="1:14" ht="14.1" customHeight="1">
      <c r="A18" s="56"/>
      <c r="B18" s="36"/>
      <c r="C18" s="40">
        <v>41467</v>
      </c>
      <c r="D18" s="77">
        <v>0.39583333333333331</v>
      </c>
      <c r="E18" s="41">
        <v>8</v>
      </c>
      <c r="F18" s="41">
        <v>2</v>
      </c>
      <c r="G18" s="202" t="s">
        <v>98</v>
      </c>
      <c r="H18" s="170"/>
      <c r="I18" s="202" t="s">
        <v>99</v>
      </c>
      <c r="J18" s="202"/>
      <c r="K18" s="41">
        <v>0</v>
      </c>
      <c r="L18" s="42" t="s">
        <v>4</v>
      </c>
      <c r="M18" s="37"/>
      <c r="N18" s="57"/>
    </row>
    <row r="19" spans="1:14" ht="14.1" customHeight="1">
      <c r="A19" s="56"/>
      <c r="B19" s="36"/>
      <c r="C19" s="40">
        <v>41467</v>
      </c>
      <c r="D19" s="77">
        <v>0.55208333333333337</v>
      </c>
      <c r="E19" s="41">
        <v>7</v>
      </c>
      <c r="F19" s="41">
        <v>10</v>
      </c>
      <c r="G19" s="202" t="str">
        <f>D11</f>
        <v>Seattle United S Black</v>
      </c>
      <c r="H19" s="170"/>
      <c r="I19" s="202" t="str">
        <f>D12</f>
        <v>NSC Vortex</v>
      </c>
      <c r="J19" s="202"/>
      <c r="K19" s="41">
        <v>1</v>
      </c>
      <c r="L19" s="42" t="s">
        <v>4</v>
      </c>
      <c r="M19" s="37"/>
      <c r="N19" s="57"/>
    </row>
    <row r="20" spans="1:14" ht="14.1" customHeight="1">
      <c r="A20" s="56"/>
      <c r="B20" s="36"/>
      <c r="C20" s="40">
        <v>41467</v>
      </c>
      <c r="D20" s="77">
        <v>0.60416666666666663</v>
      </c>
      <c r="E20" s="41">
        <v>8</v>
      </c>
      <c r="F20" s="41">
        <v>0</v>
      </c>
      <c r="G20" s="203" t="str">
        <f>J11</f>
        <v>NK Havoc</v>
      </c>
      <c r="H20" s="204"/>
      <c r="I20" s="203" t="str">
        <f>J12</f>
        <v>Score Eagles</v>
      </c>
      <c r="J20" s="204"/>
      <c r="K20" s="41">
        <v>3</v>
      </c>
      <c r="L20" s="42" t="s">
        <v>45</v>
      </c>
      <c r="M20" s="37"/>
      <c r="N20" s="57"/>
    </row>
    <row r="21" spans="1:14" ht="14.1" customHeight="1">
      <c r="A21" s="56"/>
      <c r="B21" s="36"/>
      <c r="C21" s="40">
        <v>41467</v>
      </c>
      <c r="D21" s="77">
        <v>0.8125</v>
      </c>
      <c r="E21" s="41">
        <v>8</v>
      </c>
      <c r="F21" s="41">
        <v>3</v>
      </c>
      <c r="G21" s="203" t="str">
        <f>J9</f>
        <v>Seattle United SL Blue</v>
      </c>
      <c r="H21" s="204"/>
      <c r="I21" s="203" t="str">
        <f>J10</f>
        <v>Three River SC Black</v>
      </c>
      <c r="J21" s="204"/>
      <c r="K21" s="41">
        <v>6</v>
      </c>
      <c r="L21" s="42" t="s">
        <v>45</v>
      </c>
      <c r="M21" s="37"/>
      <c r="N21" s="57"/>
    </row>
    <row r="22" spans="1:14" ht="6.75" customHeight="1">
      <c r="A22" s="56"/>
      <c r="B22" s="36"/>
      <c r="C22" s="59"/>
      <c r="D22" s="78"/>
      <c r="E22" s="61"/>
      <c r="F22" s="61"/>
      <c r="G22" s="157"/>
      <c r="H22" s="126"/>
      <c r="I22" s="157"/>
      <c r="J22" s="157"/>
      <c r="K22" s="61"/>
      <c r="L22" s="64"/>
      <c r="M22" s="37"/>
      <c r="N22" s="57"/>
    </row>
    <row r="23" spans="1:14" ht="14.1" customHeight="1">
      <c r="A23" s="56"/>
      <c r="B23" s="36"/>
      <c r="C23" s="40">
        <v>41468</v>
      </c>
      <c r="D23" s="77">
        <v>0.34375</v>
      </c>
      <c r="E23" s="41">
        <v>7</v>
      </c>
      <c r="F23" s="41">
        <v>1</v>
      </c>
      <c r="G23" s="202" t="s">
        <v>98</v>
      </c>
      <c r="H23" s="170"/>
      <c r="I23" s="202" t="str">
        <f>D11</f>
        <v>Seattle United S Black</v>
      </c>
      <c r="J23" s="202"/>
      <c r="K23" s="41">
        <v>4</v>
      </c>
      <c r="L23" s="42" t="s">
        <v>4</v>
      </c>
      <c r="M23" s="37"/>
      <c r="N23" s="57"/>
    </row>
    <row r="24" spans="1:14" ht="14.1" customHeight="1">
      <c r="A24" s="56"/>
      <c r="B24" s="36"/>
      <c r="C24" s="40">
        <v>41468</v>
      </c>
      <c r="D24" s="77">
        <v>0.34375</v>
      </c>
      <c r="E24" s="41">
        <v>8</v>
      </c>
      <c r="F24" s="41">
        <v>8</v>
      </c>
      <c r="G24" s="203" t="str">
        <f>J10</f>
        <v>Three River SC Black</v>
      </c>
      <c r="H24" s="204"/>
      <c r="I24" s="203" t="str">
        <f>J12</f>
        <v>Score Eagles</v>
      </c>
      <c r="J24" s="204"/>
      <c r="K24" s="41">
        <v>2</v>
      </c>
      <c r="L24" s="42" t="s">
        <v>45</v>
      </c>
      <c r="M24" s="37"/>
      <c r="N24" s="57"/>
    </row>
    <row r="25" spans="1:14" ht="14.1" customHeight="1">
      <c r="A25" s="56"/>
      <c r="B25" s="36"/>
      <c r="C25" s="40">
        <v>41468</v>
      </c>
      <c r="D25" s="77">
        <v>0.39583333333333298</v>
      </c>
      <c r="E25" s="41">
        <v>7</v>
      </c>
      <c r="F25" s="41">
        <v>4</v>
      </c>
      <c r="G25" s="202" t="str">
        <f>G11</f>
        <v>Tusk United</v>
      </c>
      <c r="H25" s="170"/>
      <c r="I25" s="202" t="str">
        <f>G9</f>
        <v>Seattle United W Blue</v>
      </c>
      <c r="J25" s="202"/>
      <c r="K25" s="41">
        <v>0</v>
      </c>
      <c r="L25" s="72" t="s">
        <v>5</v>
      </c>
      <c r="M25" s="37"/>
      <c r="N25" s="57"/>
    </row>
    <row r="26" spans="1:14" ht="14.1" customHeight="1">
      <c r="A26" s="56"/>
      <c r="B26" s="36"/>
      <c r="C26" s="40">
        <v>41468</v>
      </c>
      <c r="D26" s="77">
        <v>0.39583333333333331</v>
      </c>
      <c r="E26" s="41">
        <v>8</v>
      </c>
      <c r="F26" s="41">
        <v>6</v>
      </c>
      <c r="G26" s="202" t="str">
        <f>G10</f>
        <v>Crossfire Select Nakamura</v>
      </c>
      <c r="H26" s="170"/>
      <c r="I26" s="202" t="str">
        <f>G12</f>
        <v>Seattle United S White</v>
      </c>
      <c r="J26" s="202"/>
      <c r="K26" s="41">
        <v>0</v>
      </c>
      <c r="L26" s="42" t="s">
        <v>5</v>
      </c>
      <c r="M26" s="37"/>
      <c r="N26" s="57"/>
    </row>
    <row r="27" spans="1:14" ht="14.1" customHeight="1">
      <c r="A27" s="56"/>
      <c r="B27" s="36"/>
      <c r="C27" s="40">
        <v>41468</v>
      </c>
      <c r="D27" s="77">
        <v>0.44791666666666669</v>
      </c>
      <c r="E27" s="41">
        <v>7</v>
      </c>
      <c r="F27" s="41">
        <v>1</v>
      </c>
      <c r="G27" s="203" t="str">
        <f>J9</f>
        <v>Seattle United SL Blue</v>
      </c>
      <c r="H27" s="204"/>
      <c r="I27" s="203" t="str">
        <f>J11</f>
        <v>NK Havoc</v>
      </c>
      <c r="J27" s="204"/>
      <c r="K27" s="41">
        <v>2</v>
      </c>
      <c r="L27" s="42" t="s">
        <v>45</v>
      </c>
      <c r="M27" s="37"/>
      <c r="N27" s="57"/>
    </row>
    <row r="28" spans="1:14" ht="14.1" customHeight="1">
      <c r="A28" s="56"/>
      <c r="B28" s="36"/>
      <c r="C28" s="40">
        <v>41468</v>
      </c>
      <c r="D28" s="77">
        <v>0.44791666666666702</v>
      </c>
      <c r="E28" s="41">
        <v>8</v>
      </c>
      <c r="F28" s="41">
        <v>1</v>
      </c>
      <c r="G28" s="202" t="s">
        <v>99</v>
      </c>
      <c r="H28" s="170"/>
      <c r="I28" s="202" t="s">
        <v>100</v>
      </c>
      <c r="J28" s="202"/>
      <c r="K28" s="41">
        <v>6</v>
      </c>
      <c r="L28" s="42" t="s">
        <v>4</v>
      </c>
      <c r="M28" s="37"/>
      <c r="N28" s="57"/>
    </row>
    <row r="29" spans="1:14" ht="6.75" customHeight="1">
      <c r="A29" s="56"/>
      <c r="B29" s="36"/>
      <c r="C29" s="59"/>
      <c r="D29" s="78"/>
      <c r="E29" s="61"/>
      <c r="F29" s="61"/>
      <c r="G29" s="157"/>
      <c r="H29" s="157"/>
      <c r="I29" s="157"/>
      <c r="J29" s="157"/>
      <c r="K29" s="61"/>
      <c r="L29" s="64"/>
      <c r="M29" s="37"/>
      <c r="N29" s="57"/>
    </row>
    <row r="30" spans="1:14" ht="6.75" customHeight="1">
      <c r="A30" s="56"/>
      <c r="B30" s="36"/>
      <c r="C30" s="59"/>
      <c r="D30" s="78"/>
      <c r="E30" s="61"/>
      <c r="F30" s="61"/>
      <c r="G30" s="157"/>
      <c r="H30" s="157"/>
      <c r="I30" s="157"/>
      <c r="J30" s="157"/>
      <c r="K30" s="61"/>
      <c r="L30" s="64"/>
      <c r="M30" s="37"/>
      <c r="N30" s="57"/>
    </row>
    <row r="31" spans="1:14" ht="14.1" customHeight="1">
      <c r="A31" s="56"/>
      <c r="B31" s="36"/>
      <c r="C31" s="40">
        <v>41469</v>
      </c>
      <c r="D31" s="77">
        <v>0.4375</v>
      </c>
      <c r="E31" s="41">
        <v>5</v>
      </c>
      <c r="F31" s="41">
        <v>1</v>
      </c>
      <c r="G31" s="202" t="s">
        <v>99</v>
      </c>
      <c r="H31" s="170"/>
      <c r="I31" s="202" t="s">
        <v>75</v>
      </c>
      <c r="J31" s="202"/>
      <c r="K31" s="41">
        <v>9</v>
      </c>
      <c r="L31" s="42" t="s">
        <v>4</v>
      </c>
      <c r="M31" s="37"/>
      <c r="N31" s="57"/>
    </row>
    <row r="32" spans="1:14" ht="14.1" customHeight="1">
      <c r="A32" s="56"/>
      <c r="B32" s="36"/>
      <c r="C32" s="40">
        <v>41469</v>
      </c>
      <c r="D32" s="77">
        <v>0.4375</v>
      </c>
      <c r="E32" s="41">
        <v>6</v>
      </c>
      <c r="F32" s="41">
        <v>1</v>
      </c>
      <c r="G32" s="202" t="s">
        <v>100</v>
      </c>
      <c r="H32" s="170"/>
      <c r="I32" s="202" t="s">
        <v>98</v>
      </c>
      <c r="J32" s="202"/>
      <c r="K32" s="41">
        <v>8</v>
      </c>
      <c r="L32" s="42" t="s">
        <v>4</v>
      </c>
      <c r="M32" s="37"/>
      <c r="N32" s="57"/>
    </row>
    <row r="33" spans="1:14" ht="14.1" customHeight="1">
      <c r="A33" s="56"/>
      <c r="B33" s="36"/>
      <c r="C33" s="40">
        <v>41469</v>
      </c>
      <c r="D33" s="77">
        <v>0.4375</v>
      </c>
      <c r="E33" s="41">
        <v>7</v>
      </c>
      <c r="F33" s="41">
        <v>0</v>
      </c>
      <c r="G33" s="202" t="str">
        <f>G12</f>
        <v>Seattle United S White</v>
      </c>
      <c r="H33" s="170"/>
      <c r="I33" s="202" t="str">
        <f>G9</f>
        <v>Seattle United W Blue</v>
      </c>
      <c r="J33" s="202"/>
      <c r="K33" s="41">
        <v>4</v>
      </c>
      <c r="L33" s="72" t="s">
        <v>5</v>
      </c>
      <c r="M33" s="37"/>
      <c r="N33" s="57"/>
    </row>
    <row r="34" spans="1:14" ht="14.1" customHeight="1">
      <c r="A34" s="56"/>
      <c r="B34" s="36"/>
      <c r="C34" s="40">
        <v>41469</v>
      </c>
      <c r="D34" s="77">
        <v>0.4375</v>
      </c>
      <c r="E34" s="41">
        <v>8</v>
      </c>
      <c r="F34" s="41">
        <v>0</v>
      </c>
      <c r="G34" s="202" t="str">
        <f>G10</f>
        <v>Crossfire Select Nakamura</v>
      </c>
      <c r="H34" s="170"/>
      <c r="I34" s="202" t="str">
        <f>G11</f>
        <v>Tusk United</v>
      </c>
      <c r="J34" s="202"/>
      <c r="K34" s="41">
        <v>3</v>
      </c>
      <c r="L34" s="72" t="s">
        <v>5</v>
      </c>
      <c r="M34" s="37"/>
      <c r="N34" s="57"/>
    </row>
    <row r="35" spans="1:14" ht="14.1" customHeight="1">
      <c r="A35" s="56"/>
      <c r="B35" s="36"/>
      <c r="C35" s="40">
        <v>41469</v>
      </c>
      <c r="D35" s="77">
        <v>0.48958333333333331</v>
      </c>
      <c r="E35" s="41">
        <v>7</v>
      </c>
      <c r="F35" s="41">
        <v>2</v>
      </c>
      <c r="G35" s="203" t="str">
        <f>J11</f>
        <v>NK Havoc</v>
      </c>
      <c r="H35" s="204"/>
      <c r="I35" s="203" t="str">
        <f>J10</f>
        <v>Three River SC Black</v>
      </c>
      <c r="J35" s="204"/>
      <c r="K35" s="41">
        <v>5</v>
      </c>
      <c r="L35" s="72" t="s">
        <v>45</v>
      </c>
      <c r="M35" s="37"/>
      <c r="N35" s="57"/>
    </row>
    <row r="36" spans="1:14" ht="14.1" customHeight="1">
      <c r="A36" s="56"/>
      <c r="B36" s="36"/>
      <c r="C36" s="40">
        <v>41469</v>
      </c>
      <c r="D36" s="77">
        <v>0.48958333333333298</v>
      </c>
      <c r="E36" s="41">
        <v>8</v>
      </c>
      <c r="F36" s="41">
        <v>5</v>
      </c>
      <c r="G36" s="203" t="str">
        <f>J12</f>
        <v>Score Eagles</v>
      </c>
      <c r="H36" s="204"/>
      <c r="I36" s="203" t="str">
        <f>J9</f>
        <v>Seattle United SL Blue</v>
      </c>
      <c r="J36" s="204"/>
      <c r="K36" s="41">
        <v>1</v>
      </c>
      <c r="L36" s="72" t="s">
        <v>45</v>
      </c>
      <c r="M36" s="37"/>
      <c r="N36" s="57"/>
    </row>
    <row r="37" spans="1:14" ht="6.75" customHeight="1">
      <c r="A37" s="56"/>
      <c r="B37" s="36"/>
      <c r="C37" s="59"/>
      <c r="D37" s="78"/>
      <c r="E37" s="61"/>
      <c r="F37" s="61"/>
      <c r="G37" s="65"/>
      <c r="H37" s="62"/>
      <c r="I37" s="65"/>
      <c r="J37" s="65"/>
      <c r="K37" s="61"/>
      <c r="L37" s="74"/>
      <c r="M37" s="37"/>
      <c r="N37" s="57"/>
    </row>
    <row r="38" spans="1:14" ht="14.1" customHeight="1">
      <c r="A38" s="56"/>
      <c r="B38" s="36"/>
      <c r="C38" s="40">
        <v>41469</v>
      </c>
      <c r="D38" s="77">
        <v>0.59375</v>
      </c>
      <c r="E38" s="41">
        <v>6</v>
      </c>
      <c r="F38" s="41"/>
      <c r="G38" s="205" t="s">
        <v>6</v>
      </c>
      <c r="H38" s="206"/>
      <c r="I38" s="205" t="s">
        <v>22</v>
      </c>
      <c r="J38" s="206"/>
      <c r="K38" s="41"/>
      <c r="L38" s="42" t="s">
        <v>8</v>
      </c>
      <c r="M38" s="37"/>
      <c r="N38" s="57"/>
    </row>
    <row r="39" spans="1:14" ht="14.1" customHeight="1">
      <c r="A39" s="56"/>
      <c r="B39" s="36"/>
      <c r="C39" s="40">
        <v>41469</v>
      </c>
      <c r="D39" s="77">
        <v>0.59375</v>
      </c>
      <c r="E39" s="41">
        <v>7</v>
      </c>
      <c r="F39" s="41"/>
      <c r="G39" s="205" t="s">
        <v>9</v>
      </c>
      <c r="H39" s="206"/>
      <c r="I39" s="205" t="s">
        <v>23</v>
      </c>
      <c r="J39" s="206"/>
      <c r="K39" s="41"/>
      <c r="L39" s="42" t="s">
        <v>11</v>
      </c>
      <c r="M39" s="37"/>
      <c r="N39" s="57"/>
    </row>
    <row r="40" spans="1:14" ht="6.75" customHeight="1">
      <c r="A40" s="56"/>
      <c r="B40" s="36"/>
      <c r="C40" s="59"/>
      <c r="D40" s="78"/>
      <c r="E40" s="61"/>
      <c r="F40" s="61"/>
      <c r="G40" s="65"/>
      <c r="H40" s="62"/>
      <c r="I40" s="65"/>
      <c r="J40" s="65"/>
      <c r="K40" s="61"/>
      <c r="L40" s="74"/>
      <c r="M40" s="37"/>
      <c r="N40" s="57"/>
    </row>
    <row r="41" spans="1:14" ht="14.1" customHeight="1">
      <c r="A41" s="56"/>
      <c r="B41" s="36"/>
      <c r="C41" s="40">
        <v>41469</v>
      </c>
      <c r="D41" s="77">
        <v>0.70833333333333337</v>
      </c>
      <c r="E41" s="41">
        <v>7</v>
      </c>
      <c r="F41" s="41"/>
      <c r="G41" s="205" t="s">
        <v>12</v>
      </c>
      <c r="H41" s="206"/>
      <c r="I41" s="205" t="s">
        <v>13</v>
      </c>
      <c r="J41" s="206"/>
      <c r="K41" s="41"/>
      <c r="L41" s="72" t="s">
        <v>14</v>
      </c>
      <c r="M41" s="37"/>
      <c r="N41" s="57"/>
    </row>
    <row r="42" spans="1:14" ht="14.1" customHeight="1">
      <c r="A42" s="56"/>
      <c r="B42" s="36"/>
      <c r="C42" s="38"/>
      <c r="D42" s="39"/>
      <c r="E42" s="39"/>
      <c r="F42" s="39" t="s">
        <v>40</v>
      </c>
      <c r="G42" s="38"/>
      <c r="H42" s="38"/>
      <c r="I42" s="38"/>
      <c r="J42" s="38"/>
      <c r="K42" s="38"/>
      <c r="L42" s="38"/>
      <c r="M42" s="37"/>
      <c r="N42" s="57"/>
    </row>
    <row r="43" spans="1:14" ht="6.75" customHeight="1">
      <c r="A43" s="56"/>
      <c r="B43" s="36"/>
      <c r="C43" s="38"/>
      <c r="D43" s="39"/>
      <c r="E43" s="39"/>
      <c r="F43" s="39"/>
      <c r="G43" s="38"/>
      <c r="H43" s="38"/>
      <c r="I43" s="38"/>
      <c r="J43" s="38"/>
      <c r="K43" s="38"/>
      <c r="L43" s="38"/>
      <c r="M43" s="37"/>
      <c r="N43" s="57"/>
    </row>
    <row r="44" spans="1:14" ht="14.1" customHeight="1">
      <c r="A44" s="56"/>
      <c r="B44" s="36"/>
      <c r="C44" s="38"/>
      <c r="D44" s="187" t="s">
        <v>168</v>
      </c>
      <c r="E44" s="188"/>
      <c r="F44" s="89" t="s">
        <v>15</v>
      </c>
      <c r="G44" s="88" t="s">
        <v>16</v>
      </c>
      <c r="H44" s="89" t="s">
        <v>17</v>
      </c>
      <c r="I44" s="88" t="s">
        <v>18</v>
      </c>
      <c r="J44" s="89" t="s">
        <v>19</v>
      </c>
      <c r="K44" s="88" t="s">
        <v>20</v>
      </c>
      <c r="L44" s="38"/>
      <c r="M44" s="37"/>
      <c r="N44" s="57"/>
    </row>
    <row r="45" spans="1:14" ht="14.1" customHeight="1">
      <c r="A45" s="56"/>
      <c r="B45" s="36"/>
      <c r="C45" s="38"/>
      <c r="D45" s="185" t="str">
        <f>D9</f>
        <v>Mercer Island Heat</v>
      </c>
      <c r="E45" s="186"/>
      <c r="F45" s="46">
        <v>9</v>
      </c>
      <c r="G45" s="46">
        <v>1</v>
      </c>
      <c r="H45" s="46">
        <v>9</v>
      </c>
      <c r="I45" s="46"/>
      <c r="J45" s="46"/>
      <c r="K45" s="46">
        <v>19</v>
      </c>
      <c r="L45" s="38"/>
      <c r="M45" s="37"/>
      <c r="N45" s="57"/>
    </row>
    <row r="46" spans="1:14" ht="14.1" customHeight="1">
      <c r="A46" s="56"/>
      <c r="B46" s="36"/>
      <c r="C46" s="38"/>
      <c r="D46" s="185" t="str">
        <f>D10</f>
        <v>Seattle United NE White</v>
      </c>
      <c r="E46" s="186"/>
      <c r="F46" s="46">
        <v>0</v>
      </c>
      <c r="G46" s="46">
        <v>1</v>
      </c>
      <c r="H46" s="46">
        <v>1</v>
      </c>
      <c r="I46" s="46"/>
      <c r="J46" s="46"/>
      <c r="K46" s="46">
        <v>2</v>
      </c>
      <c r="L46" s="38"/>
      <c r="M46" s="37"/>
      <c r="N46" s="57"/>
    </row>
    <row r="47" spans="1:14" ht="14.1" customHeight="1">
      <c r="A47" s="56"/>
      <c r="B47" s="36"/>
      <c r="C47" s="38"/>
      <c r="D47" s="185" t="str">
        <f>D11</f>
        <v>Seattle United S Black</v>
      </c>
      <c r="E47" s="186"/>
      <c r="F47" s="46">
        <v>9</v>
      </c>
      <c r="G47" s="46">
        <v>9</v>
      </c>
      <c r="H47" s="46">
        <v>9</v>
      </c>
      <c r="I47" s="46"/>
      <c r="J47" s="46"/>
      <c r="K47" s="46">
        <v>27</v>
      </c>
      <c r="L47" s="38"/>
      <c r="M47" s="37"/>
      <c r="N47" s="57"/>
    </row>
    <row r="48" spans="1:14" ht="14.1" customHeight="1">
      <c r="A48" s="56"/>
      <c r="B48" s="36"/>
      <c r="C48" s="38"/>
      <c r="D48" s="185" t="str">
        <f>D12</f>
        <v>NSC Vortex</v>
      </c>
      <c r="E48" s="186"/>
      <c r="F48" s="46">
        <v>1</v>
      </c>
      <c r="G48" s="46">
        <v>9</v>
      </c>
      <c r="H48" s="46">
        <v>1</v>
      </c>
      <c r="I48" s="46"/>
      <c r="J48" s="46"/>
      <c r="K48" s="46">
        <v>11</v>
      </c>
      <c r="L48" s="38"/>
      <c r="M48" s="37"/>
      <c r="N48" s="57"/>
    </row>
    <row r="49" spans="1:14" ht="6.75" customHeight="1">
      <c r="A49" s="56"/>
      <c r="B49" s="36"/>
      <c r="C49" s="38"/>
      <c r="D49" s="62"/>
      <c r="E49" s="80"/>
      <c r="F49" s="63"/>
      <c r="G49" s="63"/>
      <c r="H49" s="63"/>
      <c r="I49" s="63"/>
      <c r="J49" s="63"/>
      <c r="K49" s="63"/>
      <c r="L49" s="38"/>
      <c r="M49" s="37"/>
      <c r="N49" s="57"/>
    </row>
    <row r="50" spans="1:14" ht="14.1" customHeight="1">
      <c r="A50" s="56"/>
      <c r="B50" s="36"/>
      <c r="C50" s="38"/>
      <c r="D50" s="187" t="s">
        <v>169</v>
      </c>
      <c r="E50" s="188"/>
      <c r="F50" s="89" t="s">
        <v>15</v>
      </c>
      <c r="G50" s="88" t="s">
        <v>16</v>
      </c>
      <c r="H50" s="89" t="s">
        <v>17</v>
      </c>
      <c r="I50" s="88" t="s">
        <v>18</v>
      </c>
      <c r="J50" s="89" t="s">
        <v>19</v>
      </c>
      <c r="K50" s="88" t="s">
        <v>20</v>
      </c>
      <c r="L50" s="38"/>
      <c r="M50" s="37"/>
      <c r="N50" s="57"/>
    </row>
    <row r="51" spans="1:14" ht="14.1" customHeight="1">
      <c r="A51" s="56"/>
      <c r="B51" s="36"/>
      <c r="C51" s="38"/>
      <c r="D51" s="185" t="str">
        <f>G9</f>
        <v>Seattle United W Blue</v>
      </c>
      <c r="E51" s="186"/>
      <c r="F51" s="46">
        <v>9</v>
      </c>
      <c r="G51" s="46">
        <v>0</v>
      </c>
      <c r="H51" s="46">
        <v>10</v>
      </c>
      <c r="I51" s="46"/>
      <c r="J51" s="46"/>
      <c r="K51" s="46">
        <v>19</v>
      </c>
      <c r="L51" s="38"/>
      <c r="M51" s="37"/>
      <c r="N51" s="57"/>
    </row>
    <row r="52" spans="1:14" ht="14.1" customHeight="1">
      <c r="A52" s="56"/>
      <c r="B52" s="36"/>
      <c r="C52" s="38"/>
      <c r="D52" s="185" t="str">
        <f>G10</f>
        <v>Crossfire Select Nakamura</v>
      </c>
      <c r="E52" s="186"/>
      <c r="F52" s="46">
        <v>1</v>
      </c>
      <c r="G52" s="46">
        <v>10</v>
      </c>
      <c r="H52" s="46">
        <v>0</v>
      </c>
      <c r="I52" s="46"/>
      <c r="J52" s="46"/>
      <c r="K52" s="46">
        <v>11</v>
      </c>
      <c r="L52" s="38"/>
      <c r="M52" s="37"/>
      <c r="N52" s="57"/>
    </row>
    <row r="53" spans="1:14" ht="14.1" customHeight="1">
      <c r="A53" s="56"/>
      <c r="B53" s="36"/>
      <c r="C53" s="38"/>
      <c r="D53" s="185" t="str">
        <f>G11</f>
        <v>Tusk United</v>
      </c>
      <c r="E53" s="186"/>
      <c r="F53" s="46">
        <v>10</v>
      </c>
      <c r="G53" s="46">
        <v>10</v>
      </c>
      <c r="H53" s="46">
        <v>10</v>
      </c>
      <c r="I53" s="46"/>
      <c r="J53" s="46"/>
      <c r="K53" s="46">
        <v>30</v>
      </c>
      <c r="L53" s="38"/>
      <c r="M53" s="37"/>
      <c r="N53" s="57"/>
    </row>
    <row r="54" spans="1:14" ht="14.1" customHeight="1">
      <c r="A54" s="56"/>
      <c r="B54" s="36"/>
      <c r="C54" s="38"/>
      <c r="D54" s="185" t="str">
        <f>G12</f>
        <v>Seattle United S White</v>
      </c>
      <c r="E54" s="186"/>
      <c r="F54" s="46">
        <v>0</v>
      </c>
      <c r="G54" s="46">
        <v>0</v>
      </c>
      <c r="H54" s="46">
        <v>0</v>
      </c>
      <c r="I54" s="46"/>
      <c r="J54" s="46"/>
      <c r="K54" s="46">
        <v>0</v>
      </c>
      <c r="L54" s="38"/>
      <c r="M54" s="37"/>
      <c r="N54" s="57"/>
    </row>
    <row r="55" spans="1:14" ht="6.75" customHeight="1">
      <c r="A55" s="56"/>
      <c r="B55" s="36"/>
      <c r="C55" s="38"/>
      <c r="D55" s="62"/>
      <c r="E55" s="62"/>
      <c r="F55" s="63"/>
      <c r="G55" s="63"/>
      <c r="H55" s="63"/>
      <c r="I55" s="63"/>
      <c r="J55" s="63"/>
      <c r="K55" s="63"/>
      <c r="L55" s="38"/>
      <c r="M55" s="37"/>
      <c r="N55" s="57"/>
    </row>
    <row r="56" spans="1:14" ht="14.1" customHeight="1">
      <c r="A56" s="56"/>
      <c r="B56" s="36"/>
      <c r="C56" s="38"/>
      <c r="D56" s="187" t="s">
        <v>170</v>
      </c>
      <c r="E56" s="188"/>
      <c r="F56" s="89" t="s">
        <v>15</v>
      </c>
      <c r="G56" s="88" t="s">
        <v>16</v>
      </c>
      <c r="H56" s="89" t="s">
        <v>17</v>
      </c>
      <c r="I56" s="88" t="s">
        <v>18</v>
      </c>
      <c r="J56" s="89" t="s">
        <v>19</v>
      </c>
      <c r="K56" s="88" t="s">
        <v>20</v>
      </c>
      <c r="L56" s="38"/>
      <c r="M56" s="37"/>
      <c r="N56" s="57"/>
    </row>
    <row r="57" spans="1:14" ht="14.1" customHeight="1">
      <c r="A57" s="56"/>
      <c r="B57" s="36"/>
      <c r="C57" s="38"/>
      <c r="D57" s="185" t="str">
        <f>J9</f>
        <v>Seattle United SL Blue</v>
      </c>
      <c r="E57" s="186"/>
      <c r="F57" s="46">
        <v>3</v>
      </c>
      <c r="G57" s="46">
        <v>1</v>
      </c>
      <c r="H57" s="46">
        <v>1</v>
      </c>
      <c r="I57" s="46"/>
      <c r="J57" s="46"/>
      <c r="K57" s="46">
        <v>5</v>
      </c>
      <c r="L57" s="38"/>
      <c r="M57" s="37"/>
      <c r="N57" s="57"/>
    </row>
    <row r="58" spans="1:14" ht="14.1" customHeight="1">
      <c r="A58" s="56"/>
      <c r="B58" s="36"/>
      <c r="C58" s="38"/>
      <c r="D58" s="185" t="str">
        <f>J10</f>
        <v>Three River SC Black</v>
      </c>
      <c r="E58" s="186"/>
      <c r="F58" s="46">
        <v>9</v>
      </c>
      <c r="G58" s="46">
        <v>9</v>
      </c>
      <c r="H58" s="46">
        <v>9</v>
      </c>
      <c r="I58" s="46"/>
      <c r="J58" s="46"/>
      <c r="K58" s="46">
        <v>27</v>
      </c>
      <c r="L58" s="38"/>
      <c r="M58" s="37"/>
      <c r="N58" s="57"/>
    </row>
    <row r="59" spans="1:14" ht="14.1" customHeight="1">
      <c r="A59" s="56"/>
      <c r="B59" s="36"/>
      <c r="C59" s="38"/>
      <c r="D59" s="185" t="str">
        <f>J11</f>
        <v>NK Havoc</v>
      </c>
      <c r="E59" s="186"/>
      <c r="F59" s="46">
        <v>0</v>
      </c>
      <c r="G59" s="46">
        <v>8</v>
      </c>
      <c r="H59" s="46">
        <v>2</v>
      </c>
      <c r="I59" s="46"/>
      <c r="J59" s="46"/>
      <c r="K59" s="46">
        <v>10</v>
      </c>
      <c r="L59" s="38"/>
      <c r="M59" s="37"/>
      <c r="N59" s="57"/>
    </row>
    <row r="60" spans="1:14" ht="14.1" customHeight="1">
      <c r="A60" s="56"/>
      <c r="B60" s="36"/>
      <c r="C60" s="38"/>
      <c r="D60" s="185" t="str">
        <f>J12</f>
        <v>Score Eagles</v>
      </c>
      <c r="E60" s="186"/>
      <c r="F60" s="46">
        <v>10</v>
      </c>
      <c r="G60" s="46">
        <v>2</v>
      </c>
      <c r="H60" s="46">
        <v>9</v>
      </c>
      <c r="I60" s="46"/>
      <c r="J60" s="46"/>
      <c r="K60" s="46">
        <v>21</v>
      </c>
      <c r="L60" s="38"/>
      <c r="M60" s="37"/>
      <c r="N60" s="57"/>
    </row>
    <row r="61" spans="1:14" ht="14.1" customHeight="1">
      <c r="A61" s="56"/>
      <c r="B61" s="36"/>
      <c r="C61" s="107"/>
      <c r="D61" s="107"/>
      <c r="E61" s="107"/>
      <c r="F61" s="38"/>
      <c r="G61" s="38"/>
      <c r="H61" s="38"/>
      <c r="I61" s="64"/>
      <c r="J61" s="38"/>
      <c r="K61" s="38"/>
      <c r="L61" s="38"/>
      <c r="M61" s="37"/>
      <c r="N61" s="57"/>
    </row>
    <row r="62" spans="1:14" ht="14.1" customHeight="1">
      <c r="A62" s="56"/>
      <c r="B62" s="36"/>
      <c r="C62" s="38"/>
      <c r="D62" s="30" t="s">
        <v>8</v>
      </c>
      <c r="E62" s="48"/>
      <c r="F62" s="64"/>
      <c r="G62" s="64"/>
      <c r="H62" s="64"/>
      <c r="I62" s="38"/>
      <c r="J62" s="38"/>
      <c r="K62" s="38"/>
      <c r="L62" s="38"/>
      <c r="M62" s="37"/>
      <c r="N62" s="57"/>
    </row>
    <row r="63" spans="1:14" ht="14.1" customHeight="1">
      <c r="A63" s="56"/>
      <c r="B63" s="36"/>
      <c r="C63" s="47"/>
      <c r="D63" s="48"/>
      <c r="E63" s="48"/>
      <c r="F63" s="64"/>
      <c r="G63" s="38" t="s">
        <v>251</v>
      </c>
      <c r="H63" s="64"/>
      <c r="I63" s="38"/>
      <c r="J63" s="38"/>
      <c r="K63" s="38"/>
      <c r="L63" s="38"/>
      <c r="M63" s="37"/>
      <c r="N63" s="57"/>
    </row>
    <row r="64" spans="1:14">
      <c r="A64" s="56"/>
      <c r="B64" s="36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7"/>
      <c r="N64" s="57"/>
    </row>
    <row r="65" spans="1:14">
      <c r="A65" s="56"/>
      <c r="B65" s="36"/>
      <c r="C65" s="38"/>
      <c r="D65" s="38" t="s">
        <v>11</v>
      </c>
      <c r="E65" s="38"/>
      <c r="F65" s="38"/>
      <c r="G65" s="38" t="s">
        <v>252</v>
      </c>
      <c r="H65" s="38"/>
      <c r="I65" s="38"/>
      <c r="J65" s="38"/>
      <c r="K65" s="38"/>
      <c r="L65" s="38"/>
      <c r="M65" s="37"/>
      <c r="N65" s="57"/>
    </row>
    <row r="66" spans="1:14">
      <c r="A66" s="56"/>
      <c r="B66" s="36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7"/>
      <c r="N66" s="57"/>
    </row>
    <row r="67" spans="1:14">
      <c r="A67" s="56"/>
      <c r="B67" s="36"/>
      <c r="C67" s="38"/>
      <c r="D67" s="38" t="s">
        <v>14</v>
      </c>
      <c r="E67" s="38"/>
      <c r="F67" s="38"/>
      <c r="G67" s="38" t="s">
        <v>253</v>
      </c>
      <c r="H67" s="38"/>
      <c r="I67" s="38"/>
      <c r="J67" s="38"/>
      <c r="K67" s="38"/>
      <c r="L67" s="38"/>
      <c r="M67" s="37"/>
      <c r="N67" s="57"/>
    </row>
    <row r="68" spans="1:14">
      <c r="A68" s="56"/>
      <c r="B68" s="36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7"/>
      <c r="N68" s="57"/>
    </row>
    <row r="69" spans="1:14" ht="14.1" customHeight="1">
      <c r="A69" s="56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7"/>
      <c r="N69" s="57"/>
    </row>
    <row r="70" spans="1:14" ht="14.1" customHeight="1">
      <c r="A70" s="56"/>
      <c r="B70" s="36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7"/>
      <c r="N70" s="57"/>
    </row>
    <row r="71" spans="1:14">
      <c r="A71" s="56"/>
      <c r="B71" s="36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7"/>
      <c r="N71" s="57"/>
    </row>
    <row r="72" spans="1:14" ht="13.5" thickBot="1">
      <c r="A72" s="5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1"/>
      <c r="N72" s="57"/>
    </row>
    <row r="73" spans="1:14" ht="29.1" customHeight="1" thickTop="1" thickBot="1">
      <c r="A73" s="69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1"/>
    </row>
    <row r="74" spans="1:14" ht="13.5" thickTop="1"/>
  </sheetData>
  <mergeCells count="76">
    <mergeCell ref="D9:E9"/>
    <mergeCell ref="G9:H9"/>
    <mergeCell ref="J9:K9"/>
    <mergeCell ref="E2:G2"/>
    <mergeCell ref="H2:J2"/>
    <mergeCell ref="D8:E8"/>
    <mergeCell ref="G8:H8"/>
    <mergeCell ref="J8:K8"/>
    <mergeCell ref="G16:H16"/>
    <mergeCell ref="I16:J16"/>
    <mergeCell ref="D10:E10"/>
    <mergeCell ref="G10:H10"/>
    <mergeCell ref="J10:K10"/>
    <mergeCell ref="D11:E11"/>
    <mergeCell ref="G11:H11"/>
    <mergeCell ref="J11:K11"/>
    <mergeCell ref="D12:E12"/>
    <mergeCell ref="G12:H12"/>
    <mergeCell ref="J12:K12"/>
    <mergeCell ref="G15:H15"/>
    <mergeCell ref="I15:J15"/>
    <mergeCell ref="G17:H17"/>
    <mergeCell ref="I17:J17"/>
    <mergeCell ref="G21:H21"/>
    <mergeCell ref="I21:J21"/>
    <mergeCell ref="G18:H18"/>
    <mergeCell ref="I18:J18"/>
    <mergeCell ref="G19:H19"/>
    <mergeCell ref="I19:J19"/>
    <mergeCell ref="G24:H24"/>
    <mergeCell ref="I24:J24"/>
    <mergeCell ref="G20:H20"/>
    <mergeCell ref="I20:J20"/>
    <mergeCell ref="G27:H27"/>
    <mergeCell ref="I27:J27"/>
    <mergeCell ref="G23:H23"/>
    <mergeCell ref="I23:J23"/>
    <mergeCell ref="G28:H28"/>
    <mergeCell ref="I28:J28"/>
    <mergeCell ref="G26:H26"/>
    <mergeCell ref="I26:J26"/>
    <mergeCell ref="G25:H25"/>
    <mergeCell ref="I25:J25"/>
    <mergeCell ref="G31:H31"/>
    <mergeCell ref="I31:J31"/>
    <mergeCell ref="G32:H32"/>
    <mergeCell ref="I32:J32"/>
    <mergeCell ref="G33:H33"/>
    <mergeCell ref="I33:J33"/>
    <mergeCell ref="G38:H38"/>
    <mergeCell ref="I38:J38"/>
    <mergeCell ref="G39:H39"/>
    <mergeCell ref="I39:J39"/>
    <mergeCell ref="G41:H41"/>
    <mergeCell ref="I41:J41"/>
    <mergeCell ref="G34:H34"/>
    <mergeCell ref="I34:J34"/>
    <mergeCell ref="G35:H35"/>
    <mergeCell ref="I35:J35"/>
    <mergeCell ref="G36:H36"/>
    <mergeCell ref="I36:J36"/>
    <mergeCell ref="D51:E51"/>
    <mergeCell ref="D59:E59"/>
    <mergeCell ref="D60:E60"/>
    <mergeCell ref="D52:E52"/>
    <mergeCell ref="D53:E53"/>
    <mergeCell ref="D54:E54"/>
    <mergeCell ref="D56:E56"/>
    <mergeCell ref="D57:E57"/>
    <mergeCell ref="D58:E58"/>
    <mergeCell ref="D50:E50"/>
    <mergeCell ref="D44:E44"/>
    <mergeCell ref="D45:E45"/>
    <mergeCell ref="D46:E46"/>
    <mergeCell ref="D47:E47"/>
    <mergeCell ref="D48:E48"/>
  </mergeCells>
  <phoneticPr fontId="4" type="noConversion"/>
  <printOptions horizontalCentered="1" verticalCentered="1"/>
  <pageMargins left="0.5" right="0.5" top="0.5" bottom="0.5" header="0" footer="0"/>
  <pageSetup scale="65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GridLines="0" topLeftCell="A47" zoomScaleNormal="100" workbookViewId="0">
      <selection activeCell="E73" sqref="E73:K73"/>
    </sheetView>
  </sheetViews>
  <sheetFormatPr defaultColWidth="8.85546875" defaultRowHeight="12.75"/>
  <cols>
    <col min="1" max="1" width="4.85546875" style="38" customWidth="1"/>
    <col min="2" max="2" width="4.85546875" style="55" customWidth="1"/>
    <col min="3" max="12" width="9.7109375" style="55" customWidth="1"/>
    <col min="13" max="13" width="4.85546875" style="55" customWidth="1"/>
    <col min="14" max="14" width="4.85546875" style="38" customWidth="1"/>
    <col min="15" max="16384" width="8.85546875" style="55"/>
  </cols>
  <sheetData>
    <row r="1" spans="1:16" ht="29.1" customHeight="1" thickTop="1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6" ht="144" customHeight="1" thickTop="1">
      <c r="A2" s="56"/>
      <c r="B2" s="32"/>
      <c r="C2" s="33"/>
      <c r="D2" s="33"/>
      <c r="E2" s="180" t="s">
        <v>62</v>
      </c>
      <c r="F2" s="180"/>
      <c r="G2" s="180"/>
      <c r="H2" s="182" t="s">
        <v>63</v>
      </c>
      <c r="I2" s="182"/>
      <c r="J2" s="182"/>
      <c r="K2" s="34"/>
      <c r="L2" s="34"/>
      <c r="M2" s="35"/>
      <c r="N2" s="57"/>
    </row>
    <row r="3" spans="1:16" ht="14.1" customHeight="1">
      <c r="A3" s="56"/>
      <c r="B3" s="36"/>
      <c r="C3" s="38"/>
      <c r="D3" s="39"/>
      <c r="E3" s="39"/>
      <c r="F3" s="38"/>
      <c r="G3" s="38"/>
      <c r="H3" s="82"/>
      <c r="I3" s="38"/>
      <c r="J3" s="38"/>
      <c r="K3" s="38"/>
      <c r="L3" s="38"/>
      <c r="M3" s="37"/>
      <c r="N3" s="57"/>
    </row>
    <row r="4" spans="1:16" ht="14.1" customHeight="1">
      <c r="A4" s="56"/>
      <c r="B4" s="36"/>
      <c r="C4" s="38"/>
      <c r="D4" s="39"/>
      <c r="E4" s="39"/>
      <c r="F4" s="38"/>
      <c r="G4" s="38"/>
      <c r="H4" s="82"/>
      <c r="I4" s="38"/>
      <c r="J4" s="38"/>
      <c r="K4" s="38"/>
      <c r="L4" s="38"/>
      <c r="M4" s="37"/>
      <c r="N4" s="57"/>
    </row>
    <row r="5" spans="1:16" ht="14.1" customHeight="1">
      <c r="A5" s="56"/>
      <c r="B5" s="36"/>
      <c r="C5" s="38"/>
      <c r="D5" s="39"/>
      <c r="E5" s="39"/>
      <c r="F5" s="38"/>
      <c r="G5" s="38"/>
      <c r="H5" s="82"/>
      <c r="I5" s="38"/>
      <c r="J5" s="38"/>
      <c r="K5" s="38"/>
      <c r="L5" s="38"/>
      <c r="M5" s="37"/>
      <c r="N5" s="57"/>
    </row>
    <row r="6" spans="1:16" ht="14.1" customHeight="1">
      <c r="A6" s="56"/>
      <c r="B6" s="36"/>
      <c r="C6" s="38"/>
      <c r="D6" s="39"/>
      <c r="E6" s="39"/>
      <c r="F6" s="38"/>
      <c r="G6" s="38"/>
      <c r="H6" s="82"/>
      <c r="I6" s="38"/>
      <c r="J6" s="38"/>
      <c r="K6" s="38"/>
      <c r="L6" s="38"/>
      <c r="M6" s="37"/>
      <c r="N6" s="57"/>
    </row>
    <row r="7" spans="1:16" ht="14.1" customHeight="1">
      <c r="A7" s="56"/>
      <c r="B7" s="36"/>
      <c r="C7" s="38"/>
      <c r="D7" s="39"/>
      <c r="E7" s="39"/>
      <c r="F7" s="38"/>
      <c r="G7" s="38"/>
      <c r="H7" s="38"/>
      <c r="I7" s="38"/>
      <c r="J7" s="38"/>
      <c r="K7" s="38"/>
      <c r="L7" s="38"/>
      <c r="M7" s="37"/>
      <c r="N7" s="57"/>
    </row>
    <row r="8" spans="1:16" s="102" customFormat="1" ht="18" customHeight="1">
      <c r="A8" s="56"/>
      <c r="B8" s="98"/>
      <c r="C8" s="99"/>
      <c r="D8" s="194" t="s">
        <v>168</v>
      </c>
      <c r="E8" s="195"/>
      <c r="F8" s="100"/>
      <c r="G8" s="194" t="s">
        <v>169</v>
      </c>
      <c r="H8" s="195"/>
      <c r="I8" s="100"/>
      <c r="J8" s="194" t="s">
        <v>170</v>
      </c>
      <c r="K8" s="195"/>
      <c r="L8" s="99"/>
      <c r="M8" s="101"/>
      <c r="N8" s="57"/>
    </row>
    <row r="9" spans="1:16" ht="14.1" customHeight="1">
      <c r="A9" s="56"/>
      <c r="B9" s="36"/>
      <c r="C9" s="38"/>
      <c r="D9" s="177" t="s">
        <v>67</v>
      </c>
      <c r="E9" s="178"/>
      <c r="F9" s="141"/>
      <c r="G9" s="177" t="s">
        <v>72</v>
      </c>
      <c r="H9" s="178"/>
      <c r="I9" s="141"/>
      <c r="J9" s="177" t="s">
        <v>77</v>
      </c>
      <c r="K9" s="178"/>
      <c r="L9" s="38"/>
      <c r="M9" s="37"/>
      <c r="N9" s="57"/>
    </row>
    <row r="10" spans="1:16" ht="14.1" customHeight="1">
      <c r="A10" s="56"/>
      <c r="B10" s="36"/>
      <c r="C10" s="38"/>
      <c r="D10" s="177" t="s">
        <v>76</v>
      </c>
      <c r="E10" s="178"/>
      <c r="F10" s="141"/>
      <c r="G10" s="177" t="s">
        <v>73</v>
      </c>
      <c r="H10" s="178"/>
      <c r="I10" s="141"/>
      <c r="J10" s="177" t="s">
        <v>78</v>
      </c>
      <c r="K10" s="178"/>
      <c r="L10" s="38"/>
      <c r="M10" s="37"/>
      <c r="N10" s="57"/>
    </row>
    <row r="11" spans="1:16" ht="14.1" customHeight="1">
      <c r="A11" s="56"/>
      <c r="B11" s="36"/>
      <c r="C11" s="38"/>
      <c r="D11" s="177" t="s">
        <v>82</v>
      </c>
      <c r="E11" s="178"/>
      <c r="F11" s="141"/>
      <c r="G11" s="177" t="s">
        <v>74</v>
      </c>
      <c r="H11" s="178"/>
      <c r="I11" s="141"/>
      <c r="J11" s="177" t="s">
        <v>79</v>
      </c>
      <c r="K11" s="178"/>
      <c r="L11" s="38"/>
      <c r="M11" s="37"/>
      <c r="N11" s="57"/>
    </row>
    <row r="12" spans="1:16" ht="14.1" customHeight="1">
      <c r="A12" s="56"/>
      <c r="B12" s="36"/>
      <c r="C12" s="38"/>
      <c r="D12" s="177" t="s">
        <v>69</v>
      </c>
      <c r="E12" s="178"/>
      <c r="F12" s="141"/>
      <c r="G12" s="177" t="s">
        <v>75</v>
      </c>
      <c r="H12" s="178"/>
      <c r="I12" s="141"/>
      <c r="J12" s="177" t="s">
        <v>80</v>
      </c>
      <c r="K12" s="178"/>
      <c r="L12" s="38"/>
      <c r="M12" s="37"/>
      <c r="N12" s="57"/>
      <c r="O12" s="38"/>
      <c r="P12" s="38"/>
    </row>
    <row r="13" spans="1:16" ht="14.1" customHeight="1">
      <c r="A13" s="56"/>
      <c r="B13" s="36"/>
      <c r="C13" s="38"/>
      <c r="D13" s="177" t="s">
        <v>71</v>
      </c>
      <c r="E13" s="178"/>
      <c r="F13" s="141"/>
      <c r="G13" s="142"/>
      <c r="H13" s="142"/>
      <c r="I13" s="141"/>
      <c r="J13" s="141"/>
      <c r="K13" s="142"/>
      <c r="L13" s="38"/>
      <c r="M13" s="37"/>
      <c r="N13" s="57"/>
    </row>
    <row r="14" spans="1:16" ht="14.1" customHeight="1">
      <c r="A14" s="56"/>
      <c r="B14" s="36"/>
      <c r="C14" s="38"/>
      <c r="D14" s="39" t="s">
        <v>81</v>
      </c>
      <c r="E14" s="39"/>
      <c r="F14" s="38"/>
      <c r="G14" s="38"/>
      <c r="H14" s="38"/>
      <c r="I14" s="38"/>
      <c r="J14" s="38"/>
      <c r="K14" s="38"/>
      <c r="L14" s="38"/>
      <c r="M14" s="37"/>
      <c r="N14" s="57"/>
    </row>
    <row r="15" spans="1:16" ht="6.75" customHeight="1">
      <c r="A15" s="56"/>
      <c r="B15" s="36"/>
      <c r="C15" s="38"/>
      <c r="D15" s="39"/>
      <c r="E15" s="39"/>
      <c r="F15" s="38"/>
      <c r="G15" s="38"/>
      <c r="H15" s="38"/>
      <c r="I15" s="38"/>
      <c r="J15" s="38"/>
      <c r="K15" s="38"/>
      <c r="L15" s="38"/>
      <c r="M15" s="37"/>
      <c r="N15" s="57"/>
    </row>
    <row r="16" spans="1:16" ht="14.1" customHeight="1">
      <c r="A16" s="56"/>
      <c r="B16" s="36"/>
      <c r="C16" s="83" t="s">
        <v>171</v>
      </c>
      <c r="D16" s="84" t="s">
        <v>172</v>
      </c>
      <c r="E16" s="84" t="s">
        <v>173</v>
      </c>
      <c r="F16" s="83" t="s">
        <v>42</v>
      </c>
      <c r="G16" s="193" t="s">
        <v>174</v>
      </c>
      <c r="H16" s="193"/>
      <c r="I16" s="193" t="s">
        <v>175</v>
      </c>
      <c r="J16" s="193"/>
      <c r="K16" s="83" t="s">
        <v>55</v>
      </c>
      <c r="L16" s="83" t="s">
        <v>176</v>
      </c>
      <c r="M16" s="37"/>
      <c r="N16" s="57"/>
    </row>
    <row r="17" spans="1:14" ht="14.1" customHeight="1">
      <c r="A17" s="56"/>
      <c r="B17" s="36"/>
      <c r="C17" s="40">
        <v>41467</v>
      </c>
      <c r="D17" s="77">
        <v>0.35416666666666669</v>
      </c>
      <c r="E17" s="41">
        <v>9</v>
      </c>
      <c r="F17" s="41">
        <v>1</v>
      </c>
      <c r="G17" s="191" t="str">
        <f>G9</f>
        <v>Crossfire Select Butler</v>
      </c>
      <c r="H17" s="192"/>
      <c r="I17" s="191" t="str">
        <f>G10</f>
        <v>FC Alliance B</v>
      </c>
      <c r="J17" s="191"/>
      <c r="K17" s="41">
        <v>2</v>
      </c>
      <c r="L17" s="42" t="s">
        <v>5</v>
      </c>
      <c r="M17" s="37"/>
      <c r="N17" s="57"/>
    </row>
    <row r="18" spans="1:14" ht="14.1" customHeight="1">
      <c r="A18" s="56"/>
      <c r="B18" s="36"/>
      <c r="C18" s="40">
        <v>41467</v>
      </c>
      <c r="D18" s="77">
        <v>0.35416666666666702</v>
      </c>
      <c r="E18" s="41">
        <v>10</v>
      </c>
      <c r="F18" s="41">
        <v>0</v>
      </c>
      <c r="G18" s="191" t="str">
        <f>G11</f>
        <v>Cascade FC Green</v>
      </c>
      <c r="H18" s="192"/>
      <c r="I18" s="191" t="str">
        <f>G12</f>
        <v>Seattle United S Black</v>
      </c>
      <c r="J18" s="191"/>
      <c r="K18" s="41">
        <v>2</v>
      </c>
      <c r="L18" s="42" t="s">
        <v>5</v>
      </c>
      <c r="M18" s="37"/>
      <c r="N18" s="57"/>
    </row>
    <row r="19" spans="1:14" ht="14.1" customHeight="1">
      <c r="A19" s="56"/>
      <c r="B19" s="36"/>
      <c r="C19" s="40">
        <v>41467</v>
      </c>
      <c r="D19" s="77">
        <v>0.40625</v>
      </c>
      <c r="E19" s="41">
        <v>9</v>
      </c>
      <c r="F19" s="41">
        <v>5</v>
      </c>
      <c r="G19" s="189" t="str">
        <f>J9</f>
        <v>Seattle United W Blue</v>
      </c>
      <c r="H19" s="190"/>
      <c r="I19" s="189" t="str">
        <f>J10</f>
        <v>RV Slammers White</v>
      </c>
      <c r="J19" s="190"/>
      <c r="K19" s="41">
        <v>1</v>
      </c>
      <c r="L19" s="42" t="s">
        <v>45</v>
      </c>
      <c r="M19" s="37"/>
      <c r="N19" s="57"/>
    </row>
    <row r="20" spans="1:14" ht="14.1" customHeight="1">
      <c r="A20" s="56"/>
      <c r="B20" s="36"/>
      <c r="C20" s="40">
        <v>41467</v>
      </c>
      <c r="D20" s="77">
        <v>0.40625</v>
      </c>
      <c r="E20" s="41">
        <v>10</v>
      </c>
      <c r="F20" s="41">
        <v>10</v>
      </c>
      <c r="G20" s="189" t="str">
        <f>J11</f>
        <v>Seattle Celtic Green</v>
      </c>
      <c r="H20" s="190"/>
      <c r="I20" s="189" t="str">
        <f>J12</f>
        <v>Cascade FC Black</v>
      </c>
      <c r="J20" s="190"/>
      <c r="K20" s="41">
        <v>0</v>
      </c>
      <c r="L20" s="42" t="s">
        <v>45</v>
      </c>
      <c r="M20" s="37"/>
      <c r="N20" s="57"/>
    </row>
    <row r="21" spans="1:14" ht="14.1" customHeight="1">
      <c r="A21" s="56"/>
      <c r="B21" s="36"/>
      <c r="C21" s="40">
        <v>41467</v>
      </c>
      <c r="D21" s="77">
        <v>0.45833333333333331</v>
      </c>
      <c r="E21" s="41">
        <v>9</v>
      </c>
      <c r="F21" s="41">
        <v>0</v>
      </c>
      <c r="G21" s="191" t="str">
        <f>D9</f>
        <v>Cascade FC White</v>
      </c>
      <c r="H21" s="192"/>
      <c r="I21" s="191" t="str">
        <f>D10</f>
        <v>Seattle United W White</v>
      </c>
      <c r="J21" s="191"/>
      <c r="K21" s="41">
        <v>5</v>
      </c>
      <c r="L21" s="42" t="s">
        <v>4</v>
      </c>
      <c r="M21" s="37"/>
      <c r="N21" s="57"/>
    </row>
    <row r="22" spans="1:14" ht="14.1" customHeight="1">
      <c r="A22" s="56"/>
      <c r="B22" s="36"/>
      <c r="C22" s="40">
        <v>41467</v>
      </c>
      <c r="D22" s="77">
        <v>0.45833333333333298</v>
      </c>
      <c r="E22" s="41">
        <v>10</v>
      </c>
      <c r="F22" s="41">
        <v>4</v>
      </c>
      <c r="G22" s="191" t="str">
        <f>D11</f>
        <v>Seattle United NE White</v>
      </c>
      <c r="H22" s="192"/>
      <c r="I22" s="191" t="str">
        <f>D12</f>
        <v>Mukilteo Rush</v>
      </c>
      <c r="J22" s="191"/>
      <c r="K22" s="41">
        <v>1</v>
      </c>
      <c r="L22" s="42" t="s">
        <v>4</v>
      </c>
      <c r="M22" s="37"/>
      <c r="N22" s="57"/>
    </row>
    <row r="23" spans="1:14" ht="6.75" customHeight="1">
      <c r="A23" s="56"/>
      <c r="B23" s="36"/>
      <c r="K23" s="160"/>
      <c r="M23" s="37"/>
      <c r="N23" s="57"/>
    </row>
    <row r="24" spans="1:14" ht="14.1" customHeight="1">
      <c r="A24" s="56"/>
      <c r="B24" s="36"/>
      <c r="C24" s="40">
        <v>41467</v>
      </c>
      <c r="D24" s="77">
        <v>0.71875</v>
      </c>
      <c r="E24" s="41">
        <v>10</v>
      </c>
      <c r="F24" s="41">
        <v>2</v>
      </c>
      <c r="G24" s="191" t="str">
        <f>G12</f>
        <v>Seattle United S Black</v>
      </c>
      <c r="H24" s="192"/>
      <c r="I24" s="191" t="str">
        <f>G9</f>
        <v>Crossfire Select Butler</v>
      </c>
      <c r="J24" s="191"/>
      <c r="K24" s="41">
        <v>1</v>
      </c>
      <c r="L24" s="72" t="s">
        <v>5</v>
      </c>
      <c r="M24" s="37"/>
      <c r="N24" s="57"/>
    </row>
    <row r="25" spans="1:14" ht="14.1" customHeight="1">
      <c r="A25" s="56"/>
      <c r="B25" s="36"/>
      <c r="C25" s="40">
        <v>41467</v>
      </c>
      <c r="D25" s="77">
        <v>0.77083333333333337</v>
      </c>
      <c r="E25" s="41">
        <v>10</v>
      </c>
      <c r="F25" s="41">
        <v>1</v>
      </c>
      <c r="G25" s="191" t="str">
        <f>D9</f>
        <v>Cascade FC White</v>
      </c>
      <c r="H25" s="192"/>
      <c r="I25" s="191" t="str">
        <f>D13</f>
        <v>NW United</v>
      </c>
      <c r="J25" s="191"/>
      <c r="K25" s="41">
        <v>4</v>
      </c>
      <c r="L25" s="42" t="s">
        <v>4</v>
      </c>
      <c r="M25" s="37"/>
      <c r="N25" s="57"/>
    </row>
    <row r="26" spans="1:14" ht="6.75" customHeight="1">
      <c r="A26" s="56"/>
      <c r="B26" s="36"/>
      <c r="C26" s="59"/>
      <c r="D26" s="78"/>
      <c r="E26" s="61"/>
      <c r="F26" s="61"/>
      <c r="G26" s="104"/>
      <c r="H26" s="105"/>
      <c r="I26" s="104"/>
      <c r="J26" s="104"/>
      <c r="K26" s="61"/>
      <c r="L26" s="64"/>
      <c r="M26" s="37"/>
      <c r="N26" s="57"/>
    </row>
    <row r="27" spans="1:14" ht="14.1" customHeight="1">
      <c r="A27" s="56"/>
      <c r="B27" s="36"/>
      <c r="C27" s="40">
        <v>41468</v>
      </c>
      <c r="D27" s="77">
        <v>0.40625</v>
      </c>
      <c r="E27" s="41">
        <v>10</v>
      </c>
      <c r="F27" s="41">
        <v>7</v>
      </c>
      <c r="G27" s="191" t="str">
        <f>D10</f>
        <v>Seattle United W White</v>
      </c>
      <c r="H27" s="192"/>
      <c r="I27" s="191" t="str">
        <f>D12</f>
        <v>Mukilteo Rush</v>
      </c>
      <c r="J27" s="191"/>
      <c r="K27" s="41">
        <v>0</v>
      </c>
      <c r="L27" s="42" t="s">
        <v>4</v>
      </c>
      <c r="M27" s="37"/>
      <c r="N27" s="57"/>
    </row>
    <row r="28" spans="1:14" ht="14.1" customHeight="1">
      <c r="A28" s="56"/>
      <c r="B28" s="36"/>
      <c r="C28" s="40">
        <v>41468</v>
      </c>
      <c r="D28" s="77">
        <v>0.45833333333333331</v>
      </c>
      <c r="E28" s="41">
        <v>10</v>
      </c>
      <c r="F28" s="41">
        <v>7</v>
      </c>
      <c r="G28" s="189" t="str">
        <f>J11</f>
        <v>Seattle Celtic Green</v>
      </c>
      <c r="H28" s="190"/>
      <c r="I28" s="189" t="str">
        <f>J10</f>
        <v>RV Slammers White</v>
      </c>
      <c r="J28" s="190"/>
      <c r="K28" s="41">
        <v>0</v>
      </c>
      <c r="L28" s="72" t="s">
        <v>45</v>
      </c>
      <c r="M28" s="37"/>
      <c r="N28" s="57"/>
    </row>
    <row r="29" spans="1:14" ht="6.75" customHeight="1">
      <c r="A29" s="56"/>
      <c r="B29" s="36"/>
      <c r="C29" s="59"/>
      <c r="D29" s="78"/>
      <c r="E29" s="61"/>
      <c r="F29" s="61"/>
      <c r="G29" s="104"/>
      <c r="H29" s="104"/>
      <c r="I29" s="104"/>
      <c r="J29" s="104"/>
      <c r="K29" s="61"/>
      <c r="L29" s="64"/>
      <c r="M29" s="37"/>
      <c r="N29" s="57"/>
    </row>
    <row r="30" spans="1:14" ht="14.1" customHeight="1">
      <c r="A30" s="56"/>
      <c r="B30" s="36"/>
      <c r="C30" s="40">
        <v>41468</v>
      </c>
      <c r="D30" s="77">
        <v>0.5625</v>
      </c>
      <c r="E30" s="41">
        <v>9</v>
      </c>
      <c r="F30" s="41">
        <v>3</v>
      </c>
      <c r="G30" s="191" t="str">
        <f>D13</f>
        <v>NW United</v>
      </c>
      <c r="H30" s="192"/>
      <c r="I30" s="191" t="str">
        <f>D11</f>
        <v>Seattle United NE White</v>
      </c>
      <c r="J30" s="191"/>
      <c r="K30" s="41">
        <v>0</v>
      </c>
      <c r="L30" s="42" t="s">
        <v>4</v>
      </c>
      <c r="M30" s="37"/>
      <c r="N30" s="57"/>
    </row>
    <row r="31" spans="1:14" ht="14.1" customHeight="1">
      <c r="A31" s="56"/>
      <c r="B31" s="36"/>
      <c r="C31" s="40">
        <v>41468</v>
      </c>
      <c r="D31" s="77">
        <v>0.5625</v>
      </c>
      <c r="E31" s="41">
        <v>10</v>
      </c>
      <c r="F31" s="41">
        <v>1</v>
      </c>
      <c r="G31" s="191" t="str">
        <f>D12</f>
        <v>Mukilteo Rush</v>
      </c>
      <c r="H31" s="192"/>
      <c r="I31" s="191" t="str">
        <f>D9</f>
        <v>Cascade FC White</v>
      </c>
      <c r="J31" s="191"/>
      <c r="K31" s="41">
        <v>5</v>
      </c>
      <c r="L31" s="42" t="s">
        <v>4</v>
      </c>
      <c r="M31" s="37"/>
      <c r="N31" s="57"/>
    </row>
    <row r="32" spans="1:14" ht="14.1" customHeight="1">
      <c r="A32" s="56"/>
      <c r="B32" s="36"/>
      <c r="C32" s="40">
        <v>41468</v>
      </c>
      <c r="D32" s="77">
        <v>0.61458333333333337</v>
      </c>
      <c r="E32" s="41">
        <v>9</v>
      </c>
      <c r="F32" s="41">
        <v>1</v>
      </c>
      <c r="G32" s="191" t="str">
        <f>G10</f>
        <v>FC Alliance B</v>
      </c>
      <c r="H32" s="192"/>
      <c r="I32" s="191" t="str">
        <f>G12</f>
        <v>Seattle United S Black</v>
      </c>
      <c r="J32" s="191"/>
      <c r="K32" s="41">
        <v>2</v>
      </c>
      <c r="L32" s="42" t="s">
        <v>5</v>
      </c>
      <c r="M32" s="37"/>
      <c r="N32" s="57"/>
    </row>
    <row r="33" spans="1:14" ht="14.1" customHeight="1">
      <c r="A33" s="56"/>
      <c r="B33" s="36"/>
      <c r="C33" s="40">
        <v>41468</v>
      </c>
      <c r="D33" s="77">
        <v>0.61458333333333304</v>
      </c>
      <c r="E33" s="41">
        <v>10</v>
      </c>
      <c r="F33" s="41">
        <v>2</v>
      </c>
      <c r="G33" s="191" t="str">
        <f>G11</f>
        <v>Cascade FC Green</v>
      </c>
      <c r="H33" s="192"/>
      <c r="I33" s="191" t="str">
        <f>G9</f>
        <v>Crossfire Select Butler</v>
      </c>
      <c r="J33" s="191"/>
      <c r="K33" s="41">
        <v>2</v>
      </c>
      <c r="L33" s="72" t="s">
        <v>5</v>
      </c>
      <c r="M33" s="37"/>
      <c r="N33" s="57"/>
    </row>
    <row r="34" spans="1:14" ht="14.1" customHeight="1">
      <c r="A34" s="56"/>
      <c r="B34" s="36"/>
      <c r="C34" s="40">
        <v>41468</v>
      </c>
      <c r="D34" s="77">
        <v>0.66666666666666663</v>
      </c>
      <c r="E34" s="41">
        <v>9</v>
      </c>
      <c r="F34" s="41">
        <v>3</v>
      </c>
      <c r="G34" s="189" t="str">
        <f>J10</f>
        <v>RV Slammers White</v>
      </c>
      <c r="H34" s="190"/>
      <c r="I34" s="189" t="str">
        <f>J12</f>
        <v>Cascade FC Black</v>
      </c>
      <c r="J34" s="190"/>
      <c r="K34" s="41">
        <v>0</v>
      </c>
      <c r="L34" s="42" t="s">
        <v>45</v>
      </c>
      <c r="M34" s="37"/>
      <c r="N34" s="57"/>
    </row>
    <row r="35" spans="1:14" ht="14.1" customHeight="1">
      <c r="A35" s="56"/>
      <c r="B35" s="36"/>
      <c r="C35" s="40">
        <v>41468</v>
      </c>
      <c r="D35" s="77">
        <v>0.66666666666666696</v>
      </c>
      <c r="E35" s="41">
        <v>10</v>
      </c>
      <c r="F35" s="41">
        <v>0</v>
      </c>
      <c r="G35" s="189" t="str">
        <f>J9</f>
        <v>Seattle United W Blue</v>
      </c>
      <c r="H35" s="190"/>
      <c r="I35" s="189" t="str">
        <f>J11</f>
        <v>Seattle Celtic Green</v>
      </c>
      <c r="J35" s="190"/>
      <c r="K35" s="41">
        <v>0</v>
      </c>
      <c r="L35" s="42" t="s">
        <v>45</v>
      </c>
      <c r="M35" s="37"/>
      <c r="N35" s="57"/>
    </row>
    <row r="36" spans="1:14" ht="6.75" customHeight="1">
      <c r="A36" s="56"/>
      <c r="B36" s="36"/>
      <c r="C36" s="59"/>
      <c r="D36" s="78"/>
      <c r="E36" s="61"/>
      <c r="F36" s="61"/>
      <c r="G36" s="104"/>
      <c r="H36" s="104"/>
      <c r="I36" s="104"/>
      <c r="J36" s="104"/>
      <c r="K36" s="61"/>
      <c r="L36" s="64"/>
      <c r="M36" s="37"/>
      <c r="N36" s="57"/>
    </row>
    <row r="37" spans="1:14" ht="14.1" customHeight="1">
      <c r="A37" s="56"/>
      <c r="B37" s="36"/>
      <c r="C37" s="40">
        <v>41469</v>
      </c>
      <c r="D37" s="77">
        <v>0.33333333333333331</v>
      </c>
      <c r="E37" s="41">
        <v>9</v>
      </c>
      <c r="F37" s="41">
        <v>1</v>
      </c>
      <c r="G37" s="191" t="str">
        <f>D11</f>
        <v>Seattle United NE White</v>
      </c>
      <c r="H37" s="192"/>
      <c r="I37" s="191" t="str">
        <f>D9</f>
        <v>Cascade FC White</v>
      </c>
      <c r="J37" s="191"/>
      <c r="K37" s="41">
        <v>1</v>
      </c>
      <c r="L37" s="42" t="s">
        <v>4</v>
      </c>
      <c r="M37" s="37"/>
      <c r="N37" s="57"/>
    </row>
    <row r="38" spans="1:14" ht="14.1" customHeight="1">
      <c r="A38" s="56"/>
      <c r="B38" s="36"/>
      <c r="C38" s="40">
        <v>41469</v>
      </c>
      <c r="D38" s="77">
        <v>0.33333333333333298</v>
      </c>
      <c r="E38" s="41">
        <v>10</v>
      </c>
      <c r="F38" s="41">
        <v>1</v>
      </c>
      <c r="G38" s="191" t="str">
        <f>D13</f>
        <v>NW United</v>
      </c>
      <c r="H38" s="192"/>
      <c r="I38" s="191" t="str">
        <f>D10</f>
        <v>Seattle United W White</v>
      </c>
      <c r="J38" s="191"/>
      <c r="K38" s="41">
        <v>2</v>
      </c>
      <c r="L38" s="42" t="s">
        <v>4</v>
      </c>
      <c r="M38" s="37"/>
      <c r="N38" s="57"/>
    </row>
    <row r="39" spans="1:14" ht="14.1" customHeight="1">
      <c r="A39" s="56"/>
      <c r="B39" s="36"/>
      <c r="C39" s="40">
        <v>41469</v>
      </c>
      <c r="D39" s="77">
        <v>0.38541666666666669</v>
      </c>
      <c r="E39" s="41">
        <v>9</v>
      </c>
      <c r="F39" s="41">
        <v>2</v>
      </c>
      <c r="G39" s="191" t="str">
        <f>G10</f>
        <v>FC Alliance B</v>
      </c>
      <c r="H39" s="192"/>
      <c r="I39" s="191" t="str">
        <f>G11</f>
        <v>Cascade FC Green</v>
      </c>
      <c r="J39" s="191"/>
      <c r="K39" s="41">
        <v>0</v>
      </c>
      <c r="L39" s="72" t="s">
        <v>5</v>
      </c>
      <c r="M39" s="37"/>
      <c r="N39" s="57"/>
    </row>
    <row r="40" spans="1:14" ht="14.1" customHeight="1">
      <c r="A40" s="56"/>
      <c r="B40" s="36"/>
      <c r="C40" s="40">
        <v>41469</v>
      </c>
      <c r="D40" s="77">
        <v>0.38541666666666702</v>
      </c>
      <c r="E40" s="41">
        <v>10</v>
      </c>
      <c r="F40" s="41">
        <v>0</v>
      </c>
      <c r="G40" s="189" t="str">
        <f>J12</f>
        <v>Cascade FC Black</v>
      </c>
      <c r="H40" s="190"/>
      <c r="I40" s="189" t="str">
        <f>J9</f>
        <v>Seattle United W Blue</v>
      </c>
      <c r="J40" s="190"/>
      <c r="K40" s="41">
        <v>7</v>
      </c>
      <c r="L40" s="72" t="s">
        <v>45</v>
      </c>
      <c r="M40" s="37"/>
      <c r="N40" s="57"/>
    </row>
    <row r="41" spans="1:14" ht="6.75" customHeight="1">
      <c r="A41" s="56"/>
      <c r="B41" s="36"/>
      <c r="C41" s="59"/>
      <c r="D41" s="78"/>
      <c r="E41" s="61"/>
      <c r="F41" s="61"/>
      <c r="G41" s="106"/>
      <c r="H41" s="107"/>
      <c r="I41" s="106"/>
      <c r="J41" s="106"/>
      <c r="K41" s="61"/>
      <c r="L41" s="74"/>
      <c r="M41" s="37"/>
      <c r="N41" s="57"/>
    </row>
    <row r="42" spans="1:14" ht="14.1" customHeight="1">
      <c r="A42" s="56"/>
      <c r="B42" s="36"/>
      <c r="C42" s="40">
        <v>41469</v>
      </c>
      <c r="D42" s="77">
        <v>0.54166666666666663</v>
      </c>
      <c r="E42" s="41">
        <v>9</v>
      </c>
      <c r="F42" s="41"/>
      <c r="G42" s="87" t="s">
        <v>6</v>
      </c>
      <c r="H42" s="41"/>
      <c r="I42" s="87" t="s">
        <v>22</v>
      </c>
      <c r="J42" s="87"/>
      <c r="K42" s="41"/>
      <c r="L42" s="42" t="s">
        <v>8</v>
      </c>
      <c r="M42" s="37"/>
      <c r="N42" s="57"/>
    </row>
    <row r="43" spans="1:14" ht="14.1" customHeight="1">
      <c r="A43" s="56"/>
      <c r="B43" s="36"/>
      <c r="C43" s="40">
        <v>41469</v>
      </c>
      <c r="D43" s="77">
        <v>0.59375</v>
      </c>
      <c r="E43" s="41">
        <v>9</v>
      </c>
      <c r="F43" s="41"/>
      <c r="G43" s="87" t="s">
        <v>9</v>
      </c>
      <c r="H43" s="41"/>
      <c r="I43" s="87" t="s">
        <v>23</v>
      </c>
      <c r="J43" s="87"/>
      <c r="K43" s="41"/>
      <c r="L43" s="42" t="s">
        <v>11</v>
      </c>
      <c r="M43" s="37"/>
      <c r="N43" s="57"/>
    </row>
    <row r="44" spans="1:14" ht="6.75" customHeight="1">
      <c r="A44" s="56"/>
      <c r="B44" s="36"/>
      <c r="C44" s="59"/>
      <c r="D44" s="78"/>
      <c r="E44" s="61"/>
      <c r="F44" s="61"/>
      <c r="G44" s="106"/>
      <c r="H44" s="107"/>
      <c r="I44" s="106"/>
      <c r="J44" s="106"/>
      <c r="K44" s="61"/>
      <c r="L44" s="74"/>
      <c r="M44" s="37"/>
      <c r="N44" s="57"/>
    </row>
    <row r="45" spans="1:14" ht="14.1" customHeight="1">
      <c r="A45" s="56"/>
      <c r="B45" s="36"/>
      <c r="C45" s="40">
        <v>41469</v>
      </c>
      <c r="D45" s="77">
        <v>0.70833333333333337</v>
      </c>
      <c r="E45" s="41">
        <v>10</v>
      </c>
      <c r="F45" s="41"/>
      <c r="G45" s="87" t="s">
        <v>12</v>
      </c>
      <c r="H45" s="41"/>
      <c r="I45" s="87" t="s">
        <v>13</v>
      </c>
      <c r="J45" s="87"/>
      <c r="K45" s="41"/>
      <c r="L45" s="72" t="s">
        <v>14</v>
      </c>
      <c r="M45" s="37"/>
      <c r="N45" s="57"/>
    </row>
    <row r="46" spans="1:14" ht="14.1" customHeight="1">
      <c r="A46" s="56"/>
      <c r="B46" s="36"/>
      <c r="C46" s="38"/>
      <c r="D46" s="39"/>
      <c r="E46" s="39"/>
      <c r="F46" s="39" t="s">
        <v>40</v>
      </c>
      <c r="G46" s="38"/>
      <c r="H46" s="38"/>
      <c r="I46" s="38"/>
      <c r="J46" s="38"/>
      <c r="K46" s="38"/>
      <c r="L46" s="38"/>
      <c r="M46" s="37"/>
      <c r="N46" s="57"/>
    </row>
    <row r="47" spans="1:14" ht="6.75" customHeight="1">
      <c r="A47" s="56"/>
      <c r="B47" s="36"/>
      <c r="C47" s="38"/>
      <c r="D47" s="39"/>
      <c r="E47" s="39"/>
      <c r="F47" s="39"/>
      <c r="G47" s="38"/>
      <c r="H47" s="38"/>
      <c r="I47" s="38"/>
      <c r="J47" s="38"/>
      <c r="K47" s="38"/>
      <c r="L47" s="38"/>
      <c r="M47" s="37"/>
      <c r="N47" s="57"/>
    </row>
    <row r="48" spans="1:14" ht="14.1" customHeight="1">
      <c r="A48" s="56"/>
      <c r="B48" s="36"/>
      <c r="C48" s="38"/>
      <c r="D48" s="187" t="s">
        <v>168</v>
      </c>
      <c r="E48" s="188"/>
      <c r="F48" s="89" t="s">
        <v>15</v>
      </c>
      <c r="G48" s="88" t="s">
        <v>16</v>
      </c>
      <c r="H48" s="89" t="s">
        <v>17</v>
      </c>
      <c r="I48" s="88" t="s">
        <v>27</v>
      </c>
      <c r="J48" s="88" t="s">
        <v>18</v>
      </c>
      <c r="K48" s="89" t="s">
        <v>19</v>
      </c>
      <c r="L48" s="88" t="s">
        <v>20</v>
      </c>
      <c r="M48" s="37"/>
      <c r="N48" s="57"/>
    </row>
    <row r="49" spans="1:14" ht="14.1" customHeight="1">
      <c r="A49" s="56"/>
      <c r="B49" s="36"/>
      <c r="C49" s="38"/>
      <c r="D49" s="185" t="str">
        <f>D9</f>
        <v>Cascade FC White</v>
      </c>
      <c r="E49" s="186"/>
      <c r="F49" s="46">
        <v>0</v>
      </c>
      <c r="G49" s="46">
        <v>1</v>
      </c>
      <c r="H49" s="46">
        <v>9</v>
      </c>
      <c r="I49" s="46">
        <v>4</v>
      </c>
      <c r="J49" s="46"/>
      <c r="K49" s="46"/>
      <c r="L49" s="46">
        <v>10.5</v>
      </c>
      <c r="M49" s="37"/>
      <c r="N49" s="57"/>
    </row>
    <row r="50" spans="1:14" ht="14.1" customHeight="1">
      <c r="A50" s="56"/>
      <c r="B50" s="36"/>
      <c r="C50" s="38"/>
      <c r="D50" s="185" t="str">
        <f>D10</f>
        <v>Seattle United W White</v>
      </c>
      <c r="E50" s="186"/>
      <c r="F50" s="46">
        <v>10</v>
      </c>
      <c r="G50" s="46">
        <v>10</v>
      </c>
      <c r="H50" s="46">
        <v>8</v>
      </c>
      <c r="I50" s="46" t="s">
        <v>41</v>
      </c>
      <c r="J50" s="46"/>
      <c r="K50" s="46"/>
      <c r="L50" s="46">
        <v>28</v>
      </c>
      <c r="M50" s="37"/>
      <c r="N50" s="57"/>
    </row>
    <row r="51" spans="1:14" ht="14.1" customHeight="1">
      <c r="A51" s="56"/>
      <c r="B51" s="36"/>
      <c r="C51" s="38"/>
      <c r="D51" s="185" t="str">
        <f>D11</f>
        <v>Seattle United NE White</v>
      </c>
      <c r="E51" s="186"/>
      <c r="F51" s="46">
        <v>9</v>
      </c>
      <c r="G51" s="46">
        <v>0</v>
      </c>
      <c r="H51" s="46">
        <v>4</v>
      </c>
      <c r="I51" s="46" t="s">
        <v>41</v>
      </c>
      <c r="J51" s="46"/>
      <c r="K51" s="46"/>
      <c r="L51" s="46">
        <v>13</v>
      </c>
      <c r="M51" s="37"/>
      <c r="N51" s="57"/>
    </row>
    <row r="52" spans="1:14" ht="14.1" customHeight="1">
      <c r="A52" s="56"/>
      <c r="B52" s="36"/>
      <c r="C52" s="38"/>
      <c r="D52" s="185" t="str">
        <f>D12</f>
        <v>Mukilteo Rush</v>
      </c>
      <c r="E52" s="186"/>
      <c r="F52" s="46">
        <v>1</v>
      </c>
      <c r="G52" s="46">
        <v>0</v>
      </c>
      <c r="H52" s="46">
        <v>1</v>
      </c>
      <c r="I52" s="46" t="s">
        <v>41</v>
      </c>
      <c r="J52" s="46"/>
      <c r="K52" s="46"/>
      <c r="L52" s="46">
        <v>2</v>
      </c>
      <c r="M52" s="37"/>
      <c r="N52" s="57"/>
    </row>
    <row r="53" spans="1:14" ht="14.1" customHeight="1">
      <c r="A53" s="56"/>
      <c r="B53" s="36"/>
      <c r="C53" s="38"/>
      <c r="D53" s="185" t="str">
        <f>D13</f>
        <v>NW United</v>
      </c>
      <c r="E53" s="186"/>
      <c r="F53" s="46">
        <v>9</v>
      </c>
      <c r="G53" s="46">
        <v>10</v>
      </c>
      <c r="H53" s="46">
        <v>1</v>
      </c>
      <c r="I53" s="46" t="s">
        <v>41</v>
      </c>
      <c r="J53" s="46"/>
      <c r="K53" s="46"/>
      <c r="L53" s="46">
        <v>20</v>
      </c>
      <c r="M53" s="37"/>
      <c r="N53" s="57"/>
    </row>
    <row r="54" spans="1:14" ht="14.1" customHeight="1">
      <c r="A54" s="56"/>
      <c r="B54" s="36"/>
      <c r="C54" s="38"/>
      <c r="D54" s="126"/>
      <c r="E54" s="126"/>
      <c r="F54" s="64" t="s">
        <v>217</v>
      </c>
      <c r="G54" s="63"/>
      <c r="H54" s="63"/>
      <c r="I54" s="63"/>
      <c r="J54" s="63"/>
      <c r="K54" s="63"/>
      <c r="L54" s="63"/>
      <c r="M54" s="37"/>
      <c r="N54" s="57"/>
    </row>
    <row r="55" spans="1:14" ht="6.75" customHeight="1">
      <c r="A55" s="56"/>
      <c r="B55" s="36"/>
      <c r="C55" s="38"/>
      <c r="D55" s="62"/>
      <c r="E55" s="80"/>
      <c r="F55" s="63"/>
      <c r="G55" s="63"/>
      <c r="H55" s="63"/>
      <c r="I55" s="63"/>
      <c r="J55" s="63"/>
      <c r="K55" s="63"/>
      <c r="L55" s="64"/>
      <c r="M55" s="37"/>
      <c r="N55" s="57"/>
    </row>
    <row r="56" spans="1:14" ht="14.1" customHeight="1">
      <c r="A56" s="56"/>
      <c r="B56" s="36"/>
      <c r="C56" s="38"/>
      <c r="D56" s="187" t="s">
        <v>169</v>
      </c>
      <c r="E56" s="188"/>
      <c r="F56" s="89" t="s">
        <v>15</v>
      </c>
      <c r="G56" s="88" t="s">
        <v>16</v>
      </c>
      <c r="H56" s="89" t="s">
        <v>17</v>
      </c>
      <c r="I56" s="88" t="s">
        <v>18</v>
      </c>
      <c r="J56" s="89" t="s">
        <v>19</v>
      </c>
      <c r="K56" s="88" t="s">
        <v>20</v>
      </c>
      <c r="L56" s="64"/>
      <c r="M56" s="37"/>
      <c r="N56" s="57"/>
    </row>
    <row r="57" spans="1:14" ht="14.1" customHeight="1">
      <c r="A57" s="56"/>
      <c r="B57" s="36"/>
      <c r="C57" s="38"/>
      <c r="D57" s="185" t="str">
        <f>G9</f>
        <v>Crossfire Select Butler</v>
      </c>
      <c r="E57" s="186"/>
      <c r="F57" s="46">
        <v>1</v>
      </c>
      <c r="G57" s="46">
        <v>1</v>
      </c>
      <c r="H57" s="46">
        <v>5</v>
      </c>
      <c r="I57" s="46"/>
      <c r="J57" s="46"/>
      <c r="K57" s="46">
        <v>7</v>
      </c>
      <c r="L57" s="64"/>
      <c r="M57" s="37"/>
      <c r="N57" s="57"/>
    </row>
    <row r="58" spans="1:14" ht="14.1" customHeight="1">
      <c r="A58" s="56"/>
      <c r="B58" s="36"/>
      <c r="C58" s="38"/>
      <c r="D58" s="185" t="str">
        <f>G10</f>
        <v>FC Alliance B</v>
      </c>
      <c r="E58" s="186"/>
      <c r="F58" s="46">
        <v>8</v>
      </c>
      <c r="G58" s="46">
        <v>1</v>
      </c>
      <c r="H58" s="46">
        <v>9</v>
      </c>
      <c r="I58" s="46"/>
      <c r="J58" s="46"/>
      <c r="K58" s="46">
        <v>19</v>
      </c>
      <c r="L58" s="64"/>
      <c r="M58" s="37"/>
      <c r="N58" s="57"/>
    </row>
    <row r="59" spans="1:14" ht="14.1" customHeight="1">
      <c r="A59" s="56"/>
      <c r="B59" s="36"/>
      <c r="C59" s="38"/>
      <c r="D59" s="185" t="str">
        <f>G11</f>
        <v>Cascade FC Green</v>
      </c>
      <c r="E59" s="186"/>
      <c r="F59" s="46">
        <v>0</v>
      </c>
      <c r="G59" s="46">
        <v>5</v>
      </c>
      <c r="H59" s="46">
        <v>0</v>
      </c>
      <c r="I59" s="46"/>
      <c r="J59" s="46"/>
      <c r="K59" s="46">
        <v>5</v>
      </c>
      <c r="L59" s="64"/>
      <c r="M59" s="37"/>
      <c r="N59" s="57"/>
    </row>
    <row r="60" spans="1:14" ht="14.1" customHeight="1">
      <c r="A60" s="56"/>
      <c r="B60" s="36"/>
      <c r="C60" s="38"/>
      <c r="D60" s="185" t="str">
        <f>G12</f>
        <v>Seattle United S Black</v>
      </c>
      <c r="E60" s="186"/>
      <c r="F60" s="46">
        <v>9</v>
      </c>
      <c r="G60" s="46">
        <v>8</v>
      </c>
      <c r="H60" s="46">
        <v>8</v>
      </c>
      <c r="I60" s="46"/>
      <c r="J60" s="46"/>
      <c r="K60" s="46">
        <v>25</v>
      </c>
      <c r="L60" s="64"/>
      <c r="M60" s="37"/>
      <c r="N60" s="57"/>
    </row>
    <row r="61" spans="1:14" ht="6.75" customHeight="1">
      <c r="A61" s="56"/>
      <c r="B61" s="36"/>
      <c r="C61" s="38"/>
      <c r="D61" s="62"/>
      <c r="E61" s="62"/>
      <c r="F61" s="63"/>
      <c r="G61" s="63"/>
      <c r="H61" s="63"/>
      <c r="I61" s="63"/>
      <c r="J61" s="63"/>
      <c r="K61" s="63"/>
      <c r="L61" s="64"/>
      <c r="M61" s="37"/>
      <c r="N61" s="57"/>
    </row>
    <row r="62" spans="1:14" ht="14.1" customHeight="1">
      <c r="A62" s="56"/>
      <c r="B62" s="36"/>
      <c r="C62" s="38"/>
      <c r="D62" s="187" t="s">
        <v>170</v>
      </c>
      <c r="E62" s="188"/>
      <c r="F62" s="89" t="s">
        <v>15</v>
      </c>
      <c r="G62" s="88" t="s">
        <v>16</v>
      </c>
      <c r="H62" s="89" t="s">
        <v>17</v>
      </c>
      <c r="I62" s="88" t="s">
        <v>18</v>
      </c>
      <c r="J62" s="89" t="s">
        <v>19</v>
      </c>
      <c r="K62" s="88" t="s">
        <v>20</v>
      </c>
      <c r="L62" s="64"/>
      <c r="M62" s="37"/>
      <c r="N62" s="57"/>
    </row>
    <row r="63" spans="1:14" ht="14.1" customHeight="1">
      <c r="A63" s="56"/>
      <c r="B63" s="36"/>
      <c r="C63" s="38"/>
      <c r="D63" s="185" t="str">
        <f>J9</f>
        <v>Seattle United W Blue</v>
      </c>
      <c r="E63" s="186"/>
      <c r="F63" s="46">
        <v>9</v>
      </c>
      <c r="G63" s="46">
        <v>4</v>
      </c>
      <c r="H63" s="46">
        <v>10</v>
      </c>
      <c r="I63" s="46"/>
      <c r="J63" s="46"/>
      <c r="K63" s="46">
        <v>23</v>
      </c>
      <c r="L63" s="64"/>
      <c r="M63" s="37"/>
      <c r="N63" s="57"/>
    </row>
    <row r="64" spans="1:14" ht="14.1" customHeight="1">
      <c r="A64" s="56"/>
      <c r="B64" s="36"/>
      <c r="C64" s="38"/>
      <c r="D64" s="185" t="str">
        <f>J10</f>
        <v>RV Slammers White</v>
      </c>
      <c r="E64" s="186"/>
      <c r="F64" s="46">
        <v>1</v>
      </c>
      <c r="G64" s="46">
        <v>0</v>
      </c>
      <c r="H64" s="46">
        <v>10</v>
      </c>
      <c r="I64" s="46"/>
      <c r="J64" s="46"/>
      <c r="K64" s="46">
        <v>11</v>
      </c>
      <c r="L64" s="64"/>
      <c r="M64" s="37"/>
      <c r="N64" s="57"/>
    </row>
    <row r="65" spans="1:14" ht="14.1" customHeight="1">
      <c r="A65" s="56"/>
      <c r="B65" s="36"/>
      <c r="C65" s="38"/>
      <c r="D65" s="185" t="str">
        <f>J11</f>
        <v>Seattle Celtic Green</v>
      </c>
      <c r="E65" s="186"/>
      <c r="F65" s="46">
        <v>10</v>
      </c>
      <c r="G65" s="46">
        <v>10</v>
      </c>
      <c r="H65" s="46">
        <v>4</v>
      </c>
      <c r="I65" s="46"/>
      <c r="J65" s="46"/>
      <c r="K65" s="46">
        <v>24</v>
      </c>
      <c r="L65" s="64"/>
      <c r="M65" s="37"/>
      <c r="N65" s="57"/>
    </row>
    <row r="66" spans="1:14" ht="14.1" customHeight="1">
      <c r="A66" s="56"/>
      <c r="B66" s="36"/>
      <c r="C66" s="38"/>
      <c r="D66" s="185" t="str">
        <f>J12</f>
        <v>Cascade FC Black</v>
      </c>
      <c r="E66" s="186"/>
      <c r="F66" s="46">
        <v>0</v>
      </c>
      <c r="G66" s="46">
        <v>0</v>
      </c>
      <c r="H66" s="46">
        <v>0</v>
      </c>
      <c r="I66" s="46"/>
      <c r="J66" s="46"/>
      <c r="K66" s="46">
        <v>0</v>
      </c>
      <c r="L66" s="64"/>
      <c r="M66" s="37"/>
      <c r="N66" s="57"/>
    </row>
    <row r="67" spans="1:14" ht="14.1" customHeight="1">
      <c r="A67" s="56"/>
      <c r="B67" s="36"/>
      <c r="C67" s="107"/>
      <c r="D67" s="107"/>
      <c r="E67" s="107"/>
      <c r="F67" s="38"/>
      <c r="G67" s="38"/>
      <c r="H67" s="38"/>
      <c r="I67" s="64"/>
      <c r="J67" s="38"/>
      <c r="K67" s="38"/>
      <c r="L67" s="38"/>
      <c r="M67" s="37"/>
      <c r="N67" s="57"/>
    </row>
    <row r="68" spans="1:14" ht="14.1" customHeight="1">
      <c r="A68" s="56"/>
      <c r="B68" s="36"/>
      <c r="C68" s="38"/>
      <c r="D68" s="24" t="s">
        <v>43</v>
      </c>
      <c r="E68" s="38"/>
      <c r="F68" s="38"/>
      <c r="G68" s="38"/>
      <c r="H68" s="38"/>
      <c r="I68" s="38"/>
      <c r="J68" s="38"/>
      <c r="K68" s="38"/>
      <c r="L68" s="38"/>
      <c r="M68" s="37"/>
      <c r="N68" s="57"/>
    </row>
    <row r="69" spans="1:14" ht="14.1" customHeight="1">
      <c r="A69" s="56"/>
      <c r="B69" s="36"/>
      <c r="C69" s="47"/>
      <c r="D69" s="30"/>
      <c r="E69" s="171" t="s">
        <v>248</v>
      </c>
      <c r="F69" s="171"/>
      <c r="G69" s="171"/>
      <c r="H69" s="171"/>
      <c r="I69" s="171"/>
      <c r="J69" s="171"/>
      <c r="K69" s="171"/>
      <c r="L69" s="38"/>
      <c r="M69" s="37"/>
      <c r="N69" s="57"/>
    </row>
    <row r="70" spans="1:14">
      <c r="A70" s="56"/>
      <c r="B70" s="36"/>
      <c r="C70" s="38"/>
      <c r="D70" s="30" t="s">
        <v>44</v>
      </c>
      <c r="E70" s="38"/>
      <c r="F70" s="38"/>
      <c r="G70" s="38"/>
      <c r="H70" s="38"/>
      <c r="I70" s="38"/>
      <c r="J70" s="38"/>
      <c r="K70" s="38"/>
      <c r="L70" s="38"/>
      <c r="M70" s="37"/>
      <c r="N70" s="57"/>
    </row>
    <row r="71" spans="1:14">
      <c r="A71" s="56"/>
      <c r="B71" s="36"/>
      <c r="C71" s="38"/>
      <c r="D71" s="30"/>
      <c r="E71" s="171" t="s">
        <v>249</v>
      </c>
      <c r="F71" s="171"/>
      <c r="G71" s="171"/>
      <c r="H71" s="171"/>
      <c r="I71" s="171"/>
      <c r="J71" s="171"/>
      <c r="K71" s="171"/>
      <c r="L71" s="38"/>
      <c r="M71" s="37"/>
      <c r="N71" s="57"/>
    </row>
    <row r="72" spans="1:14">
      <c r="A72" s="56"/>
      <c r="B72" s="36"/>
      <c r="C72" s="38"/>
      <c r="D72" s="30" t="s">
        <v>14</v>
      </c>
      <c r="E72" s="38"/>
      <c r="F72" s="38"/>
      <c r="G72" s="38"/>
      <c r="H72" s="38"/>
      <c r="I72" s="38"/>
      <c r="J72" s="38"/>
      <c r="K72" s="38"/>
      <c r="L72" s="38"/>
      <c r="M72" s="37"/>
      <c r="N72" s="57"/>
    </row>
    <row r="73" spans="1:14">
      <c r="A73" s="56"/>
      <c r="B73" s="36"/>
      <c r="C73" s="38"/>
      <c r="D73" s="48"/>
      <c r="E73" s="171" t="s">
        <v>250</v>
      </c>
      <c r="F73" s="171"/>
      <c r="G73" s="171"/>
      <c r="H73" s="171"/>
      <c r="I73" s="171"/>
      <c r="J73" s="171"/>
      <c r="K73" s="171"/>
      <c r="L73" s="38"/>
      <c r="M73" s="37"/>
      <c r="N73" s="57"/>
    </row>
    <row r="74" spans="1:14">
      <c r="A74" s="56"/>
      <c r="B74" s="3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7"/>
      <c r="N74" s="57"/>
    </row>
    <row r="75" spans="1:14" ht="14.1" customHeight="1">
      <c r="A75" s="56"/>
      <c r="B75" s="36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7"/>
      <c r="N75" s="57"/>
    </row>
    <row r="76" spans="1:14" ht="14.1" customHeight="1">
      <c r="A76" s="56"/>
      <c r="B76" s="36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7"/>
      <c r="N76" s="57"/>
    </row>
    <row r="77" spans="1:14">
      <c r="A77" s="56"/>
      <c r="B77" s="36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7"/>
      <c r="N77" s="57"/>
    </row>
    <row r="78" spans="1:14" ht="13.5" thickBot="1">
      <c r="A78" s="56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1"/>
      <c r="N78" s="57"/>
    </row>
    <row r="79" spans="1:14" ht="29.1" customHeight="1" thickTop="1" thickBo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1"/>
    </row>
    <row r="80" spans="1:14" ht="13.5" thickTop="1"/>
  </sheetData>
  <mergeCells count="79">
    <mergeCell ref="D65:E65"/>
    <mergeCell ref="D66:E66"/>
    <mergeCell ref="E69:K69"/>
    <mergeCell ref="E71:K71"/>
    <mergeCell ref="E73:K73"/>
    <mergeCell ref="D64:E64"/>
    <mergeCell ref="D50:E50"/>
    <mergeCell ref="D51:E51"/>
    <mergeCell ref="D52:E52"/>
    <mergeCell ref="D53:E53"/>
    <mergeCell ref="D56:E56"/>
    <mergeCell ref="D57:E57"/>
    <mergeCell ref="D58:E58"/>
    <mergeCell ref="D59:E59"/>
    <mergeCell ref="D60:E60"/>
    <mergeCell ref="D62:E62"/>
    <mergeCell ref="D63:E63"/>
    <mergeCell ref="G30:H30"/>
    <mergeCell ref="I30:J30"/>
    <mergeCell ref="G31:H31"/>
    <mergeCell ref="I31:J31"/>
    <mergeCell ref="D49:E49"/>
    <mergeCell ref="G38:H38"/>
    <mergeCell ref="I38:J38"/>
    <mergeCell ref="G39:H39"/>
    <mergeCell ref="I39:J39"/>
    <mergeCell ref="G40:H40"/>
    <mergeCell ref="I40:J40"/>
    <mergeCell ref="D48:E48"/>
    <mergeCell ref="G37:H37"/>
    <mergeCell ref="I37:J37"/>
    <mergeCell ref="G32:H32"/>
    <mergeCell ref="I32:J32"/>
    <mergeCell ref="G33:H33"/>
    <mergeCell ref="I33:J33"/>
    <mergeCell ref="G34:H34"/>
    <mergeCell ref="I34:J34"/>
    <mergeCell ref="G35:H35"/>
    <mergeCell ref="I35:J35"/>
    <mergeCell ref="G27:H27"/>
    <mergeCell ref="I27:J27"/>
    <mergeCell ref="G25:H25"/>
    <mergeCell ref="I25:J25"/>
    <mergeCell ref="G28:H28"/>
    <mergeCell ref="I28:J28"/>
    <mergeCell ref="G21:H21"/>
    <mergeCell ref="I21:J21"/>
    <mergeCell ref="G22:H22"/>
    <mergeCell ref="I22:J22"/>
    <mergeCell ref="G24:H24"/>
    <mergeCell ref="I24:J24"/>
    <mergeCell ref="G18:H18"/>
    <mergeCell ref="I18:J18"/>
    <mergeCell ref="G19:H19"/>
    <mergeCell ref="I19:J19"/>
    <mergeCell ref="G20:H20"/>
    <mergeCell ref="I20:J20"/>
    <mergeCell ref="D13:E13"/>
    <mergeCell ref="G16:H16"/>
    <mergeCell ref="I16:J16"/>
    <mergeCell ref="G17:H17"/>
    <mergeCell ref="I17:J17"/>
    <mergeCell ref="D11:E11"/>
    <mergeCell ref="G11:H11"/>
    <mergeCell ref="J11:K11"/>
    <mergeCell ref="D12:E12"/>
    <mergeCell ref="G12:H12"/>
    <mergeCell ref="J12:K12"/>
    <mergeCell ref="D9:E9"/>
    <mergeCell ref="G9:H9"/>
    <mergeCell ref="J9:K9"/>
    <mergeCell ref="D10:E10"/>
    <mergeCell ref="G10:H10"/>
    <mergeCell ref="J10:K10"/>
    <mergeCell ref="E2:G2"/>
    <mergeCell ref="H2:J2"/>
    <mergeCell ref="D8:E8"/>
    <mergeCell ref="G8:H8"/>
    <mergeCell ref="J8:K8"/>
  </mergeCells>
  <phoneticPr fontId="4" type="noConversion"/>
  <printOptions horizontalCentered="1" verticalCentered="1"/>
  <pageMargins left="0.5" right="0.5" top="0.5" bottom="0.5" header="0" footer="0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showGridLines="0" topLeftCell="A14" zoomScaleNormal="100" workbookViewId="0">
      <selection activeCell="E38" sqref="E38:K38"/>
    </sheetView>
  </sheetViews>
  <sheetFormatPr defaultColWidth="8.85546875" defaultRowHeight="12.75"/>
  <cols>
    <col min="1" max="2" width="4.85546875" style="55" customWidth="1"/>
    <col min="3" max="12" width="10" style="55" customWidth="1"/>
    <col min="13" max="14" width="4.85546875" style="55" customWidth="1"/>
    <col min="15" max="16384" width="8.85546875" style="55"/>
  </cols>
  <sheetData>
    <row r="1" spans="1:14" ht="29.1" customHeight="1" thickTop="1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4" customHeight="1" thickTop="1">
      <c r="A2" s="56"/>
      <c r="B2" s="32"/>
      <c r="C2" s="33"/>
      <c r="D2" s="33"/>
      <c r="E2" s="180" t="s">
        <v>62</v>
      </c>
      <c r="F2" s="181"/>
      <c r="G2" s="181"/>
      <c r="H2" s="182" t="s">
        <v>65</v>
      </c>
      <c r="I2" s="182"/>
      <c r="J2" s="182"/>
      <c r="K2" s="34"/>
      <c r="L2" s="34"/>
      <c r="M2" s="35"/>
      <c r="N2" s="57"/>
    </row>
    <row r="3" spans="1:14" ht="15" customHeight="1">
      <c r="A3" s="56"/>
      <c r="B3" s="3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37"/>
      <c r="N3" s="57"/>
    </row>
    <row r="4" spans="1:14" ht="15" customHeight="1">
      <c r="A4" s="56"/>
      <c r="B4" s="36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37"/>
      <c r="N4" s="57"/>
    </row>
    <row r="5" spans="1:14" ht="15" customHeight="1">
      <c r="A5" s="56"/>
      <c r="B5" s="36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37"/>
      <c r="N5" s="57"/>
    </row>
    <row r="6" spans="1:14" ht="14.1" customHeight="1">
      <c r="A6" s="56"/>
      <c r="B6" s="36"/>
      <c r="C6" s="38"/>
      <c r="D6" s="38"/>
      <c r="E6" s="38"/>
      <c r="F6" s="38"/>
      <c r="G6" s="38"/>
      <c r="H6" s="38"/>
      <c r="I6" s="38"/>
      <c r="J6" s="38"/>
      <c r="K6" s="38"/>
      <c r="L6" s="38"/>
      <c r="M6" s="37"/>
      <c r="N6" s="57"/>
    </row>
    <row r="7" spans="1:14" ht="18" customHeight="1">
      <c r="A7" s="56"/>
      <c r="B7" s="36"/>
      <c r="C7" s="38"/>
      <c r="D7" s="38"/>
      <c r="E7" s="200" t="s">
        <v>59</v>
      </c>
      <c r="F7" s="207"/>
      <c r="G7" s="38"/>
      <c r="H7" s="64"/>
      <c r="I7" s="183" t="s">
        <v>49</v>
      </c>
      <c r="J7" s="184"/>
      <c r="K7" s="38"/>
      <c r="L7" s="38"/>
      <c r="M7" s="37"/>
      <c r="N7" s="57"/>
    </row>
    <row r="8" spans="1:14" ht="14.1" customHeight="1">
      <c r="A8" s="56"/>
      <c r="B8" s="36"/>
      <c r="C8" s="38"/>
      <c r="D8" s="38"/>
      <c r="E8" s="197" t="s">
        <v>66</v>
      </c>
      <c r="F8" s="198"/>
      <c r="G8" s="62"/>
      <c r="H8" s="63"/>
      <c r="I8" s="177" t="s">
        <v>68</v>
      </c>
      <c r="J8" s="178"/>
      <c r="K8" s="38"/>
      <c r="L8" s="38"/>
      <c r="M8" s="37"/>
      <c r="N8" s="57"/>
    </row>
    <row r="9" spans="1:14" ht="14.1" customHeight="1">
      <c r="A9" s="56"/>
      <c r="B9" s="36"/>
      <c r="C9" s="38"/>
      <c r="D9" s="38"/>
      <c r="E9" s="197" t="s">
        <v>67</v>
      </c>
      <c r="F9" s="198"/>
      <c r="G9" s="62"/>
      <c r="H9" s="63"/>
      <c r="I9" s="177" t="s">
        <v>219</v>
      </c>
      <c r="J9" s="178"/>
      <c r="K9" s="38"/>
      <c r="L9" s="38"/>
      <c r="M9" s="37"/>
      <c r="N9" s="57"/>
    </row>
    <row r="10" spans="1:14" ht="14.1" customHeight="1">
      <c r="A10" s="56"/>
      <c r="B10" s="36"/>
      <c r="C10" s="38"/>
      <c r="D10" s="38"/>
      <c r="E10" s="197" t="s">
        <v>218</v>
      </c>
      <c r="F10" s="198"/>
      <c r="G10" s="62"/>
      <c r="H10" s="63"/>
      <c r="I10" s="177" t="s">
        <v>220</v>
      </c>
      <c r="J10" s="178"/>
      <c r="K10" s="38"/>
      <c r="L10" s="38"/>
      <c r="M10" s="37"/>
      <c r="N10" s="57"/>
    </row>
    <row r="11" spans="1:14" ht="14.1" customHeight="1">
      <c r="A11" s="56"/>
      <c r="B11" s="3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7"/>
      <c r="N11" s="57"/>
    </row>
    <row r="12" spans="1:14" ht="14.1" customHeight="1">
      <c r="A12" s="56"/>
      <c r="B12" s="36"/>
      <c r="C12" s="25" t="s">
        <v>171</v>
      </c>
      <c r="D12" s="26" t="s">
        <v>172</v>
      </c>
      <c r="E12" s="25" t="s">
        <v>173</v>
      </c>
      <c r="F12" s="25" t="s">
        <v>221</v>
      </c>
      <c r="G12" s="179" t="s">
        <v>174</v>
      </c>
      <c r="H12" s="179"/>
      <c r="I12" s="179" t="s">
        <v>175</v>
      </c>
      <c r="J12" s="179"/>
      <c r="K12" s="25" t="s">
        <v>221</v>
      </c>
      <c r="L12" s="25" t="s">
        <v>176</v>
      </c>
      <c r="M12" s="37"/>
      <c r="N12" s="57"/>
    </row>
    <row r="13" spans="1:14" ht="14.1" customHeight="1">
      <c r="A13" s="56"/>
      <c r="B13" s="36"/>
      <c r="C13" s="40">
        <v>41467</v>
      </c>
      <c r="D13" s="58">
        <v>0.66666666666666663</v>
      </c>
      <c r="E13" s="41">
        <v>9</v>
      </c>
      <c r="F13" s="41">
        <v>10</v>
      </c>
      <c r="G13" s="172" t="str">
        <f>E8</f>
        <v>NW Nationals Red</v>
      </c>
      <c r="H13" s="173"/>
      <c r="I13" s="172" t="str">
        <f>E9</f>
        <v>Cascade FC White</v>
      </c>
      <c r="J13" s="172"/>
      <c r="K13" s="73">
        <v>0</v>
      </c>
      <c r="L13" s="42" t="s">
        <v>4</v>
      </c>
      <c r="M13" s="37"/>
      <c r="N13" s="57"/>
    </row>
    <row r="14" spans="1:14" ht="14.1" customHeight="1">
      <c r="A14" s="56"/>
      <c r="B14" s="36"/>
      <c r="C14" s="40">
        <v>41467</v>
      </c>
      <c r="D14" s="58">
        <v>0.66666666666666696</v>
      </c>
      <c r="E14" s="41">
        <v>10</v>
      </c>
      <c r="F14" s="41">
        <v>5</v>
      </c>
      <c r="G14" s="172" t="str">
        <f>E10</f>
        <v>Harbor Premier Green</v>
      </c>
      <c r="H14" s="173"/>
      <c r="I14" s="172" t="str">
        <f>I8</f>
        <v>Eastside FC Black</v>
      </c>
      <c r="J14" s="172"/>
      <c r="K14" s="73">
        <v>0</v>
      </c>
      <c r="L14" s="42" t="s">
        <v>21</v>
      </c>
      <c r="M14" s="37"/>
      <c r="N14" s="57"/>
    </row>
    <row r="15" spans="1:14" ht="14.1" customHeight="1">
      <c r="A15" s="56"/>
      <c r="B15" s="36"/>
      <c r="C15" s="40">
        <v>41467</v>
      </c>
      <c r="D15" s="58">
        <v>0.71875</v>
      </c>
      <c r="E15" s="41">
        <v>9</v>
      </c>
      <c r="F15" s="41">
        <v>1</v>
      </c>
      <c r="G15" s="172" t="str">
        <f>I9</f>
        <v>Breakers Ledwith</v>
      </c>
      <c r="H15" s="173"/>
      <c r="I15" s="172" t="str">
        <f>I10</f>
        <v>NW Nationals Blue</v>
      </c>
      <c r="J15" s="172"/>
      <c r="K15" s="73">
        <v>1</v>
      </c>
      <c r="L15" s="42" t="s">
        <v>5</v>
      </c>
      <c r="M15" s="37"/>
      <c r="N15" s="57"/>
    </row>
    <row r="16" spans="1:14" ht="6.75" customHeight="1">
      <c r="A16" s="56"/>
      <c r="B16" s="36"/>
      <c r="C16" s="59"/>
      <c r="D16" s="60"/>
      <c r="E16" s="61"/>
      <c r="F16" s="61"/>
      <c r="G16" s="65"/>
      <c r="H16" s="66"/>
      <c r="I16" s="65"/>
      <c r="J16" s="65"/>
      <c r="K16" s="64"/>
      <c r="L16" s="64"/>
      <c r="M16" s="37"/>
      <c r="N16" s="57"/>
    </row>
    <row r="17" spans="1:14" ht="14.1" customHeight="1">
      <c r="A17" s="56"/>
      <c r="B17" s="36"/>
      <c r="C17" s="40">
        <v>41468</v>
      </c>
      <c r="D17" s="58">
        <v>0.45833333333333331</v>
      </c>
      <c r="E17" s="41">
        <v>9</v>
      </c>
      <c r="F17" s="41">
        <v>0</v>
      </c>
      <c r="G17" s="172" t="str">
        <f>E9</f>
        <v>Cascade FC White</v>
      </c>
      <c r="H17" s="173"/>
      <c r="I17" s="172" t="str">
        <f>E10</f>
        <v>Harbor Premier Green</v>
      </c>
      <c r="J17" s="172"/>
      <c r="K17" s="42">
        <v>10</v>
      </c>
      <c r="L17" s="42" t="s">
        <v>4</v>
      </c>
      <c r="M17" s="37"/>
      <c r="N17" s="57"/>
    </row>
    <row r="18" spans="1:14" ht="14.1" customHeight="1">
      <c r="A18" s="56"/>
      <c r="B18" s="36"/>
      <c r="C18" s="40">
        <v>41468</v>
      </c>
      <c r="D18" s="58">
        <v>0.51041666666666663</v>
      </c>
      <c r="E18" s="41">
        <v>9</v>
      </c>
      <c r="F18" s="41">
        <v>0</v>
      </c>
      <c r="G18" s="172" t="str">
        <f>I9</f>
        <v>Breakers Ledwith</v>
      </c>
      <c r="H18" s="173"/>
      <c r="I18" s="172" t="str">
        <f>E8</f>
        <v>NW Nationals Red</v>
      </c>
      <c r="J18" s="172"/>
      <c r="K18" s="42">
        <v>7</v>
      </c>
      <c r="L18" s="42" t="s">
        <v>21</v>
      </c>
      <c r="M18" s="37"/>
      <c r="N18" s="57"/>
    </row>
    <row r="19" spans="1:14" ht="14.1" customHeight="1">
      <c r="A19" s="56"/>
      <c r="B19" s="36"/>
      <c r="C19" s="40">
        <v>41468</v>
      </c>
      <c r="D19" s="58">
        <v>0.51041666666666696</v>
      </c>
      <c r="E19" s="41">
        <v>10</v>
      </c>
      <c r="F19" s="41">
        <v>1</v>
      </c>
      <c r="G19" s="172" t="str">
        <f>I10</f>
        <v>NW Nationals Blue</v>
      </c>
      <c r="H19" s="173"/>
      <c r="I19" s="172" t="str">
        <f>I8</f>
        <v>Eastside FC Black</v>
      </c>
      <c r="J19" s="172"/>
      <c r="K19" s="42">
        <v>0</v>
      </c>
      <c r="L19" s="42" t="s">
        <v>5</v>
      </c>
      <c r="M19" s="37"/>
      <c r="N19" s="57"/>
    </row>
    <row r="20" spans="1:14" ht="6.75" customHeight="1">
      <c r="A20" s="56"/>
      <c r="B20" s="36"/>
      <c r="C20" s="59"/>
      <c r="D20" s="60"/>
      <c r="E20" s="61"/>
      <c r="F20" s="61"/>
      <c r="G20" s="65"/>
      <c r="H20" s="66"/>
      <c r="I20" s="65"/>
      <c r="J20" s="65"/>
      <c r="K20" s="64"/>
      <c r="L20" s="64"/>
      <c r="M20" s="37"/>
      <c r="N20" s="57"/>
    </row>
    <row r="21" spans="1:14" ht="14.1" customHeight="1">
      <c r="A21" s="56"/>
      <c r="B21" s="36"/>
      <c r="C21" s="40">
        <v>41469</v>
      </c>
      <c r="D21" s="58">
        <v>0.4375</v>
      </c>
      <c r="E21" s="41">
        <v>9</v>
      </c>
      <c r="F21" s="41">
        <v>1</v>
      </c>
      <c r="G21" s="172" t="str">
        <f>E9</f>
        <v>Cascade FC White</v>
      </c>
      <c r="H21" s="173"/>
      <c r="I21" s="172" t="str">
        <f>I10</f>
        <v>NW Nationals Blue</v>
      </c>
      <c r="J21" s="172"/>
      <c r="K21" s="42">
        <v>0</v>
      </c>
      <c r="L21" s="42" t="s">
        <v>21</v>
      </c>
      <c r="M21" s="37"/>
      <c r="N21" s="57"/>
    </row>
    <row r="22" spans="1:14" ht="14.1" customHeight="1">
      <c r="A22" s="56"/>
      <c r="B22" s="36"/>
      <c r="C22" s="40">
        <v>41469</v>
      </c>
      <c r="D22" s="58">
        <v>0.4375</v>
      </c>
      <c r="E22" s="41">
        <v>10</v>
      </c>
      <c r="F22" s="41">
        <v>1</v>
      </c>
      <c r="G22" s="172" t="str">
        <f>E8</f>
        <v>NW Nationals Red</v>
      </c>
      <c r="H22" s="173"/>
      <c r="I22" s="172" t="str">
        <f>E10</f>
        <v>Harbor Premier Green</v>
      </c>
      <c r="J22" s="172"/>
      <c r="K22" s="42">
        <v>1</v>
      </c>
      <c r="L22" s="42" t="s">
        <v>4</v>
      </c>
      <c r="M22" s="37"/>
      <c r="N22" s="57"/>
    </row>
    <row r="23" spans="1:14" ht="14.1" customHeight="1">
      <c r="A23" s="56"/>
      <c r="B23" s="36"/>
      <c r="C23" s="40">
        <v>41469</v>
      </c>
      <c r="D23" s="58">
        <v>0.48958333333333331</v>
      </c>
      <c r="E23" s="41">
        <v>9</v>
      </c>
      <c r="F23" s="41">
        <v>0</v>
      </c>
      <c r="G23" s="172" t="str">
        <f>I8</f>
        <v>Eastside FC Black</v>
      </c>
      <c r="H23" s="173"/>
      <c r="I23" s="172" t="str">
        <f>I9</f>
        <v>Breakers Ledwith</v>
      </c>
      <c r="J23" s="172"/>
      <c r="K23" s="42">
        <v>3</v>
      </c>
      <c r="L23" s="42" t="s">
        <v>5</v>
      </c>
      <c r="M23" s="37"/>
      <c r="N23" s="57"/>
    </row>
    <row r="24" spans="1:14" ht="6.75" customHeight="1">
      <c r="A24" s="56"/>
      <c r="B24" s="36"/>
      <c r="C24" s="59"/>
      <c r="D24" s="60"/>
      <c r="E24" s="61"/>
      <c r="F24" s="61"/>
      <c r="G24" s="65"/>
      <c r="H24" s="62"/>
      <c r="I24" s="65"/>
      <c r="J24" s="65"/>
      <c r="K24" s="64"/>
      <c r="L24" s="64"/>
      <c r="M24" s="37"/>
      <c r="N24" s="57"/>
    </row>
    <row r="25" spans="1:14" ht="14.1" customHeight="1">
      <c r="A25" s="56"/>
      <c r="B25" s="36"/>
      <c r="C25" s="40">
        <v>41469</v>
      </c>
      <c r="D25" s="58">
        <v>0.64583333333333337</v>
      </c>
      <c r="E25" s="41">
        <v>10</v>
      </c>
      <c r="F25" s="41"/>
      <c r="G25" s="172" t="s">
        <v>9</v>
      </c>
      <c r="H25" s="173"/>
      <c r="I25" s="172" t="s">
        <v>6</v>
      </c>
      <c r="J25" s="172"/>
      <c r="K25" s="72"/>
      <c r="L25" s="42" t="s">
        <v>14</v>
      </c>
      <c r="M25" s="37"/>
      <c r="N25" s="57"/>
    </row>
    <row r="26" spans="1:14" ht="14.1" customHeight="1">
      <c r="A26" s="56"/>
      <c r="B26" s="3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7"/>
      <c r="N26" s="57"/>
    </row>
    <row r="27" spans="1:14" ht="14.1" customHeight="1">
      <c r="A27" s="56"/>
      <c r="B27" s="36"/>
      <c r="C27" s="38"/>
      <c r="D27" s="174" t="s">
        <v>168</v>
      </c>
      <c r="E27" s="176"/>
      <c r="F27" s="28" t="s">
        <v>15</v>
      </c>
      <c r="G27" s="29" t="s">
        <v>16</v>
      </c>
      <c r="H27" s="28" t="s">
        <v>17</v>
      </c>
      <c r="I27" s="29" t="s">
        <v>18</v>
      </c>
      <c r="J27" s="28" t="s">
        <v>19</v>
      </c>
      <c r="K27" s="29" t="s">
        <v>20</v>
      </c>
      <c r="L27" s="38"/>
      <c r="M27" s="37"/>
      <c r="N27" s="57"/>
    </row>
    <row r="28" spans="1:14" ht="14.1" customHeight="1">
      <c r="A28" s="56"/>
      <c r="B28" s="36"/>
      <c r="C28" s="38"/>
      <c r="D28" s="185" t="str">
        <f>E8</f>
        <v>NW Nationals Red</v>
      </c>
      <c r="E28" s="186"/>
      <c r="F28" s="46">
        <v>10</v>
      </c>
      <c r="G28" s="46">
        <v>10</v>
      </c>
      <c r="H28" s="46">
        <v>4</v>
      </c>
      <c r="I28" s="46"/>
      <c r="J28" s="46"/>
      <c r="K28" s="46">
        <v>24</v>
      </c>
      <c r="L28" s="38" t="s">
        <v>229</v>
      </c>
      <c r="M28" s="37"/>
      <c r="N28" s="57"/>
    </row>
    <row r="29" spans="1:14" ht="14.1" customHeight="1">
      <c r="A29" s="56"/>
      <c r="B29" s="36"/>
      <c r="C29" s="38"/>
      <c r="D29" s="185" t="str">
        <f>E9</f>
        <v>Cascade FC White</v>
      </c>
      <c r="E29" s="186"/>
      <c r="F29" s="46">
        <v>0</v>
      </c>
      <c r="G29" s="46">
        <v>0</v>
      </c>
      <c r="H29" s="46">
        <v>8</v>
      </c>
      <c r="I29" s="46"/>
      <c r="J29" s="46"/>
      <c r="K29" s="46">
        <v>8</v>
      </c>
      <c r="L29" s="38"/>
      <c r="M29" s="37"/>
      <c r="N29" s="57"/>
    </row>
    <row r="30" spans="1:14" ht="14.1" customHeight="1">
      <c r="A30" s="56"/>
      <c r="B30" s="36"/>
      <c r="C30" s="38"/>
      <c r="D30" s="185" t="str">
        <f>E10</f>
        <v>Harbor Premier Green</v>
      </c>
      <c r="E30" s="186"/>
      <c r="F30" s="46">
        <v>10</v>
      </c>
      <c r="G30" s="46">
        <v>10</v>
      </c>
      <c r="H30" s="46">
        <v>4</v>
      </c>
      <c r="I30" s="46"/>
      <c r="J30" s="46"/>
      <c r="K30" s="46">
        <v>24</v>
      </c>
      <c r="L30" s="38"/>
      <c r="M30" s="37"/>
      <c r="N30" s="57"/>
    </row>
    <row r="31" spans="1:14" ht="6.75" customHeight="1">
      <c r="A31" s="56"/>
      <c r="B31" s="36"/>
      <c r="C31" s="38"/>
      <c r="D31" s="62"/>
      <c r="E31" s="62"/>
      <c r="F31" s="63"/>
      <c r="G31" s="63"/>
      <c r="H31" s="63"/>
      <c r="I31" s="63"/>
      <c r="J31" s="63"/>
      <c r="K31" s="63"/>
      <c r="L31" s="38"/>
      <c r="M31" s="37"/>
      <c r="N31" s="57"/>
    </row>
    <row r="32" spans="1:14" ht="14.1" customHeight="1">
      <c r="A32" s="56"/>
      <c r="B32" s="36"/>
      <c r="C32" s="38"/>
      <c r="D32" s="174" t="s">
        <v>57</v>
      </c>
      <c r="E32" s="176"/>
      <c r="F32" s="28" t="s">
        <v>15</v>
      </c>
      <c r="G32" s="29" t="s">
        <v>16</v>
      </c>
      <c r="H32" s="28" t="s">
        <v>17</v>
      </c>
      <c r="I32" s="29" t="s">
        <v>18</v>
      </c>
      <c r="J32" s="28" t="s">
        <v>19</v>
      </c>
      <c r="K32" s="29" t="s">
        <v>20</v>
      </c>
      <c r="L32" s="38"/>
      <c r="M32" s="37"/>
      <c r="N32" s="57"/>
    </row>
    <row r="33" spans="1:14" ht="14.1" customHeight="1">
      <c r="A33" s="56"/>
      <c r="B33" s="36"/>
      <c r="C33" s="38"/>
      <c r="D33" s="185" t="str">
        <f>I8</f>
        <v>Eastside FC Black</v>
      </c>
      <c r="E33" s="186"/>
      <c r="F33" s="46">
        <v>0</v>
      </c>
      <c r="G33" s="46">
        <v>0</v>
      </c>
      <c r="H33" s="46">
        <v>0</v>
      </c>
      <c r="I33" s="46"/>
      <c r="J33" s="46"/>
      <c r="K33" s="46">
        <v>0</v>
      </c>
      <c r="L33" s="38"/>
      <c r="M33" s="37"/>
      <c r="N33" s="57"/>
    </row>
    <row r="34" spans="1:14" ht="14.1" customHeight="1">
      <c r="A34" s="56"/>
      <c r="B34" s="36"/>
      <c r="C34" s="38"/>
      <c r="D34" s="185" t="str">
        <f>I9</f>
        <v>Breakers Ledwith</v>
      </c>
      <c r="E34" s="186"/>
      <c r="F34" s="46">
        <v>4</v>
      </c>
      <c r="G34" s="46">
        <v>0</v>
      </c>
      <c r="H34" s="46">
        <v>10</v>
      </c>
      <c r="I34" s="46"/>
      <c r="J34" s="46"/>
      <c r="K34" s="46">
        <v>14</v>
      </c>
      <c r="L34" s="38"/>
      <c r="M34" s="37"/>
      <c r="N34" s="57"/>
    </row>
    <row r="35" spans="1:14" ht="14.1" customHeight="1">
      <c r="A35" s="56"/>
      <c r="B35" s="36"/>
      <c r="C35" s="38"/>
      <c r="D35" s="185" t="str">
        <f>I10</f>
        <v>NW Nationals Blue</v>
      </c>
      <c r="E35" s="186"/>
      <c r="F35" s="46">
        <v>4</v>
      </c>
      <c r="G35" s="46">
        <v>8</v>
      </c>
      <c r="H35" s="46">
        <v>0</v>
      </c>
      <c r="I35" s="46"/>
      <c r="J35" s="46"/>
      <c r="K35" s="46">
        <v>12</v>
      </c>
      <c r="L35" s="38"/>
      <c r="M35" s="37"/>
      <c r="N35" s="57"/>
    </row>
    <row r="36" spans="1:14" ht="14.1" customHeight="1">
      <c r="A36" s="56"/>
      <c r="B36" s="36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7"/>
      <c r="N36" s="57"/>
    </row>
    <row r="37" spans="1:14" ht="14.1" customHeight="1">
      <c r="A37" s="56"/>
      <c r="B37" s="36"/>
      <c r="C37" s="47"/>
      <c r="D37" s="30" t="s">
        <v>14</v>
      </c>
      <c r="E37" s="38"/>
      <c r="F37" s="38"/>
      <c r="G37" s="38"/>
      <c r="H37" s="38"/>
      <c r="I37" s="38"/>
      <c r="J37" s="38"/>
      <c r="K37" s="38"/>
      <c r="L37" s="38"/>
      <c r="M37" s="37"/>
      <c r="N37" s="57"/>
    </row>
    <row r="38" spans="1:14" ht="14.1" customHeight="1">
      <c r="A38" s="56"/>
      <c r="B38" s="36"/>
      <c r="C38" s="47"/>
      <c r="D38" s="48"/>
      <c r="E38" s="171" t="s">
        <v>247</v>
      </c>
      <c r="F38" s="171"/>
      <c r="G38" s="171"/>
      <c r="H38" s="171"/>
      <c r="I38" s="171"/>
      <c r="J38" s="171"/>
      <c r="K38" s="171"/>
      <c r="L38" s="38"/>
      <c r="M38" s="37"/>
      <c r="N38" s="57"/>
    </row>
    <row r="39" spans="1:14">
      <c r="A39" s="56"/>
      <c r="B39" s="36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7"/>
      <c r="N39" s="57"/>
    </row>
    <row r="40" spans="1:14">
      <c r="A40" s="56"/>
      <c r="B40" s="36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7"/>
      <c r="N40" s="57"/>
    </row>
    <row r="41" spans="1:14">
      <c r="A41" s="56"/>
      <c r="B41" s="36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7"/>
      <c r="N41" s="57"/>
    </row>
    <row r="42" spans="1:14">
      <c r="A42" s="56"/>
      <c r="B42" s="3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7"/>
      <c r="N42" s="57"/>
    </row>
    <row r="43" spans="1:14">
      <c r="A43" s="56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7"/>
      <c r="N43" s="57"/>
    </row>
    <row r="44" spans="1:14">
      <c r="A44" s="56"/>
      <c r="B44" s="36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7"/>
      <c r="N44" s="57"/>
    </row>
    <row r="45" spans="1:14">
      <c r="A45" s="56"/>
      <c r="B45" s="36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7"/>
      <c r="N45" s="57"/>
    </row>
    <row r="46" spans="1:14">
      <c r="A46" s="56"/>
      <c r="B46" s="36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7"/>
      <c r="N46" s="57"/>
    </row>
    <row r="47" spans="1:14">
      <c r="A47" s="56"/>
      <c r="B47" s="36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7"/>
      <c r="N47" s="57"/>
    </row>
    <row r="48" spans="1:14">
      <c r="A48" s="56"/>
      <c r="B48" s="36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7"/>
      <c r="N48" s="57"/>
    </row>
    <row r="49" spans="1:14">
      <c r="A49" s="56"/>
      <c r="B49" s="36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7"/>
      <c r="N49" s="57"/>
    </row>
    <row r="50" spans="1:14">
      <c r="A50" s="56"/>
      <c r="B50" s="36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7"/>
      <c r="N50" s="57"/>
    </row>
    <row r="51" spans="1:14">
      <c r="A51" s="56"/>
      <c r="B51" s="36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7"/>
      <c r="N51" s="57"/>
    </row>
    <row r="52" spans="1:14">
      <c r="A52" s="56"/>
      <c r="B52" s="36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7"/>
      <c r="N52" s="57"/>
    </row>
    <row r="53" spans="1:14">
      <c r="A53" s="56"/>
      <c r="B53" s="36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7"/>
      <c r="N53" s="57"/>
    </row>
    <row r="54" spans="1:14">
      <c r="A54" s="56"/>
      <c r="B54" s="36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7"/>
      <c r="N54" s="57"/>
    </row>
    <row r="55" spans="1:14">
      <c r="A55" s="56"/>
      <c r="B55" s="36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7"/>
      <c r="N55" s="57"/>
    </row>
    <row r="56" spans="1:14">
      <c r="A56" s="56"/>
      <c r="B56" s="36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7"/>
      <c r="N56" s="57"/>
    </row>
    <row r="57" spans="1:14">
      <c r="A57" s="56"/>
      <c r="B57" s="36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/>
      <c r="N57" s="57"/>
    </row>
    <row r="58" spans="1:14">
      <c r="A58" s="56"/>
      <c r="B58" s="36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7"/>
      <c r="N58" s="57"/>
    </row>
    <row r="59" spans="1:14">
      <c r="A59" s="56"/>
      <c r="B59" s="36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7"/>
      <c r="N59" s="57"/>
    </row>
    <row r="60" spans="1:14">
      <c r="A60" s="56"/>
      <c r="B60" s="36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7"/>
      <c r="N60" s="57"/>
    </row>
    <row r="61" spans="1:14">
      <c r="A61" s="56"/>
      <c r="B61" s="36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7"/>
      <c r="N61" s="57"/>
    </row>
    <row r="62" spans="1:14">
      <c r="A62" s="56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7"/>
      <c r="N62" s="57"/>
    </row>
    <row r="63" spans="1:14">
      <c r="A63" s="56"/>
      <c r="B63" s="36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7"/>
      <c r="N63" s="57"/>
    </row>
    <row r="64" spans="1:14">
      <c r="A64" s="56"/>
      <c r="B64" s="36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7"/>
      <c r="N64" s="57"/>
    </row>
    <row r="65" spans="1:14">
      <c r="A65" s="56"/>
      <c r="B65" s="36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7"/>
      <c r="N65" s="57"/>
    </row>
    <row r="66" spans="1:14">
      <c r="A66" s="56"/>
      <c r="B66" s="36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7"/>
      <c r="N66" s="57"/>
    </row>
    <row r="67" spans="1:14">
      <c r="A67" s="56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7"/>
      <c r="N67" s="57"/>
    </row>
    <row r="68" spans="1:14">
      <c r="A68" s="56"/>
      <c r="B68" s="36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7"/>
      <c r="N68" s="57"/>
    </row>
    <row r="69" spans="1:14">
      <c r="A69" s="56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7"/>
      <c r="N69" s="57"/>
    </row>
    <row r="70" spans="1:14">
      <c r="A70" s="56"/>
      <c r="B70" s="36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7"/>
      <c r="N70" s="57"/>
    </row>
    <row r="71" spans="1:14">
      <c r="A71" s="56"/>
      <c r="B71" s="36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7"/>
      <c r="N71" s="57"/>
    </row>
    <row r="72" spans="1:14">
      <c r="A72" s="56"/>
      <c r="B72" s="36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7"/>
      <c r="N72" s="57"/>
    </row>
    <row r="73" spans="1:14">
      <c r="A73" s="56"/>
      <c r="B73" s="36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7"/>
      <c r="N73" s="57"/>
    </row>
    <row r="74" spans="1:14">
      <c r="A74" s="56"/>
      <c r="B74" s="3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7"/>
      <c r="N74" s="57"/>
    </row>
    <row r="75" spans="1:14">
      <c r="A75" s="56"/>
      <c r="B75" s="36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7"/>
      <c r="N75" s="57"/>
    </row>
    <row r="76" spans="1:14">
      <c r="A76" s="56"/>
      <c r="B76" s="36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7"/>
      <c r="N76" s="57"/>
    </row>
    <row r="77" spans="1:14">
      <c r="A77" s="56"/>
      <c r="B77" s="36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7"/>
      <c r="N77" s="57"/>
    </row>
    <row r="78" spans="1:14">
      <c r="A78" s="56"/>
      <c r="B78" s="36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7"/>
      <c r="N78" s="57"/>
    </row>
    <row r="79" spans="1:14">
      <c r="A79" s="56"/>
      <c r="B79" s="36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7"/>
      <c r="N79" s="57"/>
    </row>
    <row r="80" spans="1:14" ht="13.5" thickBot="1">
      <c r="A80" s="56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/>
      <c r="N80" s="57"/>
    </row>
    <row r="81" spans="1:14" ht="29.1" customHeight="1" thickTop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1"/>
    </row>
    <row r="82" spans="1:14" ht="13.5" thickTop="1"/>
  </sheetData>
  <mergeCells count="42">
    <mergeCell ref="D32:E32"/>
    <mergeCell ref="D33:E33"/>
    <mergeCell ref="D34:E34"/>
    <mergeCell ref="D35:E35"/>
    <mergeCell ref="E38:K38"/>
    <mergeCell ref="G19:H19"/>
    <mergeCell ref="I19:J19"/>
    <mergeCell ref="D30:E30"/>
    <mergeCell ref="G21:H21"/>
    <mergeCell ref="I21:J21"/>
    <mergeCell ref="G22:H22"/>
    <mergeCell ref="I22:J22"/>
    <mergeCell ref="G23:H23"/>
    <mergeCell ref="I23:J23"/>
    <mergeCell ref="G25:H25"/>
    <mergeCell ref="I25:J25"/>
    <mergeCell ref="D27:E27"/>
    <mergeCell ref="D28:E28"/>
    <mergeCell ref="D29:E29"/>
    <mergeCell ref="G15:H15"/>
    <mergeCell ref="I15:J15"/>
    <mergeCell ref="G17:H17"/>
    <mergeCell ref="I17:J17"/>
    <mergeCell ref="G18:H18"/>
    <mergeCell ref="I18:J18"/>
    <mergeCell ref="G12:H12"/>
    <mergeCell ref="I12:J12"/>
    <mergeCell ref="G13:H13"/>
    <mergeCell ref="I13:J13"/>
    <mergeCell ref="G14:H14"/>
    <mergeCell ref="I14:J14"/>
    <mergeCell ref="E8:F8"/>
    <mergeCell ref="I8:J8"/>
    <mergeCell ref="E9:F9"/>
    <mergeCell ref="I9:J9"/>
    <mergeCell ref="E10:F10"/>
    <mergeCell ref="I10:J10"/>
    <mergeCell ref="E2:G2"/>
    <mergeCell ref="H2:J2"/>
    <mergeCell ref="C3:L5"/>
    <mergeCell ref="E7:F7"/>
    <mergeCell ref="I7:J7"/>
  </mergeCells>
  <phoneticPr fontId="4" type="noConversion"/>
  <printOptions horizontalCentered="1" verticalCentered="1"/>
  <pageMargins left="0.5" right="0.5" top="0.5" bottom="0.5" header="0" footer="0"/>
  <pageSetup scale="97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Index</vt:lpstr>
      <vt:lpstr>BU17</vt:lpstr>
      <vt:lpstr>BU16</vt:lpstr>
      <vt:lpstr>BU15</vt:lpstr>
      <vt:lpstr>BU14R</vt:lpstr>
      <vt:lpstr>BU13</vt:lpstr>
      <vt:lpstr>BU12R</vt:lpstr>
      <vt:lpstr>BU11</vt:lpstr>
      <vt:lpstr>BU10</vt:lpstr>
      <vt:lpstr>GU19</vt:lpstr>
      <vt:lpstr>GU17</vt:lpstr>
      <vt:lpstr>GU16</vt:lpstr>
      <vt:lpstr>GU15</vt:lpstr>
      <vt:lpstr>GU14</vt:lpstr>
      <vt:lpstr>GU13</vt:lpstr>
      <vt:lpstr>GU12</vt:lpstr>
      <vt:lpstr>GU11</vt:lpstr>
      <vt:lpstr>All Games</vt:lpstr>
      <vt:lpstr>'BU10'!Print_Area</vt:lpstr>
      <vt:lpstr>'BU11'!Print_Area</vt:lpstr>
      <vt:lpstr>BU12R!Print_Area</vt:lpstr>
      <vt:lpstr>'BU13'!Print_Area</vt:lpstr>
      <vt:lpstr>BU14R!Print_Area</vt:lpstr>
      <vt:lpstr>'BU15'!Print_Area</vt:lpstr>
      <vt:lpstr>'BU16'!Print_Area</vt:lpstr>
      <vt:lpstr>'BU17'!Print_Area</vt:lpstr>
      <vt:lpstr>'GU11'!Print_Area</vt:lpstr>
      <vt:lpstr>'GU12'!Print_Area</vt:lpstr>
      <vt:lpstr>'GU13'!Print_Area</vt:lpstr>
      <vt:lpstr>'GU14'!Print_Area</vt:lpstr>
      <vt:lpstr>'GU15'!Print_Area</vt:lpstr>
      <vt:lpstr>'GU16'!Print_Area</vt:lpstr>
      <vt:lpstr>'GU17'!Print_Area</vt:lpstr>
      <vt:lpstr>'GU19'!Print_Area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Phoebe Russell</dc:creator>
  <cp:lastModifiedBy>Dustin Rodes</cp:lastModifiedBy>
  <cp:lastPrinted>2013-07-03T21:17:50Z</cp:lastPrinted>
  <dcterms:created xsi:type="dcterms:W3CDTF">2005-05-06T05:24:41Z</dcterms:created>
  <dcterms:modified xsi:type="dcterms:W3CDTF">2013-07-15T04:26:16Z</dcterms:modified>
</cp:coreProperties>
</file>