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70" tabRatio="931" activeTab="0"/>
  </bookViews>
  <sheets>
    <sheet name="Index" sheetId="1" r:id="rId1"/>
    <sheet name="BU10 Gold" sheetId="2" r:id="rId2"/>
    <sheet name="BU10 Silver" sheetId="3" r:id="rId3"/>
    <sheet name="BU11" sheetId="4" r:id="rId4"/>
    <sheet name="BU12" sheetId="5" r:id="rId5"/>
    <sheet name="BU13 OLD" sheetId="6" state="hidden" r:id="rId6"/>
    <sheet name="BU13" sheetId="7" r:id="rId7"/>
    <sheet name="BU14-U15 OLD" sheetId="8" state="hidden" r:id="rId8"/>
    <sheet name="BU14-U15" sheetId="9" r:id="rId9"/>
    <sheet name="BU16" sheetId="10" r:id="rId10"/>
    <sheet name="BU17-U19" sheetId="11" r:id="rId11"/>
    <sheet name="GU10" sheetId="12" r:id="rId12"/>
    <sheet name="GU11" sheetId="13" r:id="rId13"/>
    <sheet name="GU12" sheetId="14" r:id="rId14"/>
    <sheet name="GU13-U14S" sheetId="15" r:id="rId15"/>
    <sheet name="GU14G" sheetId="16" r:id="rId16"/>
    <sheet name="GU15" sheetId="17" r:id="rId17"/>
    <sheet name="GU16" sheetId="18" r:id="rId18"/>
    <sheet name="GU17" sheetId="19" r:id="rId19"/>
    <sheet name="GU19" sheetId="20" r:id="rId20"/>
  </sheets>
  <definedNames>
    <definedName name="_xlnm.Print_Area" localSheetId="1">'BU10 Gold'!$A$1:$N$72</definedName>
    <definedName name="_xlnm.Print_Area" localSheetId="2">'BU10 Silver'!$A$1:$N$72</definedName>
    <definedName name="_xlnm.Print_Area" localSheetId="4">'BU12'!$A$1:$N$72</definedName>
    <definedName name="_xlnm.Print_Area" localSheetId="15">'GU14G'!$A$1:$N$72</definedName>
    <definedName name="_xlnm.Print_Area" localSheetId="1">'BU10 Gold'!$A$1:$N$72</definedName>
    <definedName name="_xlnm.Print_Area" localSheetId="2">'BU10 Silver'!$A$1:$N$72</definedName>
    <definedName name="_xlnm.Print_Area" localSheetId="4">'BU12'!$A$1:$N$72</definedName>
    <definedName name="_xlnm.Print_Area" localSheetId="15">'GU14G'!$A$1:$N$72</definedName>
  </definedNames>
  <calcPr fullCalcOnLoad="1"/>
</workbook>
</file>

<file path=xl/sharedStrings.xml><?xml version="1.0" encoding="utf-8"?>
<sst xmlns="http://schemas.openxmlformats.org/spreadsheetml/2006/main" count="988" uniqueCount="274">
  <si>
    <t>BOYS</t>
  </si>
  <si>
    <t>Boys U10 Gold</t>
  </si>
  <si>
    <t>Boys U10 Silver</t>
  </si>
  <si>
    <t>Boys U11</t>
  </si>
  <si>
    <t>Boys U12</t>
  </si>
  <si>
    <t>Boys U13</t>
  </si>
  <si>
    <t>Boys U14/15</t>
  </si>
  <si>
    <t>Boys U16</t>
  </si>
  <si>
    <t>Boys U17/19</t>
  </si>
  <si>
    <t>GIRLS</t>
  </si>
  <si>
    <t>Girls U10</t>
  </si>
  <si>
    <t>Girls U11</t>
  </si>
  <si>
    <t>Girls U12</t>
  </si>
  <si>
    <t>Girls U13/14 Silver</t>
  </si>
  <si>
    <t>Girls U14 Gold</t>
  </si>
  <si>
    <t>Girls U15</t>
  </si>
  <si>
    <t>Girls U16</t>
  </si>
  <si>
    <t>Girls U17</t>
  </si>
  <si>
    <t>Girls U19</t>
  </si>
  <si>
    <t>BOYS U10 GOLD</t>
  </si>
  <si>
    <t>GROUP A</t>
  </si>
  <si>
    <t>Kitsap Alliance BU10</t>
  </si>
  <si>
    <t>NPFC 07 Blue</t>
  </si>
  <si>
    <t>Harbor Premier B07 Green</t>
  </si>
  <si>
    <t>RVS B07 Orange</t>
  </si>
  <si>
    <t>Date</t>
  </si>
  <si>
    <t>Time</t>
  </si>
  <si>
    <t>Field #</t>
  </si>
  <si>
    <t>Score</t>
  </si>
  <si>
    <t>Home Team</t>
  </si>
  <si>
    <t>Away Team</t>
  </si>
  <si>
    <t>Group</t>
  </si>
  <si>
    <t>8A</t>
  </si>
  <si>
    <t>A</t>
  </si>
  <si>
    <t>8B</t>
  </si>
  <si>
    <t>First Place</t>
  </si>
  <si>
    <t>Second Place</t>
  </si>
  <si>
    <t>Final</t>
  </si>
  <si>
    <t>Team</t>
  </si>
  <si>
    <t>#1</t>
  </si>
  <si>
    <t>#2</t>
  </si>
  <si>
    <t>#3</t>
  </si>
  <si>
    <t>GF</t>
  </si>
  <si>
    <t>GA</t>
  </si>
  <si>
    <t>Total Points</t>
  </si>
  <si>
    <t>BOYS U10 SILVER</t>
  </si>
  <si>
    <t>Harbor Premier FC B07 White</t>
  </si>
  <si>
    <t>Harbor Premier FC B08 Green</t>
  </si>
  <si>
    <t>Kent City FC B07 White</t>
  </si>
  <si>
    <t>Seattle United B07 Nova</t>
  </si>
  <si>
    <t>BOYS U11</t>
  </si>
  <si>
    <t>TEAMS</t>
  </si>
  <si>
    <t>Crossfire Select U-11 Meade</t>
  </si>
  <si>
    <t>Kent City FC White B06</t>
  </si>
  <si>
    <t>Harbor Premier B06 White</t>
  </si>
  <si>
    <t>Harbor Premier B06 Green</t>
  </si>
  <si>
    <t>MVP Rapids 06 White</t>
  </si>
  <si>
    <t>RVS B06 Orange</t>
  </si>
  <si>
    <t>BU11</t>
  </si>
  <si>
    <t>#1 Points</t>
  </si>
  <si>
    <t>#2 Points</t>
  </si>
  <si>
    <t>BOYS U12</t>
  </si>
  <si>
    <t>Harbor FC B05 green</t>
  </si>
  <si>
    <t>Harbor Premier FC B05 White</t>
  </si>
  <si>
    <t>Kitsap Alliance FC B05A</t>
  </si>
  <si>
    <t>Tynecastle B05</t>
  </si>
  <si>
    <t>BOYS U13</t>
  </si>
  <si>
    <t>RVS B04 ORANGE</t>
  </si>
  <si>
    <t>ECFC M04 White</t>
  </si>
  <si>
    <t>FWFC B04 White</t>
  </si>
  <si>
    <t>NK Crew</t>
  </si>
  <si>
    <t>RVS B04 White</t>
  </si>
  <si>
    <t>GS Surf B04 C</t>
  </si>
  <si>
    <t>Cascade FC B04 Green</t>
  </si>
  <si>
    <t>*Team 1 plays four games</t>
  </si>
  <si>
    <t>BU13</t>
  </si>
  <si>
    <t>TEAM</t>
  </si>
  <si>
    <t>#4*</t>
  </si>
  <si>
    <t>xxxxxx</t>
  </si>
  <si>
    <t>*Total points from four games is mutiplied by 0.75</t>
  </si>
  <si>
    <t>SCHEDULE CHANGED - TEAM ADDED ON 6/20</t>
  </si>
  <si>
    <t>GROUP B</t>
  </si>
  <si>
    <t>Harbor Premier FC B04 Green</t>
  </si>
  <si>
    <t>B</t>
  </si>
  <si>
    <t>NK Crew now play Friday; GS Surf later</t>
  </si>
  <si>
    <t>Winner Group A</t>
  </si>
  <si>
    <t>Winner Group B</t>
  </si>
  <si>
    <t xml:space="preserve">       Cancel Sunday morning grass field games BU13</t>
  </si>
  <si>
    <t>Group A</t>
  </si>
  <si>
    <t>Group B</t>
  </si>
  <si>
    <t>BOYS U14/15</t>
  </si>
  <si>
    <t>Emerald City M03 White</t>
  </si>
  <si>
    <t>Kent United Boys U15 Green</t>
  </si>
  <si>
    <t>Dragons 03/04</t>
  </si>
  <si>
    <t>RVS B02 Orange</t>
  </si>
  <si>
    <t>Kent City FC Black B03</t>
  </si>
  <si>
    <t>TC United B2002 Navy - Ramos</t>
  </si>
  <si>
    <t>RVS B03 ORANGE</t>
  </si>
  <si>
    <t>Harbor Premier FC B03 Green</t>
  </si>
  <si>
    <t>5 (grass)</t>
  </si>
  <si>
    <t>Dragons FC</t>
  </si>
  <si>
    <t>BOYS U16</t>
  </si>
  <si>
    <t>Tynecastle FC B01</t>
  </si>
  <si>
    <t>F.C. Edmonds - Riptide</t>
  </si>
  <si>
    <t>Kitsap Alliance Boys 01B</t>
  </si>
  <si>
    <t>HSC River Plate</t>
  </si>
  <si>
    <t>Harbor Premier FC B01 Green</t>
  </si>
  <si>
    <t>Crossfire Select 2001 Greenwalt</t>
  </si>
  <si>
    <t>MVP Rapids 01</t>
  </si>
  <si>
    <t>BU16</t>
  </si>
  <si>
    <t>BOYS U17/19</t>
  </si>
  <si>
    <t>FC Edmonds BOO</t>
  </si>
  <si>
    <t>Harbor Premier FC B98/99 Green</t>
  </si>
  <si>
    <t>RVS BOO Orange</t>
  </si>
  <si>
    <t>Kent United B98 Nguyen</t>
  </si>
  <si>
    <t>Emerald City FC M99 White</t>
  </si>
  <si>
    <t>MVP RAPIDS 98 NAVY</t>
  </si>
  <si>
    <t>FWFC B98 white</t>
  </si>
  <si>
    <t>Tynecastle FC B99</t>
  </si>
  <si>
    <t>RVS B99 Orange</t>
  </si>
  <si>
    <t>team #1 plays an extra game</t>
  </si>
  <si>
    <t>#4</t>
  </si>
  <si>
    <t>XXXXX</t>
  </si>
  <si>
    <t>*Total points from four games are multiplied by 0.75</t>
  </si>
  <si>
    <t>GIRLS U10</t>
  </si>
  <si>
    <t>FWFC G07 Blue</t>
  </si>
  <si>
    <t>FWFC 07 White</t>
  </si>
  <si>
    <t>RVS G07 Orange</t>
  </si>
  <si>
    <t>Kitsap Alliance FC 07 B Team</t>
  </si>
  <si>
    <t>MVP Marauders 08 Navy</t>
  </si>
  <si>
    <t>MVP 07 Marauders</t>
  </si>
  <si>
    <t>MVP Marauders 08 White</t>
  </si>
  <si>
    <t>GU10</t>
  </si>
  <si>
    <t>GIRLS U11</t>
  </si>
  <si>
    <t>MVP 06 Marauders (Navy)</t>
  </si>
  <si>
    <t>Eastside FC G06 Blue</t>
  </si>
  <si>
    <t>Greater Seattle Surf G06B</t>
  </si>
  <si>
    <t>FWFC G06 WHITE</t>
  </si>
  <si>
    <t>Rush G06</t>
  </si>
  <si>
    <t>MVP 06 Marauders (White)</t>
  </si>
  <si>
    <t>RVS G06 ORANGE</t>
  </si>
  <si>
    <t>Harbor Premier G06 White</t>
  </si>
  <si>
    <t>8 (grass)</t>
  </si>
  <si>
    <t>GIRLS U12</t>
  </si>
  <si>
    <t>Eastside FC G06 Red</t>
  </si>
  <si>
    <t>Kent United G05 Richardson</t>
  </si>
  <si>
    <t>Harbor Premier FC G05 Green</t>
  </si>
  <si>
    <t>FPSC Fury G05 Black</t>
  </si>
  <si>
    <t>RVS G05 Orange</t>
  </si>
  <si>
    <t xml:space="preserve">#2 Points </t>
  </si>
  <si>
    <t>*Team 1 has total points multiplied by 0.75 due to fourth game</t>
  </si>
  <si>
    <t>GIRLS U13/14 SILVER</t>
  </si>
  <si>
    <t>Harbor Premier FC G04 Green</t>
  </si>
  <si>
    <t>FWFC G04 White</t>
  </si>
  <si>
    <t>Cascade FC G04</t>
  </si>
  <si>
    <t>FPSC Fury G04 Black</t>
  </si>
  <si>
    <t>RVS G04 Orange</t>
  </si>
  <si>
    <t>RSA Elite G04</t>
  </si>
  <si>
    <t>Eastside FC G03 Grey*</t>
  </si>
  <si>
    <t>MVP Marauders White 04</t>
  </si>
  <si>
    <t>*Eastside FC G03 Grey designated as U14 Silver</t>
  </si>
  <si>
    <t>0</t>
  </si>
  <si>
    <t>GIRLS U14 GOLD</t>
  </si>
  <si>
    <t>Eastside FC G03 White - B</t>
  </si>
  <si>
    <t>Greater Seattle Surf FC G03 B</t>
  </si>
  <si>
    <t>MVP MARAUDERS 03 NAVY</t>
  </si>
  <si>
    <t>RVS G03 Orange</t>
  </si>
  <si>
    <t>GIRLS U15</t>
  </si>
  <si>
    <t>GROUP C</t>
  </si>
  <si>
    <t>Kent United G02 Smith</t>
  </si>
  <si>
    <t>Harbor Premier FC G02 Green</t>
  </si>
  <si>
    <t>Crossfire Select Silver</t>
  </si>
  <si>
    <t>Harbor Premier FC G02 White</t>
  </si>
  <si>
    <t>RVS G02 WHITE</t>
  </si>
  <si>
    <t>Mercer Island Thunder</t>
  </si>
  <si>
    <t>RVS G02 ORANGE</t>
  </si>
  <si>
    <t>EFC G02 Blue - Bubar</t>
  </si>
  <si>
    <t>NPSA Titans GU15 Bellevue</t>
  </si>
  <si>
    <t>FME Fusion 02</t>
  </si>
  <si>
    <t>C</t>
  </si>
  <si>
    <t>C/O</t>
  </si>
  <si>
    <t>First Place Group B</t>
  </si>
  <si>
    <t>Best Second Place team</t>
  </si>
  <si>
    <t>Semi</t>
  </si>
  <si>
    <t>First Place Group A</t>
  </si>
  <si>
    <t>First Place Group C</t>
  </si>
  <si>
    <t>Winner Semi 1</t>
  </si>
  <si>
    <t>Winner Semi 2</t>
  </si>
  <si>
    <t>Group C</t>
  </si>
  <si>
    <t>Semi-Final</t>
  </si>
  <si>
    <t>__________________________ vs ___________________________</t>
  </si>
  <si>
    <t>Semi Final</t>
  </si>
  <si>
    <t>GIRLS U16</t>
  </si>
  <si>
    <t>RVS G01 Orange</t>
  </si>
  <si>
    <t>RSA Elite 01 Christensen</t>
  </si>
  <si>
    <t>Kitsap Alliance G01 A</t>
  </si>
  <si>
    <t>RSA Elite G01 Mejia</t>
  </si>
  <si>
    <t>FWFC G01 Blue</t>
  </si>
  <si>
    <t>Harbor Premier G01 Green</t>
  </si>
  <si>
    <t>RVS G01 White</t>
  </si>
  <si>
    <t>GU16</t>
  </si>
  <si>
    <t>GIRLS U17</t>
  </si>
  <si>
    <t>Harbor Premier G00 Green</t>
  </si>
  <si>
    <t>RVS G00 Orange</t>
  </si>
  <si>
    <t>Kitsap Alliance FC G00 A</t>
  </si>
  <si>
    <t>RSA ELITE MEJIA 00</t>
  </si>
  <si>
    <t>Velocity FC 00 Lime</t>
  </si>
  <si>
    <t>Kent United GU17 Green</t>
  </si>
  <si>
    <t>GU17</t>
  </si>
  <si>
    <t>GIRLS U19</t>
  </si>
  <si>
    <t>Greater Seattle Surf G98A</t>
  </si>
  <si>
    <t>HPFC Eagles 98</t>
  </si>
  <si>
    <t>RVS G99 Orange</t>
  </si>
  <si>
    <t>Harbor FC G98/99 Green</t>
  </si>
  <si>
    <t>RVS G98 Orange</t>
  </si>
  <si>
    <t>1</t>
  </si>
  <si>
    <t>3</t>
  </si>
  <si>
    <t>2</t>
  </si>
  <si>
    <t>5</t>
  </si>
  <si>
    <t>8-NPFC 07 Blue vs Kitsap Alliance BU10-3</t>
  </si>
  <si>
    <t>CHAMPIONS: NPFC 07 Blue</t>
  </si>
  <si>
    <t>FINALISTS: Kitsap Alliance BU10</t>
  </si>
  <si>
    <t>5-Seattle United B07 Nova vs Kent City B07 White-0</t>
  </si>
  <si>
    <t>CHAMPIONS: Seattle United B07 Nova</t>
  </si>
  <si>
    <t>FINALISTS: Kent City B07 White</t>
  </si>
  <si>
    <t>4-Harbor Premier B06 Green vs. RVS Orange-0</t>
  </si>
  <si>
    <t>CHAMPIONS: Harbor Premier B06 Green</t>
  </si>
  <si>
    <t>FINALISTS: RVS Orange</t>
  </si>
  <si>
    <t>CHAMPIONS: Harbor FC B05 Green</t>
  </si>
  <si>
    <t>3-Harbor FC B05 Green vs Kitsap Alliance FC B05A-1</t>
  </si>
  <si>
    <t>FINALISTS: Kitsap Alliance FC B05A</t>
  </si>
  <si>
    <t>2-RVS B04 Orange vs NK Crew-3</t>
  </si>
  <si>
    <t>CHAMPIONS: RVS B04 Orange</t>
  </si>
  <si>
    <t>FINALISTS: NK Crew</t>
  </si>
  <si>
    <t>2-Dragons FC vs RVS B02 Orange-1</t>
  </si>
  <si>
    <t>CHAMPIONS: Dragons FC</t>
  </si>
  <si>
    <t>FINALISTS: RVS B02 Orange</t>
  </si>
  <si>
    <t>1-Crossfire Select 2001 Greenwalt vs HSC River Plate-2</t>
  </si>
  <si>
    <t>CHAMPIONS: Crossfire Select 2001 Greenwalt</t>
  </si>
  <si>
    <t>FINALIST: HSC River Plate</t>
  </si>
  <si>
    <t xml:space="preserve"> 0-Emerald City FC M99 White vs. MVP Rapids 98 Navy-1</t>
  </si>
  <si>
    <t>Finalist: Emerald City FC M99 White</t>
  </si>
  <si>
    <t>CHAMPIONS: MVP Rapids 98 Navy</t>
  </si>
  <si>
    <t>9-RVS G07 Orange vs MVP 07 Marauders-0</t>
  </si>
  <si>
    <t xml:space="preserve"> CHAMPIONS: RVS G07 Orange</t>
  </si>
  <si>
    <t>FINALIST: MVP 07 Maraduers</t>
  </si>
  <si>
    <t>6-Rush G06 vs. Eastside FC G06 Blue-1</t>
  </si>
  <si>
    <t>CHAMPIONS: Rush G06</t>
  </si>
  <si>
    <t>FINALIST: Eastside FC G06 Blue</t>
  </si>
  <si>
    <t>1-Harbor Premier FC G05 Green vs. Eastside FC Red-5</t>
  </si>
  <si>
    <t>CHAMPIONS: Harbor Premier FC G05 Green</t>
  </si>
  <si>
    <t>FINALIST: Eastside FC Red</t>
  </si>
  <si>
    <t xml:space="preserve">3-Harbor Premier FC G04 Green vs. FWFC G04 White-1 </t>
  </si>
  <si>
    <t>CHAMPIONS: Harbor Premier FC G04 Green</t>
  </si>
  <si>
    <t>FINALIST: FWFC G04 White</t>
  </si>
  <si>
    <t xml:space="preserve">CHAMPIONS: Greater Seattle Surf FC G03 B </t>
  </si>
  <si>
    <t>FINALIST: MVP Marauders 03 Navy</t>
  </si>
  <si>
    <t>3-Greater Seattle Surf FC G03 B vs. MVP Marauders 03 Navy-0</t>
  </si>
  <si>
    <t>4-RVS G01 Orange vs. RVS G01 White-1</t>
  </si>
  <si>
    <t>CHAMPIONS: RVS G01 Orange</t>
  </si>
  <si>
    <t>FINALIST: RVS G01 White</t>
  </si>
  <si>
    <t>1-RVS G00 Orange vs Harbor Premier G00 Green-2</t>
  </si>
  <si>
    <t>1-Habor Premier G02 Green</t>
  </si>
  <si>
    <t>RVS G02 Orange-2</t>
  </si>
  <si>
    <t>5-Kent United Smith</t>
  </si>
  <si>
    <t>Mercer Island-0</t>
  </si>
  <si>
    <t>3-Kent United Smith</t>
  </si>
  <si>
    <t>CHAMPIONS: Kent United Smith</t>
  </si>
  <si>
    <t>FINALIST: RVS G02 Orange</t>
  </si>
  <si>
    <t>CHAMPIONS: Harbor Premier G00 Green</t>
  </si>
  <si>
    <t>FINALIST: RVS G00 Orange</t>
  </si>
  <si>
    <t>1-Harbor FC Green vs. Greater Seattle Surf-0</t>
  </si>
  <si>
    <t>CHAMPIONS: Harbor FC Green</t>
  </si>
  <si>
    <t>Finalist: Greater Seattle Surf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</si>
</sst>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h:mm\ AM/PM;@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48"/>
      <color indexed="9"/>
      <name val="Century Gothic"/>
      <family val="2"/>
    </font>
    <font>
      <b/>
      <sz val="10"/>
      <name val="Century Gothic"/>
      <family val="2"/>
    </font>
    <font>
      <b/>
      <sz val="36"/>
      <name val="Century Gothic"/>
      <family val="2"/>
    </font>
    <font>
      <sz val="36"/>
      <name val="Century Gothic"/>
      <family val="2"/>
    </font>
    <font>
      <sz val="40"/>
      <name val="Century Gothic"/>
      <family val="2"/>
    </font>
    <font>
      <sz val="32"/>
      <color indexed="9"/>
      <name val="Century Gothic"/>
      <family val="2"/>
    </font>
    <font>
      <u val="single"/>
      <sz val="16"/>
      <color indexed="12"/>
      <name val="Century Gothic"/>
      <family val="2"/>
    </font>
    <font>
      <u val="single"/>
      <sz val="10"/>
      <color indexed="12"/>
      <name val="Arial"/>
      <family val="2"/>
    </font>
    <font>
      <sz val="35"/>
      <color indexed="53"/>
      <name val="Century Gothic"/>
      <family val="2"/>
    </font>
    <font>
      <b/>
      <sz val="14"/>
      <color indexed="9"/>
      <name val="Century Gothic"/>
      <family val="2"/>
    </font>
    <font>
      <b/>
      <sz val="12"/>
      <name val="Century Gothic"/>
      <family val="2"/>
    </font>
    <font>
      <b/>
      <sz val="13"/>
      <color indexed="9"/>
      <name val="Century Gothic"/>
      <family val="2"/>
    </font>
    <font>
      <b/>
      <sz val="48"/>
      <name val="Century Gothic"/>
      <family val="2"/>
    </font>
    <font>
      <b/>
      <sz val="40"/>
      <name val="Century Gothic"/>
      <family val="2"/>
    </font>
    <font>
      <i/>
      <sz val="10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i/>
      <sz val="16"/>
      <color indexed="9"/>
      <name val="Century Gothic"/>
      <family val="2"/>
    </font>
    <font>
      <b/>
      <sz val="40"/>
      <color indexed="9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 style="double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double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>
      <alignment/>
      <protection/>
    </xf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46" applyFont="1">
      <alignment/>
      <protection/>
    </xf>
    <xf numFmtId="0" fontId="2" fillId="33" borderId="10" xfId="61" applyFont="1" applyFill="1" applyBorder="1">
      <alignment/>
      <protection/>
    </xf>
    <xf numFmtId="0" fontId="2" fillId="33" borderId="11" xfId="61" applyFont="1" applyFill="1" applyBorder="1">
      <alignment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2" fillId="33" borderId="12" xfId="61" applyFont="1" applyFill="1" applyBorder="1">
      <alignment/>
      <protection/>
    </xf>
    <xf numFmtId="0" fontId="2" fillId="0" borderId="0" xfId="61" applyFont="1">
      <alignment/>
      <protection/>
    </xf>
    <xf numFmtId="0" fontId="2" fillId="33" borderId="13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6" fillId="0" borderId="14" xfId="61" applyFont="1" applyBorder="1" applyAlignment="1">
      <alignment horizont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2" fillId="33" borderId="16" xfId="61" applyFont="1" applyFill="1" applyBorder="1">
      <alignment/>
      <protection/>
    </xf>
    <xf numFmtId="0" fontId="2" fillId="33" borderId="17" xfId="46" applyFont="1" applyFill="1" applyBorder="1">
      <alignment/>
      <protection/>
    </xf>
    <xf numFmtId="0" fontId="2" fillId="0" borderId="18" xfId="46" applyFont="1" applyBorder="1">
      <alignment/>
      <protection/>
    </xf>
    <xf numFmtId="0" fontId="7" fillId="0" borderId="0" xfId="46" applyFont="1" applyBorder="1" applyAlignment="1">
      <alignment horizontal="center" vertical="center"/>
      <protection/>
    </xf>
    <xf numFmtId="0" fontId="2" fillId="0" borderId="19" xfId="46" applyFont="1" applyBorder="1">
      <alignment/>
      <protection/>
    </xf>
    <xf numFmtId="0" fontId="2" fillId="33" borderId="16" xfId="46" applyFont="1" applyFill="1" applyBorder="1">
      <alignment/>
      <protection/>
    </xf>
    <xf numFmtId="0" fontId="2" fillId="0" borderId="0" xfId="46" applyFont="1" applyBorder="1">
      <alignment/>
      <protection/>
    </xf>
    <xf numFmtId="0" fontId="9" fillId="0" borderId="0" xfId="53" applyNumberFormat="1" applyFont="1" applyFill="1" applyBorder="1" applyAlignment="1" applyProtection="1">
      <alignment horizontal="center" vertical="center"/>
      <protection/>
    </xf>
    <xf numFmtId="164" fontId="2" fillId="0" borderId="0" xfId="46" applyNumberFormat="1" applyFont="1" applyFill="1" applyBorder="1" applyAlignment="1">
      <alignment horizontal="center"/>
      <protection/>
    </xf>
    <xf numFmtId="165" fontId="2" fillId="0" borderId="0" xfId="46" applyNumberFormat="1" applyFont="1" applyFill="1" applyBorder="1" applyAlignment="1">
      <alignment horizontal="right"/>
      <protection/>
    </xf>
    <xf numFmtId="0" fontId="2" fillId="0" borderId="0" xfId="46" applyNumberFormat="1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14" fontId="2" fillId="0" borderId="0" xfId="46" applyNumberFormat="1" applyFont="1" applyBorder="1">
      <alignment/>
      <protection/>
    </xf>
    <xf numFmtId="165" fontId="2" fillId="0" borderId="0" xfId="46" applyNumberFormat="1" applyFont="1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2" fillId="0" borderId="20" xfId="46" applyFont="1" applyBorder="1">
      <alignment/>
      <protection/>
    </xf>
    <xf numFmtId="0" fontId="2" fillId="0" borderId="21" xfId="46" applyFont="1" applyBorder="1">
      <alignment/>
      <protection/>
    </xf>
    <xf numFmtId="0" fontId="2" fillId="0" borderId="22" xfId="46" applyFont="1" applyBorder="1">
      <alignment/>
      <protection/>
    </xf>
    <xf numFmtId="0" fontId="2" fillId="33" borderId="23" xfId="46" applyFont="1" applyFill="1" applyBorder="1">
      <alignment/>
      <protection/>
    </xf>
    <xf numFmtId="0" fontId="2" fillId="33" borderId="24" xfId="46" applyFont="1" applyFill="1" applyBorder="1">
      <alignment/>
      <protection/>
    </xf>
    <xf numFmtId="0" fontId="2" fillId="33" borderId="25" xfId="46" applyFont="1" applyFill="1" applyBorder="1">
      <alignment/>
      <protection/>
    </xf>
    <xf numFmtId="0" fontId="2" fillId="33" borderId="17" xfId="61" applyFont="1" applyFill="1" applyBorder="1">
      <alignment/>
      <protection/>
    </xf>
    <xf numFmtId="0" fontId="4" fillId="0" borderId="18" xfId="61" applyFont="1" applyBorder="1">
      <alignment/>
      <protection/>
    </xf>
    <xf numFmtId="0" fontId="4" fillId="0" borderId="19" xfId="61" applyFont="1" applyBorder="1">
      <alignment/>
      <protection/>
    </xf>
    <xf numFmtId="0" fontId="4" fillId="0" borderId="0" xfId="61" applyFont="1" applyBorder="1">
      <alignment/>
      <protection/>
    </xf>
    <xf numFmtId="0" fontId="14" fillId="34" borderId="26" xfId="46" applyFont="1" applyFill="1" applyBorder="1" applyAlignment="1">
      <alignment horizontal="center" vertical="center"/>
      <protection/>
    </xf>
    <xf numFmtId="49" fontId="14" fillId="34" borderId="26" xfId="46" applyNumberFormat="1" applyFont="1" applyFill="1" applyBorder="1" applyAlignment="1">
      <alignment horizontal="center" vertical="center"/>
      <protection/>
    </xf>
    <xf numFmtId="164" fontId="2" fillId="0" borderId="26" xfId="61" applyNumberFormat="1" applyFont="1" applyBorder="1" applyAlignment="1">
      <alignment horizontal="center"/>
      <protection/>
    </xf>
    <xf numFmtId="165" fontId="2" fillId="0" borderId="26" xfId="61" applyNumberFormat="1" applyFont="1" applyBorder="1" applyAlignment="1">
      <alignment horizontal="center"/>
      <protection/>
    </xf>
    <xf numFmtId="0" fontId="2" fillId="0" borderId="26" xfId="61" applyNumberFormat="1" applyFont="1" applyBorder="1" applyAlignment="1">
      <alignment horizontal="center"/>
      <protection/>
    </xf>
    <xf numFmtId="0" fontId="2" fillId="0" borderId="26" xfId="61" applyFont="1" applyBorder="1" applyAlignment="1">
      <alignment horizontal="center"/>
      <protection/>
    </xf>
    <xf numFmtId="164" fontId="2" fillId="0" borderId="0" xfId="61" applyNumberFormat="1" applyFont="1" applyBorder="1" applyAlignment="1">
      <alignment horizontal="center"/>
      <protection/>
    </xf>
    <xf numFmtId="165" fontId="2" fillId="0" borderId="0" xfId="61" applyNumberFormat="1" applyFont="1" applyBorder="1" applyAlignment="1">
      <alignment horizontal="center"/>
      <protection/>
    </xf>
    <xf numFmtId="0" fontId="2" fillId="0" borderId="0" xfId="61" applyNumberFormat="1" applyFont="1" applyBorder="1" applyAlignment="1">
      <alignment horizontal="center"/>
      <protection/>
    </xf>
    <xf numFmtId="0" fontId="2" fillId="0" borderId="0" xfId="61" applyNumberFormat="1" applyFont="1" applyBorder="1" applyAlignment="1">
      <alignment shrinkToFit="1"/>
      <protection/>
    </xf>
    <xf numFmtId="0" fontId="2" fillId="0" borderId="0" xfId="61" applyFont="1" applyBorder="1" applyAlignment="1">
      <alignment horizontal="center"/>
      <protection/>
    </xf>
    <xf numFmtId="164" fontId="2" fillId="0" borderId="26" xfId="57" applyNumberFormat="1" applyFont="1" applyBorder="1" applyAlignment="1">
      <alignment horizontal="center"/>
      <protection/>
    </xf>
    <xf numFmtId="165" fontId="2" fillId="0" borderId="26" xfId="57" applyNumberFormat="1" applyFont="1" applyBorder="1" applyAlignment="1">
      <alignment horizontal="center"/>
      <protection/>
    </xf>
    <xf numFmtId="0" fontId="2" fillId="0" borderId="26" xfId="57" applyNumberFormat="1" applyFont="1" applyBorder="1" applyAlignment="1">
      <alignment horizontal="center"/>
      <protection/>
    </xf>
    <xf numFmtId="0" fontId="2" fillId="0" borderId="26" xfId="46" applyNumberFormat="1" applyFont="1" applyBorder="1" applyAlignment="1">
      <alignment horizontal="center"/>
      <protection/>
    </xf>
    <xf numFmtId="0" fontId="2" fillId="0" borderId="26" xfId="46" applyFont="1" applyBorder="1" applyAlignment="1">
      <alignment horizontal="center"/>
      <protection/>
    </xf>
    <xf numFmtId="49" fontId="2" fillId="0" borderId="26" xfId="61" applyNumberFormat="1" applyFont="1" applyBorder="1" applyAlignment="1">
      <alignment horizontal="center"/>
      <protection/>
    </xf>
    <xf numFmtId="0" fontId="14" fillId="34" borderId="26" xfId="46" applyFont="1" applyFill="1" applyBorder="1" applyAlignment="1">
      <alignment horizontal="center" vertical="center" shrinkToFit="1"/>
      <protection/>
    </xf>
    <xf numFmtId="49" fontId="14" fillId="34" borderId="26" xfId="46" applyNumberFormat="1" applyFont="1" applyFill="1" applyBorder="1" applyAlignment="1">
      <alignment horizontal="center" vertical="center" shrinkToFit="1"/>
      <protection/>
    </xf>
    <xf numFmtId="0" fontId="4" fillId="0" borderId="26" xfId="61" applyFont="1" applyBorder="1" applyAlignment="1">
      <alignment horizontal="center" shrinkToFit="1"/>
      <protection/>
    </xf>
    <xf numFmtId="14" fontId="4" fillId="0" borderId="0" xfId="61" applyNumberFormat="1" applyFont="1" applyBorder="1">
      <alignment/>
      <protection/>
    </xf>
    <xf numFmtId="14" fontId="13" fillId="0" borderId="0" xfId="61" applyNumberFormat="1" applyFont="1" applyBorder="1" applyAlignment="1">
      <alignment horizontal="center"/>
      <protection/>
    </xf>
    <xf numFmtId="165" fontId="4" fillId="0" borderId="0" xfId="61" applyNumberFormat="1" applyFont="1" applyBorder="1">
      <alignment/>
      <protection/>
    </xf>
    <xf numFmtId="0" fontId="4" fillId="0" borderId="20" xfId="61" applyFont="1" applyBorder="1">
      <alignment/>
      <protection/>
    </xf>
    <xf numFmtId="0" fontId="4" fillId="0" borderId="21" xfId="61" applyFont="1" applyBorder="1">
      <alignment/>
      <protection/>
    </xf>
    <xf numFmtId="0" fontId="4" fillId="0" borderId="22" xfId="61" applyFont="1" applyBorder="1">
      <alignment/>
      <protection/>
    </xf>
    <xf numFmtId="0" fontId="2" fillId="33" borderId="23" xfId="61" applyFont="1" applyFill="1" applyBorder="1">
      <alignment/>
      <protection/>
    </xf>
    <xf numFmtId="0" fontId="2" fillId="33" borderId="24" xfId="61" applyFont="1" applyFill="1" applyBorder="1">
      <alignment/>
      <protection/>
    </xf>
    <xf numFmtId="0" fontId="2" fillId="33" borderId="25" xfId="61" applyFont="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26" xfId="61" applyFont="1" applyBorder="1" applyAlignment="1">
      <alignment horizontal="center" shrinkToFit="1"/>
      <protection/>
    </xf>
    <xf numFmtId="0" fontId="13" fillId="0" borderId="0" xfId="46" applyFont="1" applyBorder="1" applyAlignment="1">
      <alignment shrinkToFit="1"/>
      <protection/>
    </xf>
    <xf numFmtId="165" fontId="2" fillId="0" borderId="26" xfId="46" applyNumberFormat="1" applyFont="1" applyFill="1" applyBorder="1" applyAlignment="1">
      <alignment horizontal="center"/>
      <protection/>
    </xf>
    <xf numFmtId="0" fontId="2" fillId="0" borderId="26" xfId="57" applyNumberFormat="1" applyFont="1" applyFill="1" applyBorder="1" applyAlignment="1">
      <alignment horizontal="center"/>
      <protection/>
    </xf>
    <xf numFmtId="164" fontId="2" fillId="0" borderId="0" xfId="46" applyNumberFormat="1" applyFont="1" applyBorder="1" applyAlignment="1">
      <alignment horizontal="center"/>
      <protection/>
    </xf>
    <xf numFmtId="165" fontId="2" fillId="0" borderId="0" xfId="46" applyNumberFormat="1" applyFont="1" applyBorder="1" applyAlignment="1">
      <alignment horizontal="center"/>
      <protection/>
    </xf>
    <xf numFmtId="0" fontId="2" fillId="0" borderId="0" xfId="46" applyNumberFormat="1" applyFont="1" applyBorder="1" applyAlignment="1">
      <alignment horizontal="center"/>
      <protection/>
    </xf>
    <xf numFmtId="0" fontId="2" fillId="0" borderId="0" xfId="46" applyNumberFormat="1" applyFont="1" applyBorder="1" applyAlignment="1">
      <alignment shrinkToFit="1"/>
      <protection/>
    </xf>
    <xf numFmtId="0" fontId="2" fillId="0" borderId="0" xfId="46" applyNumberFormat="1" applyFont="1" applyBorder="1" applyAlignment="1">
      <alignment horizontal="center" shrinkToFit="1"/>
      <protection/>
    </xf>
    <xf numFmtId="164" fontId="2" fillId="0" borderId="26" xfId="46" applyNumberFormat="1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0" xfId="46" applyFont="1" applyBorder="1" applyAlignment="1">
      <alignment shrinkToFit="1"/>
      <protection/>
    </xf>
    <xf numFmtId="165" fontId="2" fillId="0" borderId="26" xfId="46" applyNumberFormat="1" applyFont="1" applyBorder="1" applyAlignment="1">
      <alignment horizontal="center"/>
      <protection/>
    </xf>
    <xf numFmtId="49" fontId="2" fillId="0" borderId="26" xfId="46" applyNumberFormat="1" applyFont="1" applyBorder="1" applyAlignment="1">
      <alignment horizontal="center"/>
      <protection/>
    </xf>
    <xf numFmtId="0" fontId="2" fillId="0" borderId="26" xfId="46" applyFont="1" applyBorder="1" applyAlignment="1">
      <alignment horizontal="center" shrinkToFit="1"/>
      <protection/>
    </xf>
    <xf numFmtId="14" fontId="13" fillId="0" borderId="0" xfId="46" applyNumberFormat="1" applyFont="1" applyBorder="1">
      <alignment/>
      <protection/>
    </xf>
    <xf numFmtId="0" fontId="4" fillId="0" borderId="26" xfId="61" applyNumberFormat="1" applyFont="1" applyBorder="1" applyAlignment="1">
      <alignment horizontal="center"/>
      <protection/>
    </xf>
    <xf numFmtId="164" fontId="4" fillId="0" borderId="0" xfId="61" applyNumberFormat="1" applyFont="1" applyBorder="1" applyAlignment="1">
      <alignment horizontal="center"/>
      <protection/>
    </xf>
    <xf numFmtId="165" fontId="4" fillId="0" borderId="0" xfId="61" applyNumberFormat="1" applyFont="1" applyBorder="1" applyAlignment="1">
      <alignment horizontal="center"/>
      <protection/>
    </xf>
    <xf numFmtId="0" fontId="4" fillId="0" borderId="0" xfId="61" applyNumberFormat="1" applyFont="1" applyBorder="1" applyAlignment="1">
      <alignment horizontal="center"/>
      <protection/>
    </xf>
    <xf numFmtId="0" fontId="2" fillId="0" borderId="0" xfId="69" applyFont="1">
      <alignment/>
      <protection/>
    </xf>
    <xf numFmtId="0" fontId="2" fillId="0" borderId="18" xfId="59" applyFont="1" applyFill="1" applyBorder="1">
      <alignment/>
      <protection/>
    </xf>
    <xf numFmtId="0" fontId="15" fillId="0" borderId="19" xfId="59" applyFont="1" applyFill="1" applyBorder="1" applyAlignment="1">
      <alignment horizontal="center" vertical="center" wrapText="1"/>
      <protection/>
    </xf>
    <xf numFmtId="0" fontId="2" fillId="0" borderId="0" xfId="59" applyFont="1">
      <alignment/>
      <protection/>
    </xf>
    <xf numFmtId="0" fontId="2" fillId="0" borderId="18" xfId="59" applyFont="1" applyBorder="1">
      <alignment/>
      <protection/>
    </xf>
    <xf numFmtId="0" fontId="2" fillId="0" borderId="19" xfId="59" applyFont="1" applyBorder="1">
      <alignment/>
      <protection/>
    </xf>
    <xf numFmtId="0" fontId="16" fillId="0" borderId="0" xfId="59" applyFont="1" applyFill="1" applyBorder="1" applyAlignment="1">
      <alignment vertical="center"/>
      <protection/>
    </xf>
    <xf numFmtId="0" fontId="2" fillId="0" borderId="0" xfId="69" applyFont="1" applyBorder="1">
      <alignment/>
      <protection/>
    </xf>
    <xf numFmtId="0" fontId="13" fillId="0" borderId="0" xfId="69" applyFont="1" applyBorder="1" applyAlignment="1">
      <alignment shrinkToFit="1"/>
      <protection/>
    </xf>
    <xf numFmtId="0" fontId="17" fillId="0" borderId="0" xfId="69" applyFont="1" applyBorder="1" applyAlignment="1">
      <alignment horizontal="left" vertical="center"/>
      <protection/>
    </xf>
    <xf numFmtId="0" fontId="13" fillId="0" borderId="0" xfId="69" applyFont="1" applyBorder="1" applyAlignment="1">
      <alignment horizontal="center" shrinkToFit="1"/>
      <protection/>
    </xf>
    <xf numFmtId="0" fontId="14" fillId="34" borderId="26" xfId="69" applyFont="1" applyFill="1" applyBorder="1" applyAlignment="1">
      <alignment horizontal="center" vertical="center"/>
      <protection/>
    </xf>
    <xf numFmtId="49" fontId="14" fillId="34" borderId="26" xfId="69" applyNumberFormat="1" applyFont="1" applyFill="1" applyBorder="1" applyAlignment="1">
      <alignment horizontal="center" vertical="center"/>
      <protection/>
    </xf>
    <xf numFmtId="164" fontId="2" fillId="0" borderId="26" xfId="69" applyNumberFormat="1" applyFont="1" applyFill="1" applyBorder="1" applyAlignment="1">
      <alignment horizontal="center"/>
      <protection/>
    </xf>
    <xf numFmtId="165" fontId="2" fillId="0" borderId="26" xfId="59" applyNumberFormat="1" applyFont="1" applyFill="1" applyBorder="1" applyAlignment="1">
      <alignment horizontal="center"/>
      <protection/>
    </xf>
    <xf numFmtId="0" fontId="2" fillId="0" borderId="26" xfId="59" applyNumberFormat="1" applyFont="1" applyFill="1" applyBorder="1" applyAlignment="1">
      <alignment horizontal="center"/>
      <protection/>
    </xf>
    <xf numFmtId="0" fontId="2" fillId="0" borderId="26" xfId="69" applyNumberFormat="1" applyFont="1" applyFill="1" applyBorder="1" applyAlignment="1">
      <alignment horizontal="center"/>
      <protection/>
    </xf>
    <xf numFmtId="0" fontId="2" fillId="0" borderId="27" xfId="69" applyFont="1" applyFill="1" applyBorder="1" applyAlignment="1">
      <alignment horizontal="center"/>
      <protection/>
    </xf>
    <xf numFmtId="0" fontId="2" fillId="0" borderId="26" xfId="69" applyFont="1" applyFill="1" applyBorder="1" applyAlignment="1">
      <alignment horizontal="center" shrinkToFit="1"/>
      <protection/>
    </xf>
    <xf numFmtId="0" fontId="2" fillId="0" borderId="26" xfId="69" applyFont="1" applyFill="1" applyBorder="1" applyAlignment="1">
      <alignment horizontal="center"/>
      <protection/>
    </xf>
    <xf numFmtId="164" fontId="2" fillId="0" borderId="0" xfId="69" applyNumberFormat="1" applyFont="1" applyFill="1" applyBorder="1" applyAlignment="1">
      <alignment horizontal="center"/>
      <protection/>
    </xf>
    <xf numFmtId="165" fontId="2" fillId="0" borderId="0" xfId="69" applyNumberFormat="1" applyFont="1" applyFill="1" applyBorder="1" applyAlignment="1">
      <alignment horizontal="center"/>
      <protection/>
    </xf>
    <xf numFmtId="0" fontId="2" fillId="0" borderId="0" xfId="69" applyNumberFormat="1" applyFont="1" applyFill="1" applyBorder="1" applyAlignment="1">
      <alignment horizontal="center"/>
      <protection/>
    </xf>
    <xf numFmtId="0" fontId="2" fillId="0" borderId="0" xfId="69" applyNumberFormat="1" applyFont="1" applyFill="1" applyBorder="1" applyAlignment="1">
      <alignment shrinkToFit="1"/>
      <protection/>
    </xf>
    <xf numFmtId="0" fontId="2" fillId="0" borderId="0" xfId="69" applyNumberFormat="1" applyFont="1" applyFill="1" applyBorder="1" applyAlignment="1">
      <alignment horizontal="center" shrinkToFit="1"/>
      <protection/>
    </xf>
    <xf numFmtId="0" fontId="2" fillId="0" borderId="0" xfId="69" applyFont="1" applyFill="1" applyBorder="1" applyAlignment="1">
      <alignment horizontal="center"/>
      <protection/>
    </xf>
    <xf numFmtId="0" fontId="2" fillId="0" borderId="0" xfId="69" applyFont="1" applyFill="1" applyBorder="1" applyAlignment="1">
      <alignment horizontal="center" shrinkToFit="1"/>
      <protection/>
    </xf>
    <xf numFmtId="165" fontId="2" fillId="0" borderId="26" xfId="69" applyNumberFormat="1" applyFont="1" applyFill="1" applyBorder="1" applyAlignment="1">
      <alignment horizontal="center"/>
      <protection/>
    </xf>
    <xf numFmtId="0" fontId="2" fillId="0" borderId="26" xfId="69" applyNumberFormat="1" applyFont="1" applyBorder="1" applyAlignment="1">
      <alignment horizontal="center"/>
      <protection/>
    </xf>
    <xf numFmtId="0" fontId="2" fillId="0" borderId="26" xfId="69" applyFont="1" applyBorder="1" applyAlignment="1">
      <alignment horizontal="center"/>
      <protection/>
    </xf>
    <xf numFmtId="0" fontId="2" fillId="0" borderId="0" xfId="69" applyFont="1" applyFill="1" applyBorder="1" applyAlignment="1">
      <alignment shrinkToFit="1"/>
      <protection/>
    </xf>
    <xf numFmtId="49" fontId="2" fillId="0" borderId="26" xfId="69" applyNumberFormat="1" applyFont="1" applyFill="1" applyBorder="1" applyAlignment="1">
      <alignment horizontal="center"/>
      <protection/>
    </xf>
    <xf numFmtId="0" fontId="14" fillId="34" borderId="26" xfId="69" applyFont="1" applyFill="1" applyBorder="1" applyAlignment="1">
      <alignment horizontal="center" vertical="center" shrinkToFit="1"/>
      <protection/>
    </xf>
    <xf numFmtId="49" fontId="14" fillId="34" borderId="26" xfId="69" applyNumberFormat="1" applyFont="1" applyFill="1" applyBorder="1" applyAlignment="1">
      <alignment horizontal="center" vertical="center" shrinkToFit="1"/>
      <protection/>
    </xf>
    <xf numFmtId="0" fontId="2" fillId="0" borderId="26" xfId="69" applyFont="1" applyBorder="1" applyAlignment="1">
      <alignment horizontal="center" shrinkToFit="1"/>
      <protection/>
    </xf>
    <xf numFmtId="0" fontId="2" fillId="0" borderId="0" xfId="69" applyFont="1" applyBorder="1" applyAlignment="1">
      <alignment horizontal="left" shrinkToFit="1"/>
      <protection/>
    </xf>
    <xf numFmtId="0" fontId="2" fillId="0" borderId="0" xfId="69" applyFont="1" applyBorder="1" applyAlignment="1">
      <alignment horizontal="center" shrinkToFit="1"/>
      <protection/>
    </xf>
    <xf numFmtId="14" fontId="2" fillId="0" borderId="0" xfId="69" applyNumberFormat="1" applyFont="1" applyBorder="1">
      <alignment/>
      <protection/>
    </xf>
    <xf numFmtId="14" fontId="18" fillId="0" borderId="0" xfId="46" applyNumberFormat="1" applyFont="1" applyBorder="1" applyAlignment="1">
      <alignment vertical="center"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14" fillId="34" borderId="26" xfId="61" applyFont="1" applyFill="1" applyBorder="1" applyAlignment="1">
      <alignment horizontal="center" vertical="center"/>
      <protection/>
    </xf>
    <xf numFmtId="49" fontId="14" fillId="34" borderId="26" xfId="61" applyNumberFormat="1" applyFont="1" applyFill="1" applyBorder="1" applyAlignment="1">
      <alignment horizontal="center" vertical="center"/>
      <protection/>
    </xf>
    <xf numFmtId="165" fontId="2" fillId="0" borderId="26" xfId="61" applyNumberFormat="1" applyFont="1" applyFill="1" applyBorder="1" applyAlignment="1">
      <alignment horizontal="center"/>
      <protection/>
    </xf>
    <xf numFmtId="0" fontId="2" fillId="0" borderId="26" xfId="61" applyNumberFormat="1" applyFont="1" applyFill="1" applyBorder="1" applyAlignment="1">
      <alignment horizontal="center"/>
      <protection/>
    </xf>
    <xf numFmtId="164" fontId="2" fillId="0" borderId="0" xfId="61" applyNumberFormat="1" applyFont="1" applyFill="1" applyBorder="1" applyAlignment="1">
      <alignment horizontal="center"/>
      <protection/>
    </xf>
    <xf numFmtId="165" fontId="2" fillId="0" borderId="0" xfId="61" applyNumberFormat="1" applyFont="1" applyFill="1" applyBorder="1" applyAlignment="1">
      <alignment horizontal="center"/>
      <protection/>
    </xf>
    <xf numFmtId="0" fontId="2" fillId="0" borderId="0" xfId="61" applyNumberFormat="1" applyFont="1" applyFill="1" applyBorder="1" applyAlignment="1">
      <alignment horizontal="center"/>
      <protection/>
    </xf>
    <xf numFmtId="0" fontId="2" fillId="0" borderId="0" xfId="61" applyFont="1" applyBorder="1" applyAlignment="1">
      <alignment shrinkToFit="1"/>
      <protection/>
    </xf>
    <xf numFmtId="0" fontId="2" fillId="0" borderId="0" xfId="61" applyNumberFormat="1" applyFont="1" applyBorder="1" applyAlignment="1">
      <alignment horizontal="center" shrinkToFit="1"/>
      <protection/>
    </xf>
    <xf numFmtId="0" fontId="14" fillId="34" borderId="26" xfId="61" applyFont="1" applyFill="1" applyBorder="1" applyAlignment="1">
      <alignment horizontal="center" vertical="center" shrinkToFit="1"/>
      <protection/>
    </xf>
    <xf numFmtId="49" fontId="14" fillId="34" borderId="26" xfId="61" applyNumberFormat="1" applyFont="1" applyFill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shrinkToFit="1"/>
      <protection/>
    </xf>
    <xf numFmtId="14" fontId="2" fillId="0" borderId="0" xfId="61" applyNumberFormat="1" applyFont="1" applyBorder="1">
      <alignment/>
      <protection/>
    </xf>
    <xf numFmtId="14" fontId="18" fillId="0" borderId="0" xfId="61" applyNumberFormat="1" applyFont="1" applyBorder="1" applyAlignment="1">
      <alignment vertical="center"/>
      <protection/>
    </xf>
    <xf numFmtId="165" fontId="2" fillId="0" borderId="0" xfId="61" applyNumberFormat="1" applyFont="1" applyBorder="1">
      <alignment/>
      <protection/>
    </xf>
    <xf numFmtId="0" fontId="2" fillId="0" borderId="20" xfId="61" applyFont="1" applyBorder="1">
      <alignment/>
      <protection/>
    </xf>
    <xf numFmtId="0" fontId="2" fillId="0" borderId="21" xfId="61" applyFont="1" applyBorder="1">
      <alignment/>
      <protection/>
    </xf>
    <xf numFmtId="0" fontId="2" fillId="0" borderId="22" xfId="61" applyFont="1" applyBorder="1">
      <alignment/>
      <protection/>
    </xf>
    <xf numFmtId="0" fontId="2" fillId="0" borderId="0" xfId="46" applyFont="1" applyBorder="1" applyAlignment="1">
      <alignment horizontal="center" shrinkToFit="1"/>
      <protection/>
    </xf>
    <xf numFmtId="0" fontId="2" fillId="33" borderId="10" xfId="46" applyFont="1" applyFill="1" applyBorder="1">
      <alignment/>
      <protection/>
    </xf>
    <xf numFmtId="0" fontId="2" fillId="33" borderId="11" xfId="46" applyFont="1" applyFill="1" applyBorder="1">
      <alignment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2" fillId="33" borderId="12" xfId="46" applyFont="1" applyFill="1" applyBorder="1">
      <alignment/>
      <protection/>
    </xf>
    <xf numFmtId="0" fontId="2" fillId="33" borderId="13" xfId="46" applyFont="1" applyFill="1" applyBorder="1">
      <alignment/>
      <protection/>
    </xf>
    <xf numFmtId="0" fontId="4" fillId="0" borderId="0" xfId="46" applyFont="1">
      <alignment/>
      <protection/>
    </xf>
    <xf numFmtId="0" fontId="6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21" fillId="0" borderId="0" xfId="59" applyFont="1" applyFill="1" applyBorder="1" applyAlignment="1">
      <alignment vertical="center"/>
      <protection/>
    </xf>
    <xf numFmtId="164" fontId="2" fillId="0" borderId="26" xfId="69" applyNumberFormat="1" applyFont="1" applyBorder="1" applyAlignment="1">
      <alignment horizontal="center"/>
      <protection/>
    </xf>
    <xf numFmtId="165" fontId="2" fillId="0" borderId="26" xfId="69" applyNumberFormat="1" applyFont="1" applyBorder="1" applyAlignment="1">
      <alignment horizontal="center"/>
      <protection/>
    </xf>
    <xf numFmtId="0" fontId="2" fillId="33" borderId="17" xfId="69" applyFont="1" applyFill="1" applyBorder="1">
      <alignment/>
      <protection/>
    </xf>
    <xf numFmtId="0" fontId="2" fillId="0" borderId="18" xfId="69" applyFont="1" applyBorder="1">
      <alignment/>
      <protection/>
    </xf>
    <xf numFmtId="0" fontId="2" fillId="0" borderId="19" xfId="69" applyFont="1" applyBorder="1">
      <alignment/>
      <protection/>
    </xf>
    <xf numFmtId="0" fontId="2" fillId="33" borderId="16" xfId="69" applyFont="1" applyFill="1" applyBorder="1">
      <alignment/>
      <protection/>
    </xf>
    <xf numFmtId="0" fontId="23" fillId="0" borderId="0" xfId="69" applyFont="1">
      <alignment/>
      <protection/>
    </xf>
    <xf numFmtId="0" fontId="2" fillId="0" borderId="18" xfId="60" applyFont="1" applyBorder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0" xfId="69" applyFont="1" applyBorder="1" applyAlignment="1">
      <alignment horizontal="center" vertical="center" shrinkToFit="1"/>
      <protection/>
    </xf>
    <xf numFmtId="0" fontId="2" fillId="0" borderId="0" xfId="57" applyFont="1" applyBorder="1">
      <alignment/>
      <protection/>
    </xf>
    <xf numFmtId="0" fontId="13" fillId="0" borderId="0" xfId="58" applyFont="1" applyBorder="1" applyAlignment="1">
      <alignment horizontal="center" vertical="center" shrinkToFit="1"/>
      <protection/>
    </xf>
    <xf numFmtId="0" fontId="2" fillId="0" borderId="0" xfId="60" applyFont="1" applyBorder="1">
      <alignment/>
      <protection/>
    </xf>
    <xf numFmtId="0" fontId="2" fillId="0" borderId="0" xfId="60" applyFont="1" applyFill="1" applyBorder="1">
      <alignment/>
      <protection/>
    </xf>
    <xf numFmtId="0" fontId="4" fillId="0" borderId="19" xfId="69" applyFont="1" applyFill="1" applyBorder="1" applyAlignment="1">
      <alignment horizontal="center"/>
      <protection/>
    </xf>
    <xf numFmtId="0" fontId="2" fillId="0" borderId="26" xfId="58" applyFont="1" applyFill="1" applyBorder="1" applyAlignment="1">
      <alignment horizontal="center"/>
      <protection/>
    </xf>
    <xf numFmtId="0" fontId="2" fillId="0" borderId="26" xfId="58" applyFont="1" applyBorder="1" applyAlignment="1">
      <alignment horizontal="center"/>
      <protection/>
    </xf>
    <xf numFmtId="0" fontId="2" fillId="0" borderId="19" xfId="69" applyFont="1" applyBorder="1" applyAlignment="1">
      <alignment horizontal="center"/>
      <protection/>
    </xf>
    <xf numFmtId="164" fontId="2" fillId="0" borderId="0" xfId="60" applyNumberFormat="1" applyFont="1" applyFill="1" applyBorder="1" applyAlignment="1">
      <alignment horizontal="center"/>
      <protection/>
    </xf>
    <xf numFmtId="165" fontId="2" fillId="0" borderId="0" xfId="60" applyNumberFormat="1" applyFont="1" applyFill="1" applyBorder="1" applyAlignment="1">
      <alignment horizontal="center"/>
      <protection/>
    </xf>
    <xf numFmtId="0" fontId="2" fillId="0" borderId="0" xfId="60" applyNumberFormat="1" applyFont="1" applyFill="1" applyBorder="1" applyAlignment="1">
      <alignment horizontal="center"/>
      <protection/>
    </xf>
    <xf numFmtId="0" fontId="2" fillId="0" borderId="0" xfId="60" applyNumberFormat="1" applyFont="1" applyBorder="1" applyAlignment="1">
      <alignment shrinkToFit="1"/>
      <protection/>
    </xf>
    <xf numFmtId="0" fontId="2" fillId="0" borderId="0" xfId="60" applyNumberFormat="1" applyFont="1" applyBorder="1" applyAlignment="1">
      <alignment horizontal="center" shrinkToFit="1"/>
      <protection/>
    </xf>
    <xf numFmtId="0" fontId="2" fillId="0" borderId="0" xfId="60" applyFont="1" applyFill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14" fillId="34" borderId="28" xfId="69" applyFont="1" applyFill="1" applyBorder="1" applyAlignment="1">
      <alignment horizontal="center" vertical="center" shrinkToFit="1"/>
      <protection/>
    </xf>
    <xf numFmtId="0" fontId="2" fillId="0" borderId="28" xfId="69" applyFont="1" applyBorder="1" applyAlignment="1">
      <alignment horizontal="center" shrinkToFit="1"/>
      <protection/>
    </xf>
    <xf numFmtId="0" fontId="2" fillId="0" borderId="0" xfId="69" applyFont="1" applyBorder="1" applyAlignment="1">
      <alignment shrinkToFit="1"/>
      <protection/>
    </xf>
    <xf numFmtId="0" fontId="17" fillId="0" borderId="0" xfId="57" applyFont="1" applyBorder="1">
      <alignment/>
      <protection/>
    </xf>
    <xf numFmtId="14" fontId="2" fillId="0" borderId="0" xfId="60" applyNumberFormat="1" applyFont="1" applyBorder="1">
      <alignment/>
      <protection/>
    </xf>
    <xf numFmtId="14" fontId="4" fillId="0" borderId="0" xfId="60" applyNumberFormat="1" applyFont="1" applyBorder="1">
      <alignment/>
      <protection/>
    </xf>
    <xf numFmtId="165" fontId="2" fillId="0" borderId="0" xfId="60" applyNumberFormat="1" applyFont="1" applyBorder="1">
      <alignment/>
      <protection/>
    </xf>
    <xf numFmtId="0" fontId="2" fillId="0" borderId="20" xfId="69" applyFont="1" applyBorder="1">
      <alignment/>
      <protection/>
    </xf>
    <xf numFmtId="0" fontId="2" fillId="0" borderId="21" xfId="69" applyFont="1" applyBorder="1">
      <alignment/>
      <protection/>
    </xf>
    <xf numFmtId="0" fontId="2" fillId="0" borderId="22" xfId="69" applyFont="1" applyBorder="1">
      <alignment/>
      <protection/>
    </xf>
    <xf numFmtId="0" fontId="2" fillId="33" borderId="23" xfId="69" applyFont="1" applyFill="1" applyBorder="1">
      <alignment/>
      <protection/>
    </xf>
    <xf numFmtId="0" fontId="2" fillId="33" borderId="24" xfId="69" applyFont="1" applyFill="1" applyBorder="1">
      <alignment/>
      <protection/>
    </xf>
    <xf numFmtId="0" fontId="2" fillId="33" borderId="25" xfId="69" applyFont="1" applyFill="1" applyBorder="1">
      <alignment/>
      <protection/>
    </xf>
    <xf numFmtId="0" fontId="15" fillId="0" borderId="19" xfId="46" applyFont="1" applyBorder="1" applyAlignment="1">
      <alignment horizontal="center" vertical="center" wrapText="1"/>
      <protection/>
    </xf>
    <xf numFmtId="49" fontId="2" fillId="0" borderId="0" xfId="46" applyNumberFormat="1" applyFont="1" applyBorder="1">
      <alignment/>
      <protection/>
    </xf>
    <xf numFmtId="49" fontId="2" fillId="0" borderId="0" xfId="46" applyNumberFormat="1" applyFont="1" applyBorder="1" applyAlignment="1">
      <alignment horizontal="center" shrinkToFit="1"/>
      <protection/>
    </xf>
    <xf numFmtId="49" fontId="2" fillId="0" borderId="26" xfId="46" applyNumberFormat="1" applyFont="1" applyBorder="1" applyAlignment="1">
      <alignment horizontal="center" shrinkToFit="1"/>
      <protection/>
    </xf>
    <xf numFmtId="0" fontId="17" fillId="0" borderId="0" xfId="46" applyFont="1" applyBorder="1">
      <alignment/>
      <protection/>
    </xf>
    <xf numFmtId="0" fontId="23" fillId="0" borderId="18" xfId="60" applyFont="1" applyBorder="1">
      <alignment/>
      <protection/>
    </xf>
    <xf numFmtId="0" fontId="23" fillId="0" borderId="29" xfId="60" applyFont="1" applyBorder="1" applyAlignment="1">
      <alignment horizontal="center"/>
      <protection/>
    </xf>
    <xf numFmtId="0" fontId="23" fillId="0" borderId="30" xfId="60" applyFont="1" applyBorder="1" applyAlignment="1">
      <alignment horizontal="center"/>
      <protection/>
    </xf>
    <xf numFmtId="0" fontId="23" fillId="0" borderId="0" xfId="60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0" fontId="23" fillId="0" borderId="0" xfId="46" applyFont="1">
      <alignment/>
      <protection/>
    </xf>
    <xf numFmtId="0" fontId="13" fillId="0" borderId="29" xfId="60" applyFont="1" applyBorder="1" applyAlignment="1">
      <alignment horizontal="center" vertical="center"/>
      <protection/>
    </xf>
    <xf numFmtId="0" fontId="13" fillId="0" borderId="30" xfId="60" applyFont="1" applyBorder="1" applyAlignment="1">
      <alignment horizontal="center" vertical="center"/>
      <protection/>
    </xf>
    <xf numFmtId="0" fontId="13" fillId="0" borderId="31" xfId="60" applyFont="1" applyBorder="1" applyAlignment="1">
      <alignment horizontal="center" vertical="center"/>
      <protection/>
    </xf>
    <xf numFmtId="0" fontId="4" fillId="0" borderId="19" xfId="46" applyFont="1" applyFill="1" applyBorder="1" applyAlignment="1">
      <alignment horizontal="center"/>
      <protection/>
    </xf>
    <xf numFmtId="0" fontId="2" fillId="0" borderId="19" xfId="46" applyFont="1" applyBorder="1" applyAlignment="1">
      <alignment horizontal="center"/>
      <protection/>
    </xf>
    <xf numFmtId="164" fontId="2" fillId="0" borderId="0" xfId="60" applyNumberFormat="1" applyFont="1" applyBorder="1" applyAlignment="1">
      <alignment horizontal="center"/>
      <protection/>
    </xf>
    <xf numFmtId="165" fontId="2" fillId="0" borderId="0" xfId="60" applyNumberFormat="1" applyFont="1" applyBorder="1" applyAlignment="1">
      <alignment horizontal="center"/>
      <protection/>
    </xf>
    <xf numFmtId="0" fontId="2" fillId="0" borderId="0" xfId="60" applyNumberFormat="1" applyFont="1" applyBorder="1" applyAlignment="1">
      <alignment horizontal="center"/>
      <protection/>
    </xf>
    <xf numFmtId="0" fontId="14" fillId="34" borderId="28" xfId="46" applyFont="1" applyFill="1" applyBorder="1" applyAlignment="1">
      <alignment horizontal="center" vertical="center" shrinkToFit="1"/>
      <protection/>
    </xf>
    <xf numFmtId="0" fontId="2" fillId="0" borderId="28" xfId="46" applyFont="1" applyBorder="1" applyAlignment="1">
      <alignment horizontal="center" shrinkToFit="1"/>
      <protection/>
    </xf>
    <xf numFmtId="0" fontId="4" fillId="0" borderId="0" xfId="60" applyFont="1" applyBorder="1">
      <alignment/>
      <protection/>
    </xf>
    <xf numFmtId="165" fontId="2" fillId="35" borderId="26" xfId="69" applyNumberFormat="1" applyFont="1" applyFill="1" applyBorder="1" applyAlignment="1">
      <alignment horizontal="center"/>
      <protection/>
    </xf>
    <xf numFmtId="0" fontId="2" fillId="35" borderId="26" xfId="69" applyNumberFormat="1" applyFont="1" applyFill="1" applyBorder="1" applyAlignment="1">
      <alignment horizontal="center"/>
      <protection/>
    </xf>
    <xf numFmtId="0" fontId="2" fillId="0" borderId="26" xfId="61" applyFont="1" applyBorder="1" applyAlignment="1">
      <alignment horizontal="center" shrinkToFit="1"/>
      <protection/>
    </xf>
    <xf numFmtId="0" fontId="2" fillId="0" borderId="26" xfId="46" applyNumberFormat="1" applyFont="1" applyBorder="1" applyAlignment="1">
      <alignment horizontal="center"/>
      <protection/>
    </xf>
    <xf numFmtId="0" fontId="2" fillId="0" borderId="26" xfId="61" applyNumberFormat="1" applyFont="1" applyBorder="1" applyAlignment="1">
      <alignment horizontal="center"/>
      <protection/>
    </xf>
    <xf numFmtId="0" fontId="4" fillId="0" borderId="26" xfId="69" applyFont="1" applyBorder="1" applyAlignment="1">
      <alignment horizontal="center" shrinkToFit="1"/>
      <protection/>
    </xf>
    <xf numFmtId="0" fontId="4" fillId="0" borderId="26" xfId="46" applyFont="1" applyBorder="1" applyAlignment="1">
      <alignment horizontal="center" shrinkToFit="1"/>
      <protection/>
    </xf>
    <xf numFmtId="0" fontId="4" fillId="0" borderId="0" xfId="69" applyFont="1" applyBorder="1" applyAlignment="1">
      <alignment horizontal="center" shrinkToFit="1"/>
      <protection/>
    </xf>
    <xf numFmtId="49" fontId="14" fillId="34" borderId="26" xfId="69" applyNumberFormat="1" applyFont="1" applyFill="1" applyBorder="1" applyAlignment="1">
      <alignment horizontal="center" vertical="center" shrinkToFit="1"/>
      <protection/>
    </xf>
    <xf numFmtId="0" fontId="4" fillId="0" borderId="26" xfId="61" applyFont="1" applyBorder="1" applyAlignment="1">
      <alignment horizontal="center" shrinkToFit="1"/>
      <protection/>
    </xf>
    <xf numFmtId="0" fontId="4" fillId="0" borderId="0" xfId="61" applyFont="1" applyBorder="1" applyAlignment="1">
      <alignment horizontal="center" shrinkToFit="1"/>
      <protection/>
    </xf>
    <xf numFmtId="49" fontId="14" fillId="34" borderId="26" xfId="61" applyNumberFormat="1" applyFont="1" applyFill="1" applyBorder="1" applyAlignment="1">
      <alignment horizontal="center" vertical="center" shrinkToFit="1"/>
      <protection/>
    </xf>
    <xf numFmtId="0" fontId="4" fillId="0" borderId="0" xfId="46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9" applyFont="1" applyBorder="1">
      <alignment/>
      <protection/>
    </xf>
    <xf numFmtId="0" fontId="4" fillId="0" borderId="0" xfId="69" applyFont="1" applyBorder="1" applyAlignment="1">
      <alignment horizontal="center"/>
      <protection/>
    </xf>
    <xf numFmtId="0" fontId="4" fillId="0" borderId="0" xfId="69" applyFont="1">
      <alignment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8" fillId="34" borderId="0" xfId="46" applyFont="1" applyFill="1" applyBorder="1" applyAlignment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center" vertical="center"/>
      <protection/>
    </xf>
    <xf numFmtId="164" fontId="9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Font="1" applyFill="1" applyBorder="1" applyAlignment="1">
      <alignment shrinkToFit="1"/>
      <protection/>
    </xf>
    <xf numFmtId="0" fontId="2" fillId="0" borderId="0" xfId="46" applyFont="1" applyBorder="1" applyAlignment="1">
      <alignment horizontal="center"/>
      <protection/>
    </xf>
    <xf numFmtId="0" fontId="11" fillId="0" borderId="0" xfId="46" applyFont="1" applyBorder="1" applyAlignment="1">
      <alignment horizontal="center" vertical="center"/>
      <protection/>
    </xf>
    <xf numFmtId="0" fontId="12" fillId="34" borderId="26" xfId="46" applyFont="1" applyFill="1" applyBorder="1" applyAlignment="1">
      <alignment horizontal="center" shrinkToFit="1"/>
      <protection/>
    </xf>
    <xf numFmtId="0" fontId="13" fillId="0" borderId="26" xfId="61" applyFont="1" applyBorder="1" applyAlignment="1">
      <alignment horizontal="center" shrinkToFit="1"/>
      <protection/>
    </xf>
    <xf numFmtId="0" fontId="14" fillId="34" borderId="26" xfId="46" applyFont="1" applyFill="1" applyBorder="1" applyAlignment="1">
      <alignment horizontal="center" vertical="center"/>
      <protection/>
    </xf>
    <xf numFmtId="0" fontId="2" fillId="0" borderId="26" xfId="61" applyNumberFormat="1" applyFont="1" applyBorder="1" applyAlignment="1">
      <alignment shrinkToFit="1"/>
      <protection/>
    </xf>
    <xf numFmtId="0" fontId="2" fillId="0" borderId="26" xfId="46" applyNumberFormat="1" applyFont="1" applyBorder="1" applyAlignment="1">
      <alignment shrinkToFit="1"/>
      <protection/>
    </xf>
    <xf numFmtId="49" fontId="2" fillId="0" borderId="26" xfId="61" applyNumberFormat="1" applyFont="1" applyBorder="1" applyAlignment="1">
      <alignment shrinkToFit="1"/>
      <protection/>
    </xf>
    <xf numFmtId="0" fontId="14" fillId="34" borderId="26" xfId="46" applyFont="1" applyFill="1" applyBorder="1" applyAlignment="1">
      <alignment horizontal="center" vertical="center" shrinkToFit="1"/>
      <protection/>
    </xf>
    <xf numFmtId="0" fontId="2" fillId="0" borderId="26" xfId="61" applyFont="1" applyBorder="1" applyAlignment="1">
      <alignment horizontal="left" shrinkToFit="1"/>
      <protection/>
    </xf>
    <xf numFmtId="0" fontId="4" fillId="0" borderId="32" xfId="61" applyFont="1" applyBorder="1" applyAlignment="1">
      <alignment horizontal="center"/>
      <protection/>
    </xf>
    <xf numFmtId="0" fontId="12" fillId="34" borderId="26" xfId="46" applyFont="1" applyFill="1" applyBorder="1" applyAlignment="1">
      <alignment horizontal="center" vertical="center" shrinkToFit="1"/>
      <protection/>
    </xf>
    <xf numFmtId="0" fontId="13" fillId="0" borderId="26" xfId="46" applyFont="1" applyBorder="1" applyAlignment="1">
      <alignment horizontal="center" shrinkToFit="1"/>
      <protection/>
    </xf>
    <xf numFmtId="0" fontId="2" fillId="0" borderId="26" xfId="46" applyFont="1" applyBorder="1" applyAlignment="1">
      <alignment horizontal="left" shrinkToFit="1"/>
      <protection/>
    </xf>
    <xf numFmtId="0" fontId="4" fillId="0" borderId="32" xfId="46" applyFont="1" applyBorder="1" applyAlignment="1">
      <alignment horizontal="center"/>
      <protection/>
    </xf>
    <xf numFmtId="0" fontId="2" fillId="0" borderId="32" xfId="46" applyFont="1" applyBorder="1" applyAlignment="1">
      <alignment horizontal="center"/>
      <protection/>
    </xf>
    <xf numFmtId="0" fontId="11" fillId="0" borderId="0" xfId="59" applyFont="1" applyFill="1" applyBorder="1" applyAlignment="1">
      <alignment horizontal="center" vertical="center"/>
      <protection/>
    </xf>
    <xf numFmtId="0" fontId="12" fillId="34" borderId="26" xfId="69" applyFont="1" applyFill="1" applyBorder="1" applyAlignment="1">
      <alignment horizontal="center" shrinkToFit="1"/>
      <protection/>
    </xf>
    <xf numFmtId="0" fontId="13" fillId="0" borderId="26" xfId="69" applyFont="1" applyBorder="1" applyAlignment="1">
      <alignment horizontal="center" shrinkToFit="1"/>
      <protection/>
    </xf>
    <xf numFmtId="0" fontId="14" fillId="34" borderId="26" xfId="69" applyFont="1" applyFill="1" applyBorder="1" applyAlignment="1">
      <alignment horizontal="center" vertical="center"/>
      <protection/>
    </xf>
    <xf numFmtId="0" fontId="2" fillId="0" borderId="26" xfId="69" applyNumberFormat="1" applyFont="1" applyFill="1" applyBorder="1" applyAlignment="1">
      <alignment shrinkToFit="1"/>
      <protection/>
    </xf>
    <xf numFmtId="0" fontId="2" fillId="0" borderId="26" xfId="69" applyNumberFormat="1" applyFont="1" applyBorder="1" applyAlignment="1">
      <alignment shrinkToFit="1"/>
      <protection/>
    </xf>
    <xf numFmtId="0" fontId="2" fillId="0" borderId="26" xfId="69" applyFont="1" applyBorder="1" applyAlignment="1">
      <alignment horizontal="center" shrinkToFit="1"/>
      <protection/>
    </xf>
    <xf numFmtId="0" fontId="19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4" fillId="34" borderId="26" xfId="69" applyFont="1" applyFill="1" applyBorder="1" applyAlignment="1">
      <alignment horizontal="center" vertical="center" shrinkToFit="1"/>
      <protection/>
    </xf>
    <xf numFmtId="0" fontId="11" fillId="0" borderId="0" xfId="61" applyFont="1" applyBorder="1" applyAlignment="1">
      <alignment horizontal="center" vertical="center"/>
      <protection/>
    </xf>
    <xf numFmtId="0" fontId="20" fillId="34" borderId="26" xfId="61" applyFont="1" applyFill="1" applyBorder="1" applyAlignment="1">
      <alignment horizontal="center" shrinkToFit="1"/>
      <protection/>
    </xf>
    <xf numFmtId="0" fontId="12" fillId="34" borderId="26" xfId="61" applyFont="1" applyFill="1" applyBorder="1" applyAlignment="1">
      <alignment horizontal="center" shrinkToFit="1"/>
      <protection/>
    </xf>
    <xf numFmtId="0" fontId="13" fillId="0" borderId="26" xfId="61" applyFont="1" applyBorder="1" applyAlignment="1">
      <alignment horizontal="center" vertical="center" shrinkToFit="1"/>
      <protection/>
    </xf>
    <xf numFmtId="0" fontId="14" fillId="34" borderId="26" xfId="61" applyFont="1" applyFill="1" applyBorder="1" applyAlignment="1">
      <alignment horizontal="center" vertical="center"/>
      <protection/>
    </xf>
    <xf numFmtId="0" fontId="14" fillId="34" borderId="26" xfId="61" applyFont="1" applyFill="1" applyBorder="1" applyAlignment="1">
      <alignment horizontal="center" vertical="center" shrinkToFit="1"/>
      <protection/>
    </xf>
    <xf numFmtId="0" fontId="4" fillId="0" borderId="32" xfId="61" applyFont="1" applyBorder="1" applyAlignment="1">
      <alignment horizontal="center"/>
      <protection/>
    </xf>
    <xf numFmtId="0" fontId="2" fillId="0" borderId="32" xfId="61" applyFont="1" applyBorder="1" applyAlignment="1">
      <alignment horizontal="center"/>
      <protection/>
    </xf>
    <xf numFmtId="0" fontId="13" fillId="0" borderId="26" xfId="46" applyFont="1" applyBorder="1" applyAlignment="1">
      <alignment horizontal="center" vertical="center" shrinkToFit="1"/>
      <protection/>
    </xf>
    <xf numFmtId="49" fontId="2" fillId="0" borderId="26" xfId="46" applyNumberFormat="1" applyFont="1" applyBorder="1" applyAlignment="1">
      <alignment shrinkToFit="1"/>
      <protection/>
    </xf>
    <xf numFmtId="0" fontId="5" fillId="0" borderId="14" xfId="46" applyFont="1" applyBorder="1" applyAlignment="1">
      <alignment horizontal="center" vertical="center"/>
      <protection/>
    </xf>
    <xf numFmtId="0" fontId="22" fillId="0" borderId="0" xfId="69" applyFont="1" applyFill="1" applyBorder="1" applyAlignment="1">
      <alignment horizontal="center" vertical="center" shrinkToFit="1"/>
      <protection/>
    </xf>
    <xf numFmtId="0" fontId="13" fillId="0" borderId="26" xfId="58" applyFont="1" applyBorder="1" applyAlignment="1">
      <alignment horizontal="center" vertical="center" shrinkToFit="1"/>
      <protection/>
    </xf>
    <xf numFmtId="0" fontId="2" fillId="0" borderId="26" xfId="58" applyNumberFormat="1" applyFont="1" applyBorder="1" applyAlignment="1">
      <alignment shrinkToFit="1"/>
      <protection/>
    </xf>
    <xf numFmtId="0" fontId="4" fillId="0" borderId="32" xfId="60" applyFont="1" applyBorder="1" applyAlignment="1">
      <alignment horizontal="center"/>
      <protection/>
    </xf>
    <xf numFmtId="49" fontId="14" fillId="34" borderId="26" xfId="46" applyNumberFormat="1" applyFont="1" applyFill="1" applyBorder="1" applyAlignment="1">
      <alignment horizontal="center" vertical="center" shrinkToFit="1"/>
      <protection/>
    </xf>
    <xf numFmtId="0" fontId="2" fillId="0" borderId="26" xfId="46" applyFont="1" applyBorder="1" applyAlignment="1">
      <alignment horizontal="center" shrinkToFit="1"/>
      <protection/>
    </xf>
    <xf numFmtId="0" fontId="2" fillId="0" borderId="0" xfId="60" applyFont="1" applyBorder="1" applyAlignment="1">
      <alignment horizontal="center"/>
      <protection/>
    </xf>
    <xf numFmtId="14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65" fontId="4" fillId="0" borderId="0" xfId="60" applyNumberFormat="1" applyFont="1" applyBorder="1">
      <alignment/>
      <protection/>
    </xf>
    <xf numFmtId="0" fontId="4" fillId="0" borderId="0" xfId="46" applyFont="1" applyBorder="1" applyAlignme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5 2" xfId="63"/>
    <cellStyle name="Normal 5 2 2" xfId="64"/>
    <cellStyle name="Normal 5 2 3" xfId="65"/>
    <cellStyle name="Normal 6" xfId="66"/>
    <cellStyle name="Normal 7" xfId="67"/>
    <cellStyle name="Normal 7 2" xfId="68"/>
    <cellStyle name="Normal 7 3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CD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0</xdr:rowOff>
    </xdr:from>
    <xdr:to>
      <xdr:col>9</xdr:col>
      <xdr:colOff>28575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61950"/>
          <a:ext cx="26765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9</xdr:col>
      <xdr:colOff>57150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670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9</xdr:col>
      <xdr:colOff>57150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670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0</xdr:rowOff>
    </xdr:from>
    <xdr:to>
      <xdr:col>9</xdr:col>
      <xdr:colOff>57150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670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9</xdr:col>
      <xdr:colOff>57150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670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0</xdr:rowOff>
    </xdr:from>
    <xdr:to>
      <xdr:col>9</xdr:col>
      <xdr:colOff>57150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670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9</xdr:col>
      <xdr:colOff>57150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670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0</xdr:rowOff>
    </xdr:from>
    <xdr:to>
      <xdr:col>9</xdr:col>
      <xdr:colOff>57150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670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8</xdr:col>
      <xdr:colOff>657225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03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0</xdr:rowOff>
    </xdr:from>
    <xdr:to>
      <xdr:col>8</xdr:col>
      <xdr:colOff>657225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03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8</xdr:col>
      <xdr:colOff>657225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03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0</xdr:rowOff>
    </xdr:from>
    <xdr:to>
      <xdr:col>8</xdr:col>
      <xdr:colOff>657225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03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8</xdr:col>
      <xdr:colOff>657225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03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0</xdr:rowOff>
    </xdr:from>
    <xdr:to>
      <xdr:col>8</xdr:col>
      <xdr:colOff>657225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03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8</xdr:col>
      <xdr:colOff>657225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03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0</xdr:rowOff>
    </xdr:from>
    <xdr:to>
      <xdr:col>8</xdr:col>
      <xdr:colOff>657225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03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8</xdr:col>
      <xdr:colOff>657225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03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0</xdr:rowOff>
    </xdr:from>
    <xdr:to>
      <xdr:col>8</xdr:col>
      <xdr:colOff>657225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03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8</xdr:col>
      <xdr:colOff>666750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985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0</xdr:rowOff>
    </xdr:from>
    <xdr:to>
      <xdr:col>8</xdr:col>
      <xdr:colOff>666750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61950"/>
          <a:ext cx="260985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0</xdr:rowOff>
    </xdr:from>
    <xdr:to>
      <xdr:col>9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61950"/>
          <a:ext cx="26765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0</xdr:rowOff>
    </xdr:from>
    <xdr:to>
      <xdr:col>9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61950"/>
          <a:ext cx="254317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1</xdr:row>
      <xdr:rowOff>0</xdr:rowOff>
    </xdr:from>
    <xdr:to>
      <xdr:col>9</xdr:col>
      <xdr:colOff>28575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61950"/>
          <a:ext cx="254317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0</xdr:rowOff>
    </xdr:from>
    <xdr:to>
      <xdr:col>9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61950"/>
          <a:ext cx="26765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0</xdr:rowOff>
    </xdr:from>
    <xdr:to>
      <xdr:col>9</xdr:col>
      <xdr:colOff>47625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61950"/>
          <a:ext cx="26670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0</xdr:rowOff>
    </xdr:from>
    <xdr:to>
      <xdr:col>9</xdr:col>
      <xdr:colOff>76200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1950"/>
          <a:ext cx="26765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0</xdr:rowOff>
    </xdr:from>
    <xdr:to>
      <xdr:col>9</xdr:col>
      <xdr:colOff>76200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1950"/>
          <a:ext cx="26765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0</xdr:rowOff>
    </xdr:from>
    <xdr:to>
      <xdr:col>9</xdr:col>
      <xdr:colOff>47625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1950"/>
          <a:ext cx="2647950" cy="2343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0</xdr:rowOff>
    </xdr:from>
    <xdr:to>
      <xdr:col>9</xdr:col>
      <xdr:colOff>76200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1950"/>
          <a:ext cx="26765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0</xdr:rowOff>
    </xdr:from>
    <xdr:to>
      <xdr:col>9</xdr:col>
      <xdr:colOff>47625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61950"/>
          <a:ext cx="2647950" cy="2343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abSelected="1" zoomScalePageLayoutView="0" workbookViewId="0" topLeftCell="A1">
      <selection activeCell="N1" sqref="N1"/>
    </sheetView>
  </sheetViews>
  <sheetFormatPr defaultColWidth="8.7109375" defaultRowHeight="12.75"/>
  <cols>
    <col min="1" max="2" width="4.7109375" style="1" customWidth="1"/>
    <col min="3" max="12" width="10.00390625" style="1" customWidth="1"/>
    <col min="13" max="13" width="5.7109375" style="1" customWidth="1"/>
    <col min="14" max="14" width="4.7109375" style="1" customWidth="1"/>
    <col min="15" max="16384" width="8.7109375" style="1" customWidth="1"/>
  </cols>
  <sheetData>
    <row r="1" spans="1:14" s="6" customFormat="1" ht="28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180" customHeight="1">
      <c r="A2" s="7"/>
      <c r="B2" s="8"/>
      <c r="C2" s="8"/>
      <c r="D2" s="8"/>
      <c r="E2" s="235"/>
      <c r="F2" s="235"/>
      <c r="G2" s="235"/>
      <c r="H2" s="235"/>
      <c r="I2" s="235"/>
      <c r="J2" s="235"/>
      <c r="K2" s="9"/>
      <c r="L2" s="9"/>
      <c r="M2" s="10"/>
      <c r="N2" s="11"/>
    </row>
    <row r="3" spans="1:14" ht="1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6"/>
    </row>
    <row r="4" spans="1:14" ht="1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</row>
    <row r="5" spans="1:14" ht="15" customHeight="1">
      <c r="A5" s="12"/>
      <c r="B5" s="13"/>
      <c r="C5" s="17"/>
      <c r="D5" s="17"/>
      <c r="E5" s="17"/>
      <c r="F5" s="17"/>
      <c r="G5" s="17"/>
      <c r="H5" s="17"/>
      <c r="I5" s="17"/>
      <c r="J5" s="17"/>
      <c r="K5" s="17"/>
      <c r="L5" s="17"/>
      <c r="M5" s="15"/>
      <c r="N5" s="16"/>
    </row>
    <row r="6" spans="1:14" ht="18" customHeight="1">
      <c r="A6" s="12"/>
      <c r="B6" s="13"/>
      <c r="C6" s="236" t="s">
        <v>0</v>
      </c>
      <c r="D6" s="236"/>
      <c r="E6" s="236"/>
      <c r="F6" s="236"/>
      <c r="G6" s="236"/>
      <c r="H6" s="236"/>
      <c r="I6" s="236"/>
      <c r="J6" s="236"/>
      <c r="K6" s="236"/>
      <c r="L6" s="236"/>
      <c r="M6" s="15"/>
      <c r="N6" s="16"/>
    </row>
    <row r="7" spans="1:14" ht="15" customHeight="1">
      <c r="A7" s="12"/>
      <c r="B7" s="13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15"/>
      <c r="N7" s="16"/>
    </row>
    <row r="8" spans="1:14" ht="13.5" customHeight="1">
      <c r="A8" s="12"/>
      <c r="B8" s="13"/>
      <c r="C8" s="237" t="s">
        <v>1</v>
      </c>
      <c r="D8" s="237"/>
      <c r="E8" s="237"/>
      <c r="F8" s="237"/>
      <c r="G8" s="237"/>
      <c r="H8" s="237"/>
      <c r="I8" s="237"/>
      <c r="J8" s="237"/>
      <c r="K8" s="237"/>
      <c r="L8" s="237"/>
      <c r="M8" s="15"/>
      <c r="N8" s="16"/>
    </row>
    <row r="9" spans="1:14" ht="13.5" customHeight="1">
      <c r="A9" s="12"/>
      <c r="B9" s="13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15"/>
      <c r="N9" s="16"/>
    </row>
    <row r="10" spans="1:14" ht="13.5" customHeight="1">
      <c r="A10" s="12"/>
      <c r="B10" s="13"/>
      <c r="C10" s="237" t="s">
        <v>2</v>
      </c>
      <c r="D10" s="237"/>
      <c r="E10" s="237"/>
      <c r="F10" s="237"/>
      <c r="G10" s="237"/>
      <c r="H10" s="237"/>
      <c r="I10" s="237"/>
      <c r="J10" s="237"/>
      <c r="K10" s="237"/>
      <c r="L10" s="237"/>
      <c r="M10" s="15"/>
      <c r="N10" s="16"/>
    </row>
    <row r="11" spans="1:14" ht="13.5" customHeight="1">
      <c r="A11" s="12"/>
      <c r="B11" s="13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15"/>
      <c r="N11" s="16"/>
    </row>
    <row r="12" spans="1:14" ht="13.5" customHeight="1">
      <c r="A12" s="12"/>
      <c r="B12" s="13"/>
      <c r="C12" s="237" t="s">
        <v>3</v>
      </c>
      <c r="D12" s="237"/>
      <c r="E12" s="237"/>
      <c r="F12" s="237"/>
      <c r="G12" s="237"/>
      <c r="H12" s="237"/>
      <c r="I12" s="237"/>
      <c r="J12" s="237"/>
      <c r="K12" s="237"/>
      <c r="L12" s="237"/>
      <c r="M12" s="15"/>
      <c r="N12" s="16"/>
    </row>
    <row r="13" spans="1:14" ht="13.5" customHeight="1">
      <c r="A13" s="12"/>
      <c r="B13" s="13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15"/>
      <c r="N13" s="16"/>
    </row>
    <row r="14" spans="1:14" ht="13.5" customHeight="1">
      <c r="A14" s="12"/>
      <c r="B14" s="13"/>
      <c r="C14" s="237" t="s">
        <v>4</v>
      </c>
      <c r="D14" s="237"/>
      <c r="E14" s="237"/>
      <c r="F14" s="237"/>
      <c r="G14" s="237"/>
      <c r="H14" s="237"/>
      <c r="I14" s="237"/>
      <c r="J14" s="237"/>
      <c r="K14" s="237"/>
      <c r="L14" s="237"/>
      <c r="M14" s="15"/>
      <c r="N14" s="16"/>
    </row>
    <row r="15" spans="1:14" ht="13.5" customHeight="1">
      <c r="A15" s="12"/>
      <c r="B15" s="13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15"/>
      <c r="N15" s="16"/>
    </row>
    <row r="16" spans="1:14" ht="13.5" customHeight="1">
      <c r="A16" s="12"/>
      <c r="B16" s="13"/>
      <c r="C16" s="237" t="s">
        <v>5</v>
      </c>
      <c r="D16" s="237"/>
      <c r="E16" s="237"/>
      <c r="F16" s="237"/>
      <c r="G16" s="237"/>
      <c r="H16" s="237"/>
      <c r="I16" s="237"/>
      <c r="J16" s="237"/>
      <c r="K16" s="237"/>
      <c r="L16" s="237"/>
      <c r="M16" s="15"/>
      <c r="N16" s="16"/>
    </row>
    <row r="17" spans="1:14" ht="13.5" customHeight="1">
      <c r="A17" s="12"/>
      <c r="B17" s="13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15"/>
      <c r="N17" s="16"/>
    </row>
    <row r="18" spans="1:14" ht="13.5" customHeight="1">
      <c r="A18" s="12"/>
      <c r="B18" s="13"/>
      <c r="C18" s="238" t="s">
        <v>6</v>
      </c>
      <c r="D18" s="238"/>
      <c r="E18" s="238"/>
      <c r="F18" s="238"/>
      <c r="G18" s="238"/>
      <c r="H18" s="238"/>
      <c r="I18" s="238"/>
      <c r="J18" s="238"/>
      <c r="K18" s="238"/>
      <c r="L18" s="238"/>
      <c r="M18" s="15"/>
      <c r="N18" s="16"/>
    </row>
    <row r="19" spans="1:14" ht="13.5" customHeight="1">
      <c r="A19" s="12"/>
      <c r="B19" s="13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5"/>
      <c r="N19" s="16"/>
    </row>
    <row r="20" spans="1:14" ht="13.5" customHeight="1">
      <c r="A20" s="12"/>
      <c r="B20" s="13"/>
      <c r="C20" s="237" t="s">
        <v>7</v>
      </c>
      <c r="D20" s="237"/>
      <c r="E20" s="237"/>
      <c r="F20" s="237"/>
      <c r="G20" s="237"/>
      <c r="H20" s="237"/>
      <c r="I20" s="237"/>
      <c r="J20" s="237"/>
      <c r="K20" s="237"/>
      <c r="L20" s="237"/>
      <c r="M20" s="15"/>
      <c r="N20" s="16"/>
    </row>
    <row r="21" spans="1:14" ht="13.5" customHeight="1">
      <c r="A21" s="12"/>
      <c r="B21" s="13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15"/>
      <c r="N21" s="16"/>
    </row>
    <row r="22" spans="1:14" ht="13.5" customHeight="1">
      <c r="A22" s="12"/>
      <c r="B22" s="13"/>
      <c r="C22" s="237" t="s">
        <v>8</v>
      </c>
      <c r="D22" s="237"/>
      <c r="E22" s="237"/>
      <c r="F22" s="237"/>
      <c r="G22" s="237"/>
      <c r="H22" s="237"/>
      <c r="I22" s="237"/>
      <c r="J22" s="237"/>
      <c r="K22" s="237"/>
      <c r="L22" s="237"/>
      <c r="M22" s="15"/>
      <c r="N22" s="16"/>
    </row>
    <row r="23" spans="1:14" ht="13.5" customHeight="1">
      <c r="A23" s="12"/>
      <c r="B23" s="13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15"/>
      <c r="N23" s="16"/>
    </row>
    <row r="24" spans="1:14" ht="13.5" customHeight="1">
      <c r="A24" s="12"/>
      <c r="B24" s="13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15"/>
      <c r="N24" s="16"/>
    </row>
    <row r="25" spans="1:14" ht="13.5" customHeight="1">
      <c r="A25" s="12"/>
      <c r="B25" s="13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15"/>
      <c r="N25" s="16"/>
    </row>
    <row r="26" spans="1:14" ht="13.5" customHeight="1">
      <c r="A26" s="12"/>
      <c r="B26" s="13"/>
      <c r="C26" s="19"/>
      <c r="D26" s="20"/>
      <c r="E26" s="21"/>
      <c r="F26" s="21"/>
      <c r="G26" s="239"/>
      <c r="H26" s="239"/>
      <c r="I26" s="239"/>
      <c r="J26" s="239"/>
      <c r="K26" s="22"/>
      <c r="L26" s="22"/>
      <c r="M26" s="15"/>
      <c r="N26" s="16"/>
    </row>
    <row r="27" spans="1:14" ht="15" customHeight="1">
      <c r="A27" s="12"/>
      <c r="B27" s="13"/>
      <c r="C27" s="19"/>
      <c r="D27" s="20"/>
      <c r="E27" s="21"/>
      <c r="F27" s="21"/>
      <c r="G27" s="239"/>
      <c r="H27" s="239"/>
      <c r="I27" s="239"/>
      <c r="J27" s="239"/>
      <c r="K27" s="22"/>
      <c r="L27" s="22"/>
      <c r="M27" s="15"/>
      <c r="N27" s="16"/>
    </row>
    <row r="28" spans="1:14" ht="15" customHeight="1">
      <c r="A28" s="12"/>
      <c r="B28" s="13"/>
      <c r="C28" s="236" t="s">
        <v>9</v>
      </c>
      <c r="D28" s="236"/>
      <c r="E28" s="236"/>
      <c r="F28" s="236"/>
      <c r="G28" s="236"/>
      <c r="H28" s="236"/>
      <c r="I28" s="236"/>
      <c r="J28" s="236"/>
      <c r="K28" s="236"/>
      <c r="L28" s="236"/>
      <c r="M28" s="15"/>
      <c r="N28" s="16"/>
    </row>
    <row r="29" spans="1:14" ht="15" customHeight="1">
      <c r="A29" s="12"/>
      <c r="B29" s="13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15"/>
      <c r="N29" s="16"/>
    </row>
    <row r="30" spans="1:14" ht="13.5" customHeight="1">
      <c r="A30" s="12"/>
      <c r="B30" s="13"/>
      <c r="C30" s="237" t="s">
        <v>10</v>
      </c>
      <c r="D30" s="237"/>
      <c r="E30" s="237"/>
      <c r="F30" s="237"/>
      <c r="G30" s="237"/>
      <c r="H30" s="237"/>
      <c r="I30" s="237"/>
      <c r="J30" s="237"/>
      <c r="K30" s="237"/>
      <c r="L30" s="237"/>
      <c r="M30" s="15"/>
      <c r="N30" s="16"/>
    </row>
    <row r="31" spans="1:14" ht="13.5" customHeight="1">
      <c r="A31" s="12"/>
      <c r="B31" s="13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15"/>
      <c r="N31" s="16"/>
    </row>
    <row r="32" spans="1:14" ht="13.5" customHeight="1">
      <c r="A32" s="12"/>
      <c r="B32" s="13"/>
      <c r="C32" s="237" t="s">
        <v>11</v>
      </c>
      <c r="D32" s="237"/>
      <c r="E32" s="237"/>
      <c r="F32" s="237"/>
      <c r="G32" s="237"/>
      <c r="H32" s="237"/>
      <c r="I32" s="237"/>
      <c r="J32" s="237"/>
      <c r="K32" s="237"/>
      <c r="L32" s="237"/>
      <c r="M32" s="15"/>
      <c r="N32" s="16"/>
    </row>
    <row r="33" spans="1:14" ht="13.5" customHeight="1">
      <c r="A33" s="12"/>
      <c r="B33" s="13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15"/>
      <c r="N33" s="16"/>
    </row>
    <row r="34" spans="1:14" ht="13.5" customHeight="1">
      <c r="A34" s="12"/>
      <c r="B34" s="13"/>
      <c r="C34" s="237" t="s">
        <v>12</v>
      </c>
      <c r="D34" s="237"/>
      <c r="E34" s="237"/>
      <c r="F34" s="237"/>
      <c r="G34" s="237"/>
      <c r="H34" s="237"/>
      <c r="I34" s="237"/>
      <c r="J34" s="237"/>
      <c r="K34" s="237"/>
      <c r="L34" s="237"/>
      <c r="M34" s="15"/>
      <c r="N34" s="16"/>
    </row>
    <row r="35" spans="1:14" ht="13.5" customHeight="1">
      <c r="A35" s="12"/>
      <c r="B35" s="13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15"/>
      <c r="N35" s="16"/>
    </row>
    <row r="36" spans="1:14" ht="13.5" customHeight="1">
      <c r="A36" s="12"/>
      <c r="B36" s="13"/>
      <c r="C36" s="238" t="s">
        <v>13</v>
      </c>
      <c r="D36" s="238"/>
      <c r="E36" s="238"/>
      <c r="F36" s="238"/>
      <c r="G36" s="238"/>
      <c r="H36" s="238"/>
      <c r="I36" s="238"/>
      <c r="J36" s="238"/>
      <c r="K36" s="238"/>
      <c r="L36" s="238"/>
      <c r="M36" s="15"/>
      <c r="N36" s="16"/>
    </row>
    <row r="37" spans="1:14" ht="13.5" customHeight="1">
      <c r="A37" s="12"/>
      <c r="B37" s="13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15"/>
      <c r="N37" s="16"/>
    </row>
    <row r="38" spans="1:14" ht="13.5" customHeight="1">
      <c r="A38" s="12"/>
      <c r="B38" s="13"/>
      <c r="C38" s="238" t="s">
        <v>14</v>
      </c>
      <c r="D38" s="238"/>
      <c r="E38" s="238"/>
      <c r="F38" s="238"/>
      <c r="G38" s="238"/>
      <c r="H38" s="238"/>
      <c r="I38" s="238"/>
      <c r="J38" s="238"/>
      <c r="K38" s="238"/>
      <c r="L38" s="238"/>
      <c r="M38" s="15"/>
      <c r="N38" s="16"/>
    </row>
    <row r="39" spans="1:14" ht="13.5" customHeight="1">
      <c r="A39" s="12"/>
      <c r="B39" s="13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15"/>
      <c r="N39" s="16"/>
    </row>
    <row r="40" spans="1:14" ht="13.5" customHeight="1">
      <c r="A40" s="12"/>
      <c r="B40" s="13"/>
      <c r="C40" s="237" t="s">
        <v>15</v>
      </c>
      <c r="D40" s="237"/>
      <c r="E40" s="237"/>
      <c r="F40" s="237"/>
      <c r="G40" s="237"/>
      <c r="H40" s="237"/>
      <c r="I40" s="237"/>
      <c r="J40" s="237"/>
      <c r="K40" s="237"/>
      <c r="L40" s="237"/>
      <c r="M40" s="15"/>
      <c r="N40" s="16"/>
    </row>
    <row r="41" spans="1:14" ht="13.5" customHeight="1">
      <c r="A41" s="12"/>
      <c r="B41" s="13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15"/>
      <c r="N41" s="16"/>
    </row>
    <row r="42" spans="1:14" ht="13.5" customHeight="1">
      <c r="A42" s="12"/>
      <c r="B42" s="13"/>
      <c r="C42" s="237" t="s">
        <v>16</v>
      </c>
      <c r="D42" s="237"/>
      <c r="E42" s="237"/>
      <c r="F42" s="237"/>
      <c r="G42" s="237"/>
      <c r="H42" s="237"/>
      <c r="I42" s="237"/>
      <c r="J42" s="237"/>
      <c r="K42" s="237"/>
      <c r="L42" s="237"/>
      <c r="M42" s="15"/>
      <c r="N42" s="16"/>
    </row>
    <row r="43" spans="1:14" ht="13.5" customHeight="1">
      <c r="A43" s="12"/>
      <c r="B43" s="13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15"/>
      <c r="N43" s="16"/>
    </row>
    <row r="44" spans="1:14" ht="13.5" customHeight="1">
      <c r="A44" s="12"/>
      <c r="B44" s="13"/>
      <c r="C44" s="237" t="s">
        <v>17</v>
      </c>
      <c r="D44" s="237"/>
      <c r="E44" s="237"/>
      <c r="F44" s="237"/>
      <c r="G44" s="237"/>
      <c r="H44" s="237"/>
      <c r="I44" s="237"/>
      <c r="J44" s="237"/>
      <c r="K44" s="237"/>
      <c r="L44" s="237"/>
      <c r="M44" s="15"/>
      <c r="N44" s="16"/>
    </row>
    <row r="45" spans="1:14" ht="13.5" customHeight="1">
      <c r="A45" s="12"/>
      <c r="B45" s="13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15"/>
      <c r="N45" s="16"/>
    </row>
    <row r="46" spans="1:14" ht="13.5" customHeight="1">
      <c r="A46" s="12"/>
      <c r="B46" s="13"/>
      <c r="C46" s="237" t="s">
        <v>18</v>
      </c>
      <c r="D46" s="237"/>
      <c r="E46" s="237"/>
      <c r="F46" s="237"/>
      <c r="G46" s="237"/>
      <c r="H46" s="237"/>
      <c r="I46" s="237"/>
      <c r="J46" s="237"/>
      <c r="K46" s="237"/>
      <c r="L46" s="237"/>
      <c r="M46" s="15"/>
      <c r="N46" s="16"/>
    </row>
    <row r="47" spans="1:14" ht="13.5" customHeight="1">
      <c r="A47" s="12"/>
      <c r="B47" s="13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15"/>
      <c r="N47" s="16"/>
    </row>
    <row r="48" spans="1:14" ht="13.5" customHeight="1">
      <c r="A48" s="12"/>
      <c r="B48" s="1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5"/>
      <c r="N48" s="16"/>
    </row>
    <row r="49" spans="1:14" ht="13.5" customHeight="1">
      <c r="A49" s="12"/>
      <c r="B49" s="1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5"/>
      <c r="N49" s="16"/>
    </row>
    <row r="50" spans="1:14" ht="15" customHeight="1">
      <c r="A50" s="12"/>
      <c r="B50" s="13"/>
      <c r="C50" s="23"/>
      <c r="D50" s="23"/>
      <c r="E50" s="17"/>
      <c r="F50" s="17"/>
      <c r="G50" s="17"/>
      <c r="H50" s="17"/>
      <c r="I50" s="17"/>
      <c r="J50" s="17"/>
      <c r="K50" s="17"/>
      <c r="L50" s="17"/>
      <c r="M50" s="15"/>
      <c r="N50" s="16"/>
    </row>
    <row r="51" spans="1:14" ht="15" customHeight="1">
      <c r="A51" s="12"/>
      <c r="B51" s="13"/>
      <c r="C51" s="23"/>
      <c r="D51" s="24"/>
      <c r="E51" s="240"/>
      <c r="F51" s="240"/>
      <c r="G51" s="240"/>
      <c r="H51" s="240"/>
      <c r="I51" s="240"/>
      <c r="J51" s="240"/>
      <c r="K51" s="240"/>
      <c r="L51" s="17"/>
      <c r="M51" s="15"/>
      <c r="N51" s="16"/>
    </row>
    <row r="52" spans="1:14" ht="13.5">
      <c r="A52" s="12"/>
      <c r="B52" s="1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5"/>
      <c r="N52" s="16"/>
    </row>
    <row r="53" spans="1:14" ht="13.5">
      <c r="A53" s="12"/>
      <c r="B53" s="1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5"/>
      <c r="N53" s="16"/>
    </row>
    <row r="54" spans="1:14" ht="13.5">
      <c r="A54" s="12"/>
      <c r="B54" s="1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5"/>
      <c r="N54" s="16"/>
    </row>
    <row r="55" spans="1:14" ht="13.5">
      <c r="A55" s="12"/>
      <c r="B55" s="1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5"/>
      <c r="N55" s="16"/>
    </row>
    <row r="56" spans="1:14" ht="13.5">
      <c r="A56" s="12"/>
      <c r="B56" s="1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5"/>
      <c r="N56" s="16"/>
    </row>
    <row r="57" spans="1:14" ht="13.5">
      <c r="A57" s="12"/>
      <c r="B57" s="1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5"/>
      <c r="N57" s="16"/>
    </row>
    <row r="58" spans="1:14" ht="13.5">
      <c r="A58" s="12"/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5"/>
      <c r="N58" s="16"/>
    </row>
    <row r="59" spans="1:14" ht="13.5">
      <c r="A59" s="12"/>
      <c r="B59" s="1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5"/>
      <c r="N59" s="16"/>
    </row>
    <row r="60" spans="1:14" ht="13.5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5"/>
      <c r="N60" s="16"/>
    </row>
    <row r="61" spans="1:14" ht="13.5">
      <c r="A61" s="12"/>
      <c r="B61" s="1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5"/>
      <c r="N61" s="16"/>
    </row>
    <row r="62" spans="1:14" ht="13.5">
      <c r="A62" s="12"/>
      <c r="B62" s="1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5"/>
      <c r="N62" s="16"/>
    </row>
    <row r="63" spans="1:14" ht="13.5">
      <c r="A63" s="12"/>
      <c r="B63" s="1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5"/>
      <c r="N63" s="16"/>
    </row>
    <row r="64" spans="1:14" ht="13.5">
      <c r="A64" s="12"/>
      <c r="B64" s="1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5"/>
      <c r="N64" s="16"/>
    </row>
    <row r="65" spans="1:14" ht="13.5">
      <c r="A65" s="12"/>
      <c r="B65" s="1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5"/>
      <c r="N65" s="16"/>
    </row>
    <row r="66" spans="1:14" ht="13.5">
      <c r="A66" s="12"/>
      <c r="B66" s="1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  <c r="N66" s="16"/>
    </row>
    <row r="67" spans="1:14" ht="13.5">
      <c r="A67" s="12"/>
      <c r="B67" s="1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5"/>
      <c r="N67" s="16"/>
    </row>
    <row r="68" spans="1:14" ht="13.5">
      <c r="A68" s="12"/>
      <c r="B68" s="1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5"/>
      <c r="N68" s="16"/>
    </row>
    <row r="69" spans="1:14" ht="13.5">
      <c r="A69" s="12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16"/>
    </row>
    <row r="70" spans="1:14" ht="28.5" customHeigh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1"/>
    </row>
  </sheetData>
  <sheetProtection selectLockedCells="1" selectUnlockedCells="1"/>
  <mergeCells count="27">
    <mergeCell ref="C44:L45"/>
    <mergeCell ref="C46:L47"/>
    <mergeCell ref="E51:K51"/>
    <mergeCell ref="C32:L33"/>
    <mergeCell ref="C34:L35"/>
    <mergeCell ref="C36:L37"/>
    <mergeCell ref="C38:L39"/>
    <mergeCell ref="C40:L41"/>
    <mergeCell ref="C42:L43"/>
    <mergeCell ref="G26:H26"/>
    <mergeCell ref="I26:J26"/>
    <mergeCell ref="G27:H27"/>
    <mergeCell ref="I27:J27"/>
    <mergeCell ref="C28:L29"/>
    <mergeCell ref="C30:L31"/>
    <mergeCell ref="C14:L15"/>
    <mergeCell ref="C16:L17"/>
    <mergeCell ref="C18:L19"/>
    <mergeCell ref="C20:L21"/>
    <mergeCell ref="C22:L23"/>
    <mergeCell ref="C24:L25"/>
    <mergeCell ref="E2:G2"/>
    <mergeCell ref="H2:J2"/>
    <mergeCell ref="C6:L7"/>
    <mergeCell ref="C8:L9"/>
    <mergeCell ref="C10:L11"/>
    <mergeCell ref="C12:L13"/>
  </mergeCells>
  <hyperlinks>
    <hyperlink ref="C8" location="'BU10 Gold'!A1" display="Boys U10 Gold"/>
    <hyperlink ref="C10" location="'BU10 Silver'!A1" display="Boys U10 Silver"/>
    <hyperlink ref="C12" location="'BU11'!A1" display="Boys U11"/>
    <hyperlink ref="C14" location="'BU12'!A1" display="Boys U12"/>
    <hyperlink ref="C16" location="'BU13'!A1" display="Boys U13"/>
    <hyperlink ref="C18" location="'BU14-U15'!A1" display="Boys U14/15"/>
    <hyperlink ref="C20" location="'BU16'!A1" display="Boys U16"/>
    <hyperlink ref="C22" location="'BU17-U19'!A1" display="Boys U17/19"/>
    <hyperlink ref="C30" location="'GU10'!A1" display="Girls U10"/>
    <hyperlink ref="C32" location="'GU11'!A1" display="Girls U11"/>
    <hyperlink ref="C34" location="'GU12'!A1" display="Girls U12"/>
    <hyperlink ref="C36" location="'GU13-U14S'!A1" display="Girls U13/14 Silver"/>
    <hyperlink ref="C38" location="GU14G!A1" display="Girls U14 Gold"/>
    <hyperlink ref="C40" location="'GU15'!A1" display="Girls U15"/>
    <hyperlink ref="C42" location="'GU16'!A1" display="Girls U16"/>
    <hyperlink ref="C44" location="'GU17'!A1" display="Girls U17"/>
    <hyperlink ref="C46" location="'GU19'!A1" display="Girls U19"/>
  </hyperlinks>
  <printOptions horizontalCentered="1" verticalCentered="1"/>
  <pageMargins left="0.4201388888888889" right="0.4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36">
      <selection activeCell="E49" sqref="E49:K49"/>
    </sheetView>
  </sheetViews>
  <sheetFormatPr defaultColWidth="8.7109375" defaultRowHeight="12.75"/>
  <cols>
    <col min="1" max="2" width="4.7109375" style="86" customWidth="1"/>
    <col min="3" max="12" width="10.00390625" style="86" customWidth="1"/>
    <col min="13" max="14" width="4.7109375" style="86" customWidth="1"/>
    <col min="15" max="16384" width="8.7109375" style="86" customWidth="1"/>
  </cols>
  <sheetData>
    <row r="1" spans="1:14" s="1" customFormat="1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6" customFormat="1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s="89" customFormat="1" ht="15" customHeight="1">
      <c r="A3" s="12"/>
      <c r="B3" s="87"/>
      <c r="C3" s="256" t="s">
        <v>101</v>
      </c>
      <c r="D3" s="256"/>
      <c r="E3" s="256"/>
      <c r="F3" s="256"/>
      <c r="G3" s="256"/>
      <c r="H3" s="256"/>
      <c r="I3" s="256"/>
      <c r="J3" s="256"/>
      <c r="K3" s="256"/>
      <c r="L3" s="256"/>
      <c r="M3" s="88"/>
      <c r="N3" s="16"/>
    </row>
    <row r="4" spans="1:14" s="89" customFormat="1" ht="15" customHeight="1">
      <c r="A4" s="12"/>
      <c r="B4" s="90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91"/>
      <c r="N4" s="16"/>
    </row>
    <row r="5" spans="1:14" s="89" customFormat="1" ht="15" customHeight="1">
      <c r="A5" s="12"/>
      <c r="B5" s="90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91"/>
      <c r="N5" s="16"/>
    </row>
    <row r="6" spans="1:14" s="89" customFormat="1" ht="13.5" customHeight="1">
      <c r="A6" s="12"/>
      <c r="B6" s="90"/>
      <c r="C6" s="154"/>
      <c r="D6" s="92"/>
      <c r="E6" s="92"/>
      <c r="F6" s="92"/>
      <c r="G6" s="92"/>
      <c r="H6" s="92"/>
      <c r="I6" s="92"/>
      <c r="J6" s="92"/>
      <c r="K6" s="92"/>
      <c r="L6" s="92"/>
      <c r="M6" s="91"/>
      <c r="N6" s="16"/>
    </row>
    <row r="7" spans="1:14" ht="18" customHeight="1">
      <c r="A7" s="12"/>
      <c r="B7" s="90"/>
      <c r="C7" s="93"/>
      <c r="D7" s="93"/>
      <c r="E7" s="93"/>
      <c r="F7" s="93"/>
      <c r="G7" s="257" t="s">
        <v>51</v>
      </c>
      <c r="H7" s="257"/>
      <c r="I7" s="93"/>
      <c r="J7" s="93"/>
      <c r="K7" s="93"/>
      <c r="L7" s="93"/>
      <c r="M7" s="91"/>
      <c r="N7" s="16"/>
    </row>
    <row r="8" spans="1:14" ht="13.5" customHeight="1">
      <c r="A8" s="12"/>
      <c r="B8" s="90"/>
      <c r="C8" s="93"/>
      <c r="D8" s="93"/>
      <c r="E8" s="93"/>
      <c r="F8" s="93"/>
      <c r="G8" s="258" t="s">
        <v>102</v>
      </c>
      <c r="H8" s="258"/>
      <c r="I8" s="93"/>
      <c r="J8" s="93"/>
      <c r="K8" s="93"/>
      <c r="L8" s="93"/>
      <c r="M8" s="91"/>
      <c r="N8" s="16"/>
    </row>
    <row r="9" spans="1:14" ht="13.5" customHeight="1">
      <c r="A9" s="12"/>
      <c r="B9" s="90"/>
      <c r="C9" s="93"/>
      <c r="D9" s="93"/>
      <c r="E9" s="93"/>
      <c r="F9" s="93"/>
      <c r="G9" s="258" t="s">
        <v>103</v>
      </c>
      <c r="H9" s="258"/>
      <c r="I9" s="93"/>
      <c r="J9" s="93"/>
      <c r="K9" s="93"/>
      <c r="L9" s="93"/>
      <c r="M9" s="91"/>
      <c r="N9" s="16"/>
    </row>
    <row r="10" spans="1:14" ht="13.5" customHeight="1">
      <c r="A10" s="12"/>
      <c r="B10" s="90"/>
      <c r="C10" s="93"/>
      <c r="D10" s="93"/>
      <c r="E10" s="93"/>
      <c r="F10" s="93"/>
      <c r="G10" s="258" t="s">
        <v>104</v>
      </c>
      <c r="H10" s="258"/>
      <c r="I10" s="93"/>
      <c r="J10" s="93"/>
      <c r="K10" s="93"/>
      <c r="L10" s="93"/>
      <c r="M10" s="91"/>
      <c r="N10" s="16"/>
    </row>
    <row r="11" spans="1:14" ht="13.5" customHeight="1">
      <c r="A11" s="12"/>
      <c r="B11" s="90"/>
      <c r="C11" s="93"/>
      <c r="D11" s="93"/>
      <c r="E11" s="94"/>
      <c r="F11" s="94"/>
      <c r="G11" s="258" t="s">
        <v>105</v>
      </c>
      <c r="H11" s="258"/>
      <c r="I11" s="94"/>
      <c r="J11" s="94"/>
      <c r="K11" s="93"/>
      <c r="L11" s="93"/>
      <c r="M11" s="91"/>
      <c r="N11" s="16"/>
    </row>
    <row r="12" spans="1:14" ht="13.5" customHeight="1">
      <c r="A12" s="12"/>
      <c r="B12" s="90"/>
      <c r="C12" s="93"/>
      <c r="D12" s="93"/>
      <c r="E12" s="94"/>
      <c r="F12" s="94"/>
      <c r="G12" s="258" t="s">
        <v>106</v>
      </c>
      <c r="H12" s="258"/>
      <c r="I12" s="94"/>
      <c r="J12" s="94"/>
      <c r="K12" s="93"/>
      <c r="L12" s="93"/>
      <c r="M12" s="91"/>
      <c r="N12" s="16"/>
    </row>
    <row r="13" spans="1:14" ht="13.5" customHeight="1">
      <c r="A13" s="12"/>
      <c r="B13" s="90"/>
      <c r="C13" s="93"/>
      <c r="D13" s="93"/>
      <c r="E13" s="94"/>
      <c r="F13" s="94"/>
      <c r="G13" s="258" t="s">
        <v>107</v>
      </c>
      <c r="H13" s="258"/>
      <c r="I13" s="94"/>
      <c r="J13" s="94"/>
      <c r="K13" s="93"/>
      <c r="L13" s="93"/>
      <c r="M13" s="91"/>
      <c r="N13" s="16"/>
    </row>
    <row r="14" spans="1:14" ht="13.5" customHeight="1">
      <c r="A14" s="12"/>
      <c r="B14" s="90"/>
      <c r="C14" s="93"/>
      <c r="D14" s="93"/>
      <c r="E14" s="94"/>
      <c r="F14" s="94"/>
      <c r="G14" s="258" t="s">
        <v>108</v>
      </c>
      <c r="H14" s="258"/>
      <c r="I14" s="94"/>
      <c r="J14" s="94"/>
      <c r="K14" s="93"/>
      <c r="L14" s="93"/>
      <c r="M14" s="91"/>
      <c r="N14" s="16"/>
    </row>
    <row r="15" spans="1:14" ht="13.5" customHeight="1">
      <c r="A15" s="12"/>
      <c r="B15" s="90"/>
      <c r="C15" s="93"/>
      <c r="D15" s="93"/>
      <c r="E15" s="94"/>
      <c r="F15" s="94"/>
      <c r="G15" s="95" t="s">
        <v>74</v>
      </c>
      <c r="H15" s="96"/>
      <c r="I15" s="94"/>
      <c r="J15" s="94"/>
      <c r="K15" s="93"/>
      <c r="L15" s="93"/>
      <c r="M15" s="91"/>
      <c r="N15" s="16"/>
    </row>
    <row r="16" spans="1:14" ht="13.5" customHeight="1">
      <c r="A16" s="12"/>
      <c r="B16" s="90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1"/>
      <c r="N16" s="16"/>
    </row>
    <row r="17" spans="1:14" ht="13.5" customHeight="1">
      <c r="A17" s="12"/>
      <c r="B17" s="90"/>
      <c r="C17" s="97" t="s">
        <v>25</v>
      </c>
      <c r="D17" s="98" t="s">
        <v>26</v>
      </c>
      <c r="E17" s="97" t="s">
        <v>27</v>
      </c>
      <c r="F17" s="97" t="s">
        <v>28</v>
      </c>
      <c r="G17" s="259" t="s">
        <v>29</v>
      </c>
      <c r="H17" s="259"/>
      <c r="I17" s="259" t="s">
        <v>30</v>
      </c>
      <c r="J17" s="259"/>
      <c r="K17" s="97" t="s">
        <v>28</v>
      </c>
      <c r="L17" s="97" t="s">
        <v>31</v>
      </c>
      <c r="M17" s="91"/>
      <c r="N17" s="16"/>
    </row>
    <row r="18" spans="1:14" ht="13.5" customHeight="1">
      <c r="A18" s="12"/>
      <c r="B18" s="90"/>
      <c r="C18" s="99">
        <v>42545</v>
      </c>
      <c r="D18" s="100">
        <v>0.7083333333333334</v>
      </c>
      <c r="E18" s="101">
        <v>4</v>
      </c>
      <c r="F18" s="102">
        <v>0</v>
      </c>
      <c r="G18" s="260" t="str">
        <f>G14</f>
        <v>MVP Rapids 01</v>
      </c>
      <c r="H18" s="260"/>
      <c r="I18" s="260" t="str">
        <f>G13</f>
        <v>Crossfire Select 2001 Greenwalt</v>
      </c>
      <c r="J18" s="260"/>
      <c r="K18" s="105">
        <v>4</v>
      </c>
      <c r="L18" s="104" t="s">
        <v>109</v>
      </c>
      <c r="M18" s="91"/>
      <c r="N18" s="16"/>
    </row>
    <row r="19" spans="1:14" ht="13.5" customHeight="1">
      <c r="A19" s="12"/>
      <c r="B19" s="90"/>
      <c r="C19" s="99">
        <v>42545</v>
      </c>
      <c r="D19" s="100">
        <v>0.8020833333333334</v>
      </c>
      <c r="E19" s="101">
        <v>11</v>
      </c>
      <c r="F19" s="102">
        <v>2</v>
      </c>
      <c r="G19" s="260" t="str">
        <f>G8</f>
        <v>Tynecastle FC B01</v>
      </c>
      <c r="H19" s="260"/>
      <c r="I19" s="260" t="str">
        <f>G10</f>
        <v>Kitsap Alliance Boys 01B</v>
      </c>
      <c r="J19" s="260"/>
      <c r="K19" s="105">
        <v>1</v>
      </c>
      <c r="L19" s="104" t="s">
        <v>109</v>
      </c>
      <c r="M19" s="91"/>
      <c r="N19" s="16"/>
    </row>
    <row r="20" spans="1:14" ht="13.5" customHeight="1">
      <c r="A20" s="12"/>
      <c r="B20" s="90"/>
      <c r="C20" s="99">
        <v>42545</v>
      </c>
      <c r="D20" s="100">
        <v>0.8125</v>
      </c>
      <c r="E20" s="101">
        <v>4</v>
      </c>
      <c r="F20" s="102">
        <v>3</v>
      </c>
      <c r="G20" s="260" t="str">
        <f>G9</f>
        <v>F.C. Edmonds - Riptide</v>
      </c>
      <c r="H20" s="260"/>
      <c r="I20" s="260" t="str">
        <f>G12</f>
        <v>Harbor Premier FC B01 Green</v>
      </c>
      <c r="J20" s="260"/>
      <c r="K20" s="103">
        <v>1</v>
      </c>
      <c r="L20" s="104" t="s">
        <v>109</v>
      </c>
      <c r="M20" s="91"/>
      <c r="N20" s="16"/>
    </row>
    <row r="21" spans="1:14" ht="6.75" customHeight="1">
      <c r="A21" s="12"/>
      <c r="B21" s="90"/>
      <c r="C21" s="106"/>
      <c r="D21" s="107"/>
      <c r="E21" s="108"/>
      <c r="F21" s="108"/>
      <c r="G21" s="109"/>
      <c r="H21" s="110"/>
      <c r="I21" s="109"/>
      <c r="J21" s="109"/>
      <c r="K21" s="111"/>
      <c r="L21" s="112"/>
      <c r="M21" s="91"/>
      <c r="N21" s="16"/>
    </row>
    <row r="22" spans="1:14" ht="13.5" customHeight="1">
      <c r="A22" s="12"/>
      <c r="B22" s="90"/>
      <c r="C22" s="99">
        <v>42546</v>
      </c>
      <c r="D22" s="100">
        <v>0.4895833333333333</v>
      </c>
      <c r="E22" s="101">
        <v>1</v>
      </c>
      <c r="F22" s="102">
        <v>5</v>
      </c>
      <c r="G22" s="260" t="str">
        <f>G11</f>
        <v>HSC River Plate</v>
      </c>
      <c r="H22" s="260"/>
      <c r="I22" s="260" t="str">
        <f>G8</f>
        <v>Tynecastle FC B01</v>
      </c>
      <c r="J22" s="260"/>
      <c r="K22" s="105">
        <v>0</v>
      </c>
      <c r="L22" s="104" t="s">
        <v>109</v>
      </c>
      <c r="M22" s="91"/>
      <c r="N22" s="16"/>
    </row>
    <row r="23" spans="1:14" ht="13.5" customHeight="1">
      <c r="A23" s="12"/>
      <c r="B23" s="90"/>
      <c r="C23" s="99">
        <v>42546</v>
      </c>
      <c r="D23" s="113">
        <v>0.59375</v>
      </c>
      <c r="E23" s="102">
        <v>3</v>
      </c>
      <c r="F23" s="102">
        <v>2</v>
      </c>
      <c r="G23" s="260" t="str">
        <f>G12</f>
        <v>Harbor Premier FC B01 Green</v>
      </c>
      <c r="H23" s="260"/>
      <c r="I23" s="260" t="str">
        <f>G10</f>
        <v>Kitsap Alliance Boys 01B</v>
      </c>
      <c r="J23" s="260"/>
      <c r="K23" s="105">
        <v>0</v>
      </c>
      <c r="L23" s="104" t="s">
        <v>109</v>
      </c>
      <c r="M23" s="91"/>
      <c r="N23" s="16"/>
    </row>
    <row r="24" spans="1:14" ht="13.5" customHeight="1">
      <c r="A24" s="12"/>
      <c r="B24" s="90"/>
      <c r="C24" s="99">
        <v>42546</v>
      </c>
      <c r="D24" s="100">
        <v>0.6979166666666666</v>
      </c>
      <c r="E24" s="101">
        <v>3</v>
      </c>
      <c r="F24" s="102">
        <v>3</v>
      </c>
      <c r="G24" s="260" t="str">
        <f>G11</f>
        <v>HSC River Plate</v>
      </c>
      <c r="H24" s="260"/>
      <c r="I24" s="260" t="str">
        <f>G14</f>
        <v>MVP Rapids 01</v>
      </c>
      <c r="J24" s="260"/>
      <c r="K24" s="103">
        <v>1</v>
      </c>
      <c r="L24" s="104" t="s">
        <v>109</v>
      </c>
      <c r="M24" s="91"/>
      <c r="N24" s="16"/>
    </row>
    <row r="25" spans="1:14" ht="13.5" customHeight="1">
      <c r="A25" s="12"/>
      <c r="B25" s="90"/>
      <c r="C25" s="99">
        <v>42546</v>
      </c>
      <c r="D25" s="113">
        <v>0.75</v>
      </c>
      <c r="E25" s="101">
        <v>3</v>
      </c>
      <c r="F25" s="102">
        <v>1</v>
      </c>
      <c r="G25" s="260" t="str">
        <f>G8</f>
        <v>Tynecastle FC B01</v>
      </c>
      <c r="H25" s="260"/>
      <c r="I25" s="260" t="str">
        <f>G13</f>
        <v>Crossfire Select 2001 Greenwalt</v>
      </c>
      <c r="J25" s="260"/>
      <c r="K25" s="105">
        <v>3</v>
      </c>
      <c r="L25" s="104" t="s">
        <v>109</v>
      </c>
      <c r="M25" s="91"/>
      <c r="N25" s="16"/>
    </row>
    <row r="26" spans="1:14" ht="13.5" customHeight="1">
      <c r="A26" s="12"/>
      <c r="B26" s="90"/>
      <c r="C26" s="99">
        <v>42546</v>
      </c>
      <c r="D26" s="100">
        <v>0.8020833333333334</v>
      </c>
      <c r="E26" s="101">
        <v>2</v>
      </c>
      <c r="F26" s="114">
        <v>3</v>
      </c>
      <c r="G26" s="261" t="str">
        <f>G9</f>
        <v>F.C. Edmonds - Riptide</v>
      </c>
      <c r="H26" s="261"/>
      <c r="I26" s="261" t="str">
        <f>G10</f>
        <v>Kitsap Alliance Boys 01B</v>
      </c>
      <c r="J26" s="261"/>
      <c r="K26" s="115">
        <v>2</v>
      </c>
      <c r="L26" s="104" t="s">
        <v>109</v>
      </c>
      <c r="M26" s="91"/>
      <c r="N26" s="16"/>
    </row>
    <row r="27" spans="1:14" ht="6.75" customHeight="1">
      <c r="A27" s="12"/>
      <c r="B27" s="90"/>
      <c r="C27" s="106"/>
      <c r="D27" s="107"/>
      <c r="E27" s="108"/>
      <c r="F27" s="108"/>
      <c r="G27" s="109"/>
      <c r="H27" s="116"/>
      <c r="I27" s="109"/>
      <c r="J27" s="109"/>
      <c r="K27" s="111"/>
      <c r="L27" s="111"/>
      <c r="M27" s="91"/>
      <c r="N27" s="16"/>
    </row>
    <row r="28" spans="1:14" ht="13.5" customHeight="1">
      <c r="A28" s="12"/>
      <c r="B28" s="90"/>
      <c r="C28" s="155">
        <v>42547</v>
      </c>
      <c r="D28" s="113">
        <v>0.3333333333333333</v>
      </c>
      <c r="E28" s="102">
        <v>1</v>
      </c>
      <c r="F28" s="102">
        <v>2</v>
      </c>
      <c r="G28" s="260" t="str">
        <f>G13</f>
        <v>Crossfire Select 2001 Greenwalt</v>
      </c>
      <c r="H28" s="260"/>
      <c r="I28" s="260" t="str">
        <f>G12</f>
        <v>Harbor Premier FC B01 Green</v>
      </c>
      <c r="J28" s="260"/>
      <c r="K28" s="105">
        <v>1</v>
      </c>
      <c r="L28" s="104" t="s">
        <v>109</v>
      </c>
      <c r="M28" s="91"/>
      <c r="N28" s="16"/>
    </row>
    <row r="29" spans="1:14" ht="13.5" customHeight="1">
      <c r="A29" s="12"/>
      <c r="B29" s="90"/>
      <c r="C29" s="155">
        <v>42547</v>
      </c>
      <c r="D29" s="156">
        <v>0.3333333333333333</v>
      </c>
      <c r="E29" s="114">
        <v>2</v>
      </c>
      <c r="F29" s="102">
        <v>1</v>
      </c>
      <c r="G29" s="260" t="str">
        <f>G8</f>
        <v>Tynecastle FC B01</v>
      </c>
      <c r="H29" s="260"/>
      <c r="I29" s="260" t="str">
        <f>G14</f>
        <v>MVP Rapids 01</v>
      </c>
      <c r="J29" s="260"/>
      <c r="K29" s="105">
        <v>0</v>
      </c>
      <c r="L29" s="104" t="s">
        <v>109</v>
      </c>
      <c r="M29" s="91"/>
      <c r="N29" s="16"/>
    </row>
    <row r="30" spans="1:14" ht="13.5" customHeight="1">
      <c r="A30" s="12"/>
      <c r="B30" s="90"/>
      <c r="C30" s="155">
        <v>42547</v>
      </c>
      <c r="D30" s="100">
        <v>0.4375</v>
      </c>
      <c r="E30" s="101">
        <v>3</v>
      </c>
      <c r="F30" s="102">
        <v>1</v>
      </c>
      <c r="G30" s="260" t="str">
        <f>G9</f>
        <v>F.C. Edmonds - Riptide</v>
      </c>
      <c r="H30" s="260"/>
      <c r="I30" s="260" t="str">
        <f>G11</f>
        <v>HSC River Plate</v>
      </c>
      <c r="J30" s="260"/>
      <c r="K30" s="103">
        <v>1</v>
      </c>
      <c r="L30" s="104" t="s">
        <v>109</v>
      </c>
      <c r="M30" s="91"/>
      <c r="N30" s="16"/>
    </row>
    <row r="31" spans="1:14" ht="6.75" customHeight="1">
      <c r="A31" s="12"/>
      <c r="B31" s="90"/>
      <c r="C31" s="106"/>
      <c r="D31" s="107"/>
      <c r="E31" s="108"/>
      <c r="F31" s="108"/>
      <c r="G31" s="109"/>
      <c r="H31" s="110"/>
      <c r="I31" s="109"/>
      <c r="J31" s="109"/>
      <c r="K31" s="111"/>
      <c r="L31" s="112"/>
      <c r="M31" s="91"/>
      <c r="N31" s="16"/>
    </row>
    <row r="32" spans="1:14" ht="13.5" customHeight="1">
      <c r="A32" s="12"/>
      <c r="B32" s="90"/>
      <c r="C32" s="155">
        <v>42547</v>
      </c>
      <c r="D32" s="113">
        <v>0.6145833333333334</v>
      </c>
      <c r="E32" s="102">
        <v>3</v>
      </c>
      <c r="F32" s="102">
        <v>1</v>
      </c>
      <c r="G32" s="260" t="s">
        <v>59</v>
      </c>
      <c r="H32" s="260"/>
      <c r="I32" s="260" t="s">
        <v>60</v>
      </c>
      <c r="J32" s="260"/>
      <c r="K32" s="117" t="s">
        <v>217</v>
      </c>
      <c r="L32" s="105" t="s">
        <v>37</v>
      </c>
      <c r="M32" s="91"/>
      <c r="N32" s="16"/>
    </row>
    <row r="33" spans="1:14" ht="13.5" customHeight="1">
      <c r="A33" s="12"/>
      <c r="B33" s="90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1"/>
      <c r="N33" s="16"/>
    </row>
    <row r="34" spans="1:14" ht="13.5" customHeight="1">
      <c r="A34" s="12"/>
      <c r="B34" s="90"/>
      <c r="C34" s="265" t="s">
        <v>76</v>
      </c>
      <c r="D34" s="265"/>
      <c r="E34" s="265"/>
      <c r="F34" s="118" t="s">
        <v>39</v>
      </c>
      <c r="G34" s="119" t="s">
        <v>40</v>
      </c>
      <c r="H34" s="118" t="s">
        <v>41</v>
      </c>
      <c r="I34" s="119" t="s">
        <v>77</v>
      </c>
      <c r="J34" s="119" t="s">
        <v>42</v>
      </c>
      <c r="K34" s="118" t="s">
        <v>43</v>
      </c>
      <c r="L34" s="119" t="s">
        <v>44</v>
      </c>
      <c r="M34" s="91"/>
      <c r="N34" s="16"/>
    </row>
    <row r="35" spans="1:14" ht="13.5" customHeight="1">
      <c r="A35" s="12"/>
      <c r="B35" s="90"/>
      <c r="C35" s="262" t="str">
        <f>G8</f>
        <v>Tynecastle FC B01</v>
      </c>
      <c r="D35" s="262"/>
      <c r="E35" s="262"/>
      <c r="F35" s="120">
        <v>8</v>
      </c>
      <c r="G35" s="120">
        <v>0</v>
      </c>
      <c r="H35" s="120">
        <v>1</v>
      </c>
      <c r="I35" s="120">
        <v>8</v>
      </c>
      <c r="J35" s="120"/>
      <c r="K35" s="120"/>
      <c r="L35" s="220">
        <v>12.75</v>
      </c>
      <c r="M35" s="91"/>
      <c r="N35" s="16"/>
    </row>
    <row r="36" spans="1:14" ht="13.5" customHeight="1">
      <c r="A36" s="12"/>
      <c r="B36" s="90"/>
      <c r="C36" s="262" t="str">
        <f aca="true" t="shared" si="0" ref="C36:C41">G9</f>
        <v>F.C. Edmonds - Riptide</v>
      </c>
      <c r="D36" s="262"/>
      <c r="E36" s="262"/>
      <c r="F36" s="120">
        <v>9</v>
      </c>
      <c r="G36" s="120">
        <v>9</v>
      </c>
      <c r="H36" s="120">
        <v>4</v>
      </c>
      <c r="I36" s="120" t="s">
        <v>78</v>
      </c>
      <c r="J36" s="120"/>
      <c r="K36" s="120"/>
      <c r="L36" s="220">
        <v>22</v>
      </c>
      <c r="M36" s="91"/>
      <c r="N36" s="16"/>
    </row>
    <row r="37" spans="1:14" ht="13.5" customHeight="1">
      <c r="A37" s="12"/>
      <c r="B37" s="90"/>
      <c r="C37" s="262" t="str">
        <f t="shared" si="0"/>
        <v>Kitsap Alliance Boys 01B</v>
      </c>
      <c r="D37" s="262"/>
      <c r="E37" s="262"/>
      <c r="F37" s="120">
        <v>1</v>
      </c>
      <c r="G37" s="120">
        <v>0</v>
      </c>
      <c r="H37" s="120">
        <v>2</v>
      </c>
      <c r="I37" s="120" t="s">
        <v>78</v>
      </c>
      <c r="J37" s="120"/>
      <c r="K37" s="120"/>
      <c r="L37" s="220">
        <v>3</v>
      </c>
      <c r="M37" s="91"/>
      <c r="N37" s="16"/>
    </row>
    <row r="38" spans="1:14" ht="13.5" customHeight="1">
      <c r="A38" s="12"/>
      <c r="B38" s="90"/>
      <c r="C38" s="262" t="str">
        <f t="shared" si="0"/>
        <v>HSC River Plate</v>
      </c>
      <c r="D38" s="262"/>
      <c r="E38" s="262"/>
      <c r="F38" s="120">
        <v>10</v>
      </c>
      <c r="G38" s="120">
        <v>9</v>
      </c>
      <c r="H38" s="120">
        <v>4</v>
      </c>
      <c r="I38" s="120" t="s">
        <v>78</v>
      </c>
      <c r="J38" s="120"/>
      <c r="K38" s="120"/>
      <c r="L38" s="220">
        <v>23</v>
      </c>
      <c r="M38" s="91"/>
      <c r="N38" s="16"/>
    </row>
    <row r="39" spans="1:14" ht="13.5" customHeight="1">
      <c r="A39" s="12"/>
      <c r="B39" s="90"/>
      <c r="C39" s="262" t="str">
        <f t="shared" si="0"/>
        <v>Harbor Premier FC B01 Green</v>
      </c>
      <c r="D39" s="262"/>
      <c r="E39" s="262"/>
      <c r="F39" s="120">
        <v>1</v>
      </c>
      <c r="G39" s="120">
        <v>9</v>
      </c>
      <c r="H39" s="120">
        <v>1</v>
      </c>
      <c r="I39" s="120" t="s">
        <v>78</v>
      </c>
      <c r="J39" s="120"/>
      <c r="K39" s="120"/>
      <c r="L39" s="220">
        <v>11</v>
      </c>
      <c r="M39" s="91"/>
      <c r="N39" s="16"/>
    </row>
    <row r="40" spans="1:14" ht="13.5" customHeight="1">
      <c r="A40" s="12"/>
      <c r="B40" s="90"/>
      <c r="C40" s="262" t="str">
        <f t="shared" si="0"/>
        <v>Crossfire Select 2001 Greenwalt</v>
      </c>
      <c r="D40" s="262"/>
      <c r="E40" s="262"/>
      <c r="F40" s="120">
        <v>10</v>
      </c>
      <c r="G40" s="120">
        <v>9</v>
      </c>
      <c r="H40" s="120">
        <v>8</v>
      </c>
      <c r="I40" s="120" t="s">
        <v>78</v>
      </c>
      <c r="J40" s="120"/>
      <c r="K40" s="120"/>
      <c r="L40" s="220">
        <v>27</v>
      </c>
      <c r="M40" s="91"/>
      <c r="N40" s="16"/>
    </row>
    <row r="41" spans="1:14" ht="13.5" customHeight="1">
      <c r="A41" s="12"/>
      <c r="B41" s="90"/>
      <c r="C41" s="262" t="str">
        <f t="shared" si="0"/>
        <v>MVP Rapids 01</v>
      </c>
      <c r="D41" s="262"/>
      <c r="E41" s="262"/>
      <c r="F41" s="120">
        <v>0</v>
      </c>
      <c r="G41" s="120">
        <v>1</v>
      </c>
      <c r="H41" s="120">
        <v>0</v>
      </c>
      <c r="I41" s="120" t="s">
        <v>78</v>
      </c>
      <c r="J41" s="120"/>
      <c r="K41" s="120"/>
      <c r="L41" s="220">
        <v>1</v>
      </c>
      <c r="M41" s="91"/>
      <c r="N41" s="16"/>
    </row>
    <row r="42" spans="1:14" ht="13.5" customHeight="1">
      <c r="A42" s="12"/>
      <c r="B42" s="90"/>
      <c r="C42" s="93" t="s">
        <v>79</v>
      </c>
      <c r="D42" s="121"/>
      <c r="E42" s="121"/>
      <c r="F42" s="122"/>
      <c r="G42" s="122"/>
      <c r="H42" s="122"/>
      <c r="I42" s="122"/>
      <c r="J42" s="122"/>
      <c r="K42" s="122"/>
      <c r="L42" s="93"/>
      <c r="M42" s="91"/>
      <c r="N42" s="16"/>
    </row>
    <row r="43" spans="1:14" ht="13.5" customHeight="1">
      <c r="A43" s="12"/>
      <c r="B43" s="90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1"/>
      <c r="N43" s="16"/>
    </row>
    <row r="44" spans="1:14" ht="13.5" customHeight="1">
      <c r="A44" s="12"/>
      <c r="B44" s="90"/>
      <c r="C44" s="123"/>
      <c r="D44" s="124" t="s">
        <v>37</v>
      </c>
      <c r="E44" s="17"/>
      <c r="F44" s="17"/>
      <c r="G44" s="17"/>
      <c r="H44" s="17"/>
      <c r="I44" s="17"/>
      <c r="J44" s="17"/>
      <c r="K44" s="17"/>
      <c r="L44" s="93"/>
      <c r="M44" s="91"/>
      <c r="N44" s="16"/>
    </row>
    <row r="45" spans="1:14" ht="13.5" customHeight="1">
      <c r="A45" s="12"/>
      <c r="B45" s="90"/>
      <c r="C45" s="123"/>
      <c r="D45" s="24"/>
      <c r="E45" s="254" t="s">
        <v>237</v>
      </c>
      <c r="F45" s="255"/>
      <c r="G45" s="255"/>
      <c r="H45" s="255"/>
      <c r="I45" s="255"/>
      <c r="J45" s="255"/>
      <c r="K45" s="255"/>
      <c r="L45" s="93"/>
      <c r="M45" s="91"/>
      <c r="N45" s="16"/>
    </row>
    <row r="46" spans="1:14" ht="13.5">
      <c r="A46" s="12"/>
      <c r="B46" s="90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  <c r="N46" s="16"/>
    </row>
    <row r="47" spans="1:14" ht="13.5">
      <c r="A47" s="12"/>
      <c r="B47" s="90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1"/>
      <c r="N47" s="16"/>
    </row>
    <row r="48" spans="1:14" ht="15">
      <c r="A48" s="12"/>
      <c r="B48" s="90"/>
      <c r="C48" s="93"/>
      <c r="D48" s="93"/>
      <c r="E48" s="263" t="s">
        <v>238</v>
      </c>
      <c r="F48" s="263"/>
      <c r="G48" s="263"/>
      <c r="H48" s="263"/>
      <c r="I48" s="263"/>
      <c r="J48" s="263"/>
      <c r="K48" s="263"/>
      <c r="L48" s="93"/>
      <c r="M48" s="91"/>
      <c r="N48" s="16"/>
    </row>
    <row r="49" spans="1:14" ht="13.5">
      <c r="A49" s="12"/>
      <c r="B49" s="90"/>
      <c r="C49" s="93"/>
      <c r="D49" s="93"/>
      <c r="E49" s="264" t="s">
        <v>239</v>
      </c>
      <c r="F49" s="264"/>
      <c r="G49" s="264"/>
      <c r="H49" s="264"/>
      <c r="I49" s="264"/>
      <c r="J49" s="264"/>
      <c r="K49" s="264"/>
      <c r="L49" s="93"/>
      <c r="M49" s="91"/>
      <c r="N49" s="16"/>
    </row>
    <row r="50" spans="1:14" ht="13.5">
      <c r="A50" s="12"/>
      <c r="B50" s="90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1"/>
      <c r="N50" s="16"/>
    </row>
    <row r="51" spans="1:14" ht="13.5">
      <c r="A51" s="12"/>
      <c r="B51" s="90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1"/>
      <c r="N51" s="16"/>
    </row>
    <row r="52" spans="1:14" ht="13.5">
      <c r="A52" s="12"/>
      <c r="B52" s="90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1"/>
      <c r="N52" s="16"/>
    </row>
    <row r="53" spans="1:14" ht="13.5">
      <c r="A53" s="12"/>
      <c r="B53" s="90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1"/>
      <c r="N53" s="16"/>
    </row>
    <row r="54" spans="1:14" ht="13.5">
      <c r="A54" s="12"/>
      <c r="B54" s="90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1"/>
      <c r="N54" s="16"/>
    </row>
    <row r="55" spans="1:14" ht="13.5">
      <c r="A55" s="12"/>
      <c r="B55" s="90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1"/>
      <c r="N55" s="16"/>
    </row>
    <row r="56" spans="1:14" ht="13.5">
      <c r="A56" s="12"/>
      <c r="B56" s="90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1"/>
      <c r="N56" s="16"/>
    </row>
    <row r="57" spans="1:14" ht="13.5">
      <c r="A57" s="12"/>
      <c r="B57" s="90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1"/>
      <c r="N57" s="16"/>
    </row>
    <row r="58" spans="1:14" ht="13.5">
      <c r="A58" s="12"/>
      <c r="B58" s="90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1"/>
      <c r="N58" s="16"/>
    </row>
    <row r="59" spans="1:14" ht="13.5">
      <c r="A59" s="12"/>
      <c r="B59" s="90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1"/>
      <c r="N59" s="16"/>
    </row>
    <row r="60" spans="1:14" ht="13.5">
      <c r="A60" s="12"/>
      <c r="B60" s="90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1"/>
      <c r="N60" s="16"/>
    </row>
    <row r="61" spans="1:14" ht="13.5">
      <c r="A61" s="12"/>
      <c r="B61" s="90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1"/>
      <c r="N61" s="16"/>
    </row>
    <row r="62" spans="1:14" ht="13.5">
      <c r="A62" s="12"/>
      <c r="B62" s="90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1"/>
      <c r="N62" s="16"/>
    </row>
    <row r="63" spans="1:14" ht="13.5">
      <c r="A63" s="12"/>
      <c r="B63" s="90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1"/>
      <c r="N63" s="16"/>
    </row>
    <row r="64" spans="1:14" ht="13.5">
      <c r="A64" s="12"/>
      <c r="B64" s="90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1"/>
      <c r="N64" s="16"/>
    </row>
    <row r="65" spans="1:14" ht="13.5">
      <c r="A65" s="12"/>
      <c r="B65" s="90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1"/>
      <c r="N65" s="16"/>
    </row>
    <row r="66" spans="1:14" ht="13.5">
      <c r="A66" s="12"/>
      <c r="B66" s="90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1"/>
      <c r="N66" s="16"/>
    </row>
    <row r="67" spans="1:14" ht="13.5">
      <c r="A67" s="12"/>
      <c r="B67" s="90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1"/>
      <c r="N67" s="16"/>
    </row>
    <row r="68" spans="1:14" ht="13.5">
      <c r="A68" s="12"/>
      <c r="B68" s="90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1"/>
      <c r="N68" s="16"/>
    </row>
    <row r="69" spans="1:14" ht="13.5">
      <c r="A69" s="12"/>
      <c r="B69" s="90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1"/>
      <c r="N69" s="16"/>
    </row>
    <row r="70" spans="1:14" s="1" customFormat="1" ht="13.5">
      <c r="A70" s="12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16"/>
    </row>
    <row r="71" spans="1:14" s="1" customFormat="1" ht="28.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</row>
  </sheetData>
  <sheetProtection selectLockedCells="1" selectUnlockedCells="1"/>
  <mergeCells count="48">
    <mergeCell ref="C40:E40"/>
    <mergeCell ref="C41:E41"/>
    <mergeCell ref="E45:K45"/>
    <mergeCell ref="E48:K48"/>
    <mergeCell ref="E49:K49"/>
    <mergeCell ref="C34:E34"/>
    <mergeCell ref="C35:E35"/>
    <mergeCell ref="C36:E36"/>
    <mergeCell ref="C37:E37"/>
    <mergeCell ref="C38:E38"/>
    <mergeCell ref="C39:E39"/>
    <mergeCell ref="G29:H29"/>
    <mergeCell ref="I29:J29"/>
    <mergeCell ref="G30:H30"/>
    <mergeCell ref="I30:J30"/>
    <mergeCell ref="G32:H32"/>
    <mergeCell ref="I32:J32"/>
    <mergeCell ref="G25:H25"/>
    <mergeCell ref="I25:J25"/>
    <mergeCell ref="G26:H26"/>
    <mergeCell ref="I26:J26"/>
    <mergeCell ref="G28:H28"/>
    <mergeCell ref="I28:J28"/>
    <mergeCell ref="G22:H22"/>
    <mergeCell ref="I22:J22"/>
    <mergeCell ref="G23:H23"/>
    <mergeCell ref="I23:J23"/>
    <mergeCell ref="G24:H24"/>
    <mergeCell ref="I24:J24"/>
    <mergeCell ref="I17:J17"/>
    <mergeCell ref="G18:H18"/>
    <mergeCell ref="I18:J18"/>
    <mergeCell ref="G19:H19"/>
    <mergeCell ref="I19:J19"/>
    <mergeCell ref="G20:H20"/>
    <mergeCell ref="I20:J20"/>
    <mergeCell ref="G10:H10"/>
    <mergeCell ref="G11:H11"/>
    <mergeCell ref="G12:H12"/>
    <mergeCell ref="G13:H13"/>
    <mergeCell ref="G14:H14"/>
    <mergeCell ref="G17:H17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36">
      <selection activeCell="G54" sqref="G54"/>
    </sheetView>
  </sheetViews>
  <sheetFormatPr defaultColWidth="8.7109375" defaultRowHeight="12.75"/>
  <cols>
    <col min="1" max="2" width="4.7109375" style="86" customWidth="1"/>
    <col min="3" max="12" width="10.00390625" style="86" customWidth="1"/>
    <col min="13" max="14" width="4.7109375" style="86" customWidth="1"/>
    <col min="15" max="16384" width="8.7109375" style="86" customWidth="1"/>
  </cols>
  <sheetData>
    <row r="1" spans="1:14" s="1" customFormat="1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6" customFormat="1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s="89" customFormat="1" ht="15" customHeight="1">
      <c r="A3" s="12"/>
      <c r="B3" s="87"/>
      <c r="C3" s="256" t="s">
        <v>110</v>
      </c>
      <c r="D3" s="256"/>
      <c r="E3" s="256"/>
      <c r="F3" s="256"/>
      <c r="G3" s="256"/>
      <c r="H3" s="256"/>
      <c r="I3" s="256"/>
      <c r="J3" s="256"/>
      <c r="K3" s="256"/>
      <c r="L3" s="256"/>
      <c r="M3" s="88"/>
      <c r="N3" s="16"/>
    </row>
    <row r="4" spans="1:14" s="89" customFormat="1" ht="15" customHeight="1">
      <c r="A4" s="12"/>
      <c r="B4" s="90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91"/>
      <c r="N4" s="16"/>
    </row>
    <row r="5" spans="1:14" s="89" customFormat="1" ht="15" customHeight="1">
      <c r="A5" s="12"/>
      <c r="B5" s="90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91"/>
      <c r="N5" s="16"/>
    </row>
    <row r="6" spans="1:14" ht="16.5" customHeight="1">
      <c r="A6" s="157"/>
      <c r="B6" s="158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159"/>
      <c r="N6" s="160"/>
    </row>
    <row r="7" spans="1:14" ht="13.5" customHeight="1">
      <c r="A7" s="157"/>
      <c r="B7" s="158"/>
      <c r="C7" s="93"/>
      <c r="D7" s="93"/>
      <c r="E7" s="93"/>
      <c r="F7" s="93"/>
      <c r="G7" s="93"/>
      <c r="H7" s="93"/>
      <c r="I7" s="93"/>
      <c r="J7" s="93"/>
      <c r="K7" s="93"/>
      <c r="L7" s="93"/>
      <c r="M7" s="159"/>
      <c r="N7" s="160"/>
    </row>
    <row r="8" spans="1:14" s="161" customFormat="1" ht="18.75" customHeight="1">
      <c r="A8" s="157"/>
      <c r="B8" s="158"/>
      <c r="C8" s="93"/>
      <c r="D8" s="93"/>
      <c r="E8" s="257" t="s">
        <v>20</v>
      </c>
      <c r="F8" s="257"/>
      <c r="G8" s="93"/>
      <c r="H8" s="93"/>
      <c r="I8" s="257" t="s">
        <v>81</v>
      </c>
      <c r="J8" s="257"/>
      <c r="K8" s="93"/>
      <c r="L8" s="93"/>
      <c r="M8" s="159"/>
      <c r="N8" s="160"/>
    </row>
    <row r="9" spans="1:14" ht="13.5" customHeight="1">
      <c r="A9" s="157"/>
      <c r="B9" s="158"/>
      <c r="C9" s="93"/>
      <c r="D9" s="93"/>
      <c r="E9" s="278" t="s">
        <v>111</v>
      </c>
      <c r="F9" s="278"/>
      <c r="G9" s="93"/>
      <c r="H9" s="93"/>
      <c r="I9" s="278" t="s">
        <v>112</v>
      </c>
      <c r="J9" s="278"/>
      <c r="K9" s="93"/>
      <c r="L9" s="93"/>
      <c r="M9" s="159"/>
      <c r="N9" s="160"/>
    </row>
    <row r="10" spans="1:14" ht="13.5" customHeight="1">
      <c r="A10" s="157"/>
      <c r="B10" s="158"/>
      <c r="C10" s="93"/>
      <c r="D10" s="93"/>
      <c r="E10" s="278" t="s">
        <v>113</v>
      </c>
      <c r="F10" s="278"/>
      <c r="G10" s="93"/>
      <c r="H10" s="93"/>
      <c r="I10" s="278" t="s">
        <v>114</v>
      </c>
      <c r="J10" s="278"/>
      <c r="K10" s="93"/>
      <c r="L10" s="93"/>
      <c r="M10" s="159"/>
      <c r="N10" s="160"/>
    </row>
    <row r="11" spans="1:14" ht="13.5" customHeight="1">
      <c r="A11" s="157"/>
      <c r="B11" s="158"/>
      <c r="C11" s="93"/>
      <c r="D11" s="93"/>
      <c r="E11" s="278" t="s">
        <v>115</v>
      </c>
      <c r="F11" s="278"/>
      <c r="G11" s="93"/>
      <c r="H11" s="93"/>
      <c r="I11" s="278" t="s">
        <v>116</v>
      </c>
      <c r="J11" s="278"/>
      <c r="K11" s="93"/>
      <c r="L11" s="93"/>
      <c r="M11" s="159"/>
      <c r="N11" s="160"/>
    </row>
    <row r="12" spans="1:14" ht="13.5" customHeight="1">
      <c r="A12" s="157"/>
      <c r="B12" s="158"/>
      <c r="C12" s="93"/>
      <c r="D12" s="93"/>
      <c r="E12" s="278" t="s">
        <v>117</v>
      </c>
      <c r="F12" s="278"/>
      <c r="G12" s="93"/>
      <c r="H12" s="93"/>
      <c r="I12" s="278" t="s">
        <v>118</v>
      </c>
      <c r="J12" s="278"/>
      <c r="K12" s="93"/>
      <c r="L12" s="93"/>
      <c r="M12" s="159"/>
      <c r="N12" s="160"/>
    </row>
    <row r="13" spans="1:14" ht="13.5" customHeight="1">
      <c r="A13" s="157"/>
      <c r="B13" s="162"/>
      <c r="C13" s="163"/>
      <c r="D13" s="163"/>
      <c r="E13" s="163"/>
      <c r="F13" s="163"/>
      <c r="G13" s="163"/>
      <c r="H13" s="163"/>
      <c r="I13" s="278" t="s">
        <v>119</v>
      </c>
      <c r="J13" s="278"/>
      <c r="K13" s="164"/>
      <c r="L13" s="164"/>
      <c r="M13" s="159"/>
      <c r="N13" s="160"/>
    </row>
    <row r="14" spans="1:14" ht="13.5" customHeight="1">
      <c r="A14" s="157"/>
      <c r="B14" s="162"/>
      <c r="C14" s="163"/>
      <c r="D14" s="163"/>
      <c r="E14" s="163"/>
      <c r="F14" s="163"/>
      <c r="G14" s="163"/>
      <c r="H14" s="163"/>
      <c r="I14" s="165" t="s">
        <v>120</v>
      </c>
      <c r="J14" s="166"/>
      <c r="K14" s="164"/>
      <c r="L14" s="164"/>
      <c r="M14" s="159"/>
      <c r="N14" s="160"/>
    </row>
    <row r="15" spans="1:14" ht="13.5" customHeight="1">
      <c r="A15" s="157"/>
      <c r="B15" s="162"/>
      <c r="C15" s="167"/>
      <c r="D15" s="167"/>
      <c r="E15" s="167"/>
      <c r="F15" s="167"/>
      <c r="G15" s="167"/>
      <c r="H15" s="167"/>
      <c r="I15" s="167"/>
      <c r="J15" s="168"/>
      <c r="K15" s="167"/>
      <c r="L15" s="167"/>
      <c r="M15" s="159"/>
      <c r="N15" s="160"/>
    </row>
    <row r="16" spans="1:14" ht="13.5" customHeight="1">
      <c r="A16" s="157"/>
      <c r="B16" s="162"/>
      <c r="C16" s="97" t="s">
        <v>25</v>
      </c>
      <c r="D16" s="97" t="s">
        <v>26</v>
      </c>
      <c r="E16" s="97" t="s">
        <v>27</v>
      </c>
      <c r="F16" s="97" t="s">
        <v>28</v>
      </c>
      <c r="G16" s="259" t="s">
        <v>29</v>
      </c>
      <c r="H16" s="259"/>
      <c r="I16" s="259" t="s">
        <v>30</v>
      </c>
      <c r="J16" s="259"/>
      <c r="K16" s="97" t="s">
        <v>28</v>
      </c>
      <c r="L16" s="97" t="s">
        <v>31</v>
      </c>
      <c r="M16" s="169"/>
      <c r="N16" s="160"/>
    </row>
    <row r="17" spans="1:14" ht="13.5" customHeight="1">
      <c r="A17" s="157"/>
      <c r="B17" s="162"/>
      <c r="C17" s="99">
        <v>42545</v>
      </c>
      <c r="D17" s="113">
        <v>0.8645833333333334</v>
      </c>
      <c r="E17" s="102">
        <v>1</v>
      </c>
      <c r="F17" s="102">
        <v>0</v>
      </c>
      <c r="G17" s="279" t="str">
        <f>E9</f>
        <v>FC Edmonds BOO</v>
      </c>
      <c r="H17" s="279"/>
      <c r="I17" s="279" t="str">
        <f>E10</f>
        <v>RVS BOO Orange</v>
      </c>
      <c r="J17" s="279"/>
      <c r="K17" s="170">
        <v>1</v>
      </c>
      <c r="L17" s="171" t="s">
        <v>33</v>
      </c>
      <c r="M17" s="172"/>
      <c r="N17" s="160"/>
    </row>
    <row r="18" spans="1:14" ht="13.5" customHeight="1">
      <c r="A18" s="157"/>
      <c r="B18" s="162"/>
      <c r="C18" s="99">
        <v>42545</v>
      </c>
      <c r="D18" s="113">
        <v>0.8645833333333334</v>
      </c>
      <c r="E18" s="102">
        <v>2</v>
      </c>
      <c r="F18" s="102">
        <v>1</v>
      </c>
      <c r="G18" s="279" t="str">
        <f>I9</f>
        <v>Harbor Premier FC B98/99 Green</v>
      </c>
      <c r="H18" s="279"/>
      <c r="I18" s="279" t="str">
        <f>I10</f>
        <v>Kent United B98 Nguyen</v>
      </c>
      <c r="J18" s="279"/>
      <c r="K18" s="170">
        <v>0</v>
      </c>
      <c r="L18" s="171" t="s">
        <v>83</v>
      </c>
      <c r="M18" s="172"/>
      <c r="N18" s="160"/>
    </row>
    <row r="19" spans="1:14" ht="13.5">
      <c r="A19" s="157"/>
      <c r="B19" s="162"/>
      <c r="C19" s="99">
        <v>42545</v>
      </c>
      <c r="D19" s="113">
        <v>0.8645833333333334</v>
      </c>
      <c r="E19" s="102">
        <v>3</v>
      </c>
      <c r="F19" s="102">
        <v>1</v>
      </c>
      <c r="G19" s="279" t="str">
        <f>E11</f>
        <v>Emerald City FC M99 White</v>
      </c>
      <c r="H19" s="279"/>
      <c r="I19" s="279" t="str">
        <f>E12</f>
        <v>FWFC B98 white</v>
      </c>
      <c r="J19" s="279"/>
      <c r="K19" s="170">
        <v>1</v>
      </c>
      <c r="L19" s="171" t="s">
        <v>33</v>
      </c>
      <c r="M19" s="172"/>
      <c r="N19" s="160"/>
    </row>
    <row r="20" spans="1:14" ht="13.5" customHeight="1">
      <c r="A20" s="157"/>
      <c r="B20" s="162"/>
      <c r="C20" s="99">
        <v>42545</v>
      </c>
      <c r="D20" s="113">
        <v>0.8645833333333334</v>
      </c>
      <c r="E20" s="102">
        <v>4</v>
      </c>
      <c r="F20" s="102">
        <v>2</v>
      </c>
      <c r="G20" s="279" t="str">
        <f>I11</f>
        <v>MVP RAPIDS 98 NAVY</v>
      </c>
      <c r="H20" s="279"/>
      <c r="I20" s="279" t="str">
        <f>I13</f>
        <v>RVS B99 Orange</v>
      </c>
      <c r="J20" s="279"/>
      <c r="K20" s="170">
        <v>0</v>
      </c>
      <c r="L20" s="171" t="s">
        <v>83</v>
      </c>
      <c r="M20" s="172"/>
      <c r="N20" s="160"/>
    </row>
    <row r="21" spans="1:14" ht="5.25" customHeight="1">
      <c r="A21" s="157"/>
      <c r="B21" s="162"/>
      <c r="C21" s="173"/>
      <c r="D21" s="174"/>
      <c r="E21" s="175"/>
      <c r="F21" s="175"/>
      <c r="G21" s="176"/>
      <c r="H21" s="177"/>
      <c r="I21" s="176"/>
      <c r="J21" s="176"/>
      <c r="K21" s="178"/>
      <c r="L21" s="179"/>
      <c r="M21" s="172"/>
      <c r="N21" s="160"/>
    </row>
    <row r="22" spans="1:14" ht="13.5" customHeight="1">
      <c r="A22" s="157"/>
      <c r="B22" s="162"/>
      <c r="C22" s="99">
        <v>42546</v>
      </c>
      <c r="D22" s="113">
        <v>0.5416666666666666</v>
      </c>
      <c r="E22" s="102">
        <v>1</v>
      </c>
      <c r="F22" s="102">
        <v>4</v>
      </c>
      <c r="G22" s="279" t="str">
        <f>I11</f>
        <v>MVP RAPIDS 98 NAVY</v>
      </c>
      <c r="H22" s="279"/>
      <c r="I22" s="279" t="str">
        <f>I10</f>
        <v>Kent United B98 Nguyen</v>
      </c>
      <c r="J22" s="279"/>
      <c r="K22" s="170">
        <v>0</v>
      </c>
      <c r="L22" s="171" t="s">
        <v>83</v>
      </c>
      <c r="M22" s="172"/>
      <c r="N22" s="160"/>
    </row>
    <row r="23" spans="1:14" ht="13.5" customHeight="1">
      <c r="A23" s="157"/>
      <c r="B23" s="162"/>
      <c r="C23" s="99">
        <v>42546</v>
      </c>
      <c r="D23" s="113">
        <v>0.5416666666666666</v>
      </c>
      <c r="E23" s="102">
        <v>3</v>
      </c>
      <c r="F23" s="102">
        <v>0</v>
      </c>
      <c r="G23" s="279" t="str">
        <f>E9</f>
        <v>FC Edmonds BOO</v>
      </c>
      <c r="H23" s="279"/>
      <c r="I23" s="279" t="str">
        <f>E11</f>
        <v>Emerald City FC M99 White</v>
      </c>
      <c r="J23" s="279"/>
      <c r="K23" s="170">
        <v>0</v>
      </c>
      <c r="L23" s="171" t="s">
        <v>33</v>
      </c>
      <c r="M23" s="172"/>
      <c r="N23" s="160"/>
    </row>
    <row r="24" spans="1:14" ht="13.5" customHeight="1">
      <c r="A24" s="157"/>
      <c r="B24" s="162"/>
      <c r="C24" s="99">
        <v>42546</v>
      </c>
      <c r="D24" s="113">
        <v>0.5520833333333334</v>
      </c>
      <c r="E24" s="102">
        <v>11</v>
      </c>
      <c r="F24" s="102">
        <v>3</v>
      </c>
      <c r="G24" s="279" t="str">
        <f>I9</f>
        <v>Harbor Premier FC B98/99 Green</v>
      </c>
      <c r="H24" s="279"/>
      <c r="I24" s="279" t="str">
        <f>I12</f>
        <v>Tynecastle FC B99</v>
      </c>
      <c r="J24" s="279"/>
      <c r="K24" s="170">
        <v>3</v>
      </c>
      <c r="L24" s="171" t="s">
        <v>83</v>
      </c>
      <c r="M24" s="172"/>
      <c r="N24" s="160"/>
    </row>
    <row r="25" spans="1:14" ht="13.5" customHeight="1">
      <c r="A25" s="157"/>
      <c r="B25" s="162"/>
      <c r="C25" s="99">
        <v>42546</v>
      </c>
      <c r="D25" s="113">
        <v>0.6458333333333334</v>
      </c>
      <c r="E25" s="102">
        <v>4</v>
      </c>
      <c r="F25" s="102">
        <v>1</v>
      </c>
      <c r="G25" s="279" t="str">
        <f>E10</f>
        <v>RVS BOO Orange</v>
      </c>
      <c r="H25" s="279"/>
      <c r="I25" s="279" t="str">
        <f>E12</f>
        <v>FWFC B98 white</v>
      </c>
      <c r="J25" s="279"/>
      <c r="K25" s="170">
        <v>2</v>
      </c>
      <c r="L25" s="171" t="s">
        <v>33</v>
      </c>
      <c r="M25" s="172"/>
      <c r="N25" s="160"/>
    </row>
    <row r="26" spans="1:14" ht="6" customHeight="1">
      <c r="A26" s="157"/>
      <c r="B26" s="162"/>
      <c r="C26" s="173"/>
      <c r="D26" s="174"/>
      <c r="E26" s="175"/>
      <c r="F26" s="175"/>
      <c r="G26" s="176"/>
      <c r="H26" s="177"/>
      <c r="I26" s="176"/>
      <c r="J26" s="176"/>
      <c r="K26" s="179"/>
      <c r="L26" s="179"/>
      <c r="M26" s="172"/>
      <c r="N26" s="160"/>
    </row>
    <row r="27" spans="1:14" ht="13.5" customHeight="1">
      <c r="A27" s="157"/>
      <c r="B27" s="162"/>
      <c r="C27" s="99">
        <v>42546</v>
      </c>
      <c r="D27" s="113">
        <v>0.8020833333333334</v>
      </c>
      <c r="E27" s="102">
        <v>4</v>
      </c>
      <c r="F27" s="102">
        <v>3</v>
      </c>
      <c r="G27" s="279" t="str">
        <f>I12</f>
        <v>Tynecastle FC B99</v>
      </c>
      <c r="H27" s="279"/>
      <c r="I27" s="279" t="str">
        <f>I13</f>
        <v>RVS B99 Orange</v>
      </c>
      <c r="J27" s="279"/>
      <c r="K27" s="170">
        <v>0</v>
      </c>
      <c r="L27" s="171" t="s">
        <v>83</v>
      </c>
      <c r="M27" s="172"/>
      <c r="N27" s="160"/>
    </row>
    <row r="28" spans="1:14" ht="13.5" customHeight="1">
      <c r="A28" s="157"/>
      <c r="B28" s="162"/>
      <c r="C28" s="99">
        <v>42546</v>
      </c>
      <c r="D28" s="113">
        <v>0.8541666666666666</v>
      </c>
      <c r="E28" s="102">
        <v>1</v>
      </c>
      <c r="F28" s="102">
        <v>1</v>
      </c>
      <c r="G28" s="261" t="str">
        <f>I9</f>
        <v>Harbor Premier FC B98/99 Green</v>
      </c>
      <c r="H28" s="261"/>
      <c r="I28" s="261" t="str">
        <f>I11</f>
        <v>MVP RAPIDS 98 NAVY</v>
      </c>
      <c r="J28" s="261"/>
      <c r="K28" s="105">
        <v>4</v>
      </c>
      <c r="L28" s="115" t="s">
        <v>83</v>
      </c>
      <c r="M28" s="172"/>
      <c r="N28" s="160"/>
    </row>
    <row r="29" spans="1:14" ht="5.25" customHeight="1">
      <c r="A29" s="157"/>
      <c r="B29" s="162"/>
      <c r="C29" s="173"/>
      <c r="D29" s="174"/>
      <c r="E29" s="175"/>
      <c r="F29" s="175"/>
      <c r="G29" s="176"/>
      <c r="H29" s="177"/>
      <c r="I29" s="176"/>
      <c r="J29" s="176"/>
      <c r="K29" s="178"/>
      <c r="L29" s="179"/>
      <c r="M29" s="172"/>
      <c r="N29" s="160"/>
    </row>
    <row r="30" spans="1:14" ht="13.5" customHeight="1">
      <c r="A30" s="157"/>
      <c r="B30" s="162"/>
      <c r="C30" s="99">
        <v>42547</v>
      </c>
      <c r="D30" s="113">
        <v>0.3854166666666667</v>
      </c>
      <c r="E30" s="102">
        <v>3</v>
      </c>
      <c r="F30" s="102">
        <v>2</v>
      </c>
      <c r="G30" s="279" t="str">
        <f>E9</f>
        <v>FC Edmonds BOO</v>
      </c>
      <c r="H30" s="279"/>
      <c r="I30" s="279" t="str">
        <f>E12</f>
        <v>FWFC B98 white</v>
      </c>
      <c r="J30" s="279"/>
      <c r="K30" s="105">
        <v>1</v>
      </c>
      <c r="L30" s="115" t="s">
        <v>33</v>
      </c>
      <c r="M30" s="172"/>
      <c r="N30" s="160"/>
    </row>
    <row r="31" spans="1:14" ht="13.5" customHeight="1">
      <c r="A31" s="157"/>
      <c r="B31" s="162"/>
      <c r="C31" s="99">
        <v>42547</v>
      </c>
      <c r="D31" s="113">
        <v>0.3854166666666667</v>
      </c>
      <c r="E31" s="102">
        <v>4</v>
      </c>
      <c r="F31" s="102">
        <v>0</v>
      </c>
      <c r="G31" s="279" t="str">
        <f>E10</f>
        <v>RVS BOO Orange</v>
      </c>
      <c r="H31" s="279"/>
      <c r="I31" s="279" t="str">
        <f>E11</f>
        <v>Emerald City FC M99 White</v>
      </c>
      <c r="J31" s="279"/>
      <c r="K31" s="105">
        <v>2</v>
      </c>
      <c r="L31" s="115" t="s">
        <v>33</v>
      </c>
      <c r="M31" s="172"/>
      <c r="N31" s="160"/>
    </row>
    <row r="32" spans="1:14" ht="13.5" customHeight="1">
      <c r="A32" s="157"/>
      <c r="B32" s="162"/>
      <c r="C32" s="99">
        <v>42547</v>
      </c>
      <c r="D32" s="113">
        <v>0.4375</v>
      </c>
      <c r="E32" s="102">
        <v>1</v>
      </c>
      <c r="F32" s="102">
        <v>0</v>
      </c>
      <c r="G32" s="279" t="str">
        <f>I13</f>
        <v>RVS B99 Orange</v>
      </c>
      <c r="H32" s="279"/>
      <c r="I32" s="279" t="str">
        <f>I9</f>
        <v>Harbor Premier FC B98/99 Green</v>
      </c>
      <c r="J32" s="279"/>
      <c r="K32" s="105">
        <v>1</v>
      </c>
      <c r="L32" s="115" t="s">
        <v>83</v>
      </c>
      <c r="M32" s="172"/>
      <c r="N32" s="160"/>
    </row>
    <row r="33" spans="1:14" ht="13.5" customHeight="1">
      <c r="A33" s="157"/>
      <c r="B33" s="162"/>
      <c r="C33" s="99">
        <v>42547</v>
      </c>
      <c r="D33" s="113">
        <v>0.4375</v>
      </c>
      <c r="E33" s="102">
        <v>4</v>
      </c>
      <c r="F33" s="102">
        <v>0</v>
      </c>
      <c r="G33" s="279" t="str">
        <f>I10</f>
        <v>Kent United B98 Nguyen</v>
      </c>
      <c r="H33" s="279"/>
      <c r="I33" s="279" t="str">
        <f>I12</f>
        <v>Tynecastle FC B99</v>
      </c>
      <c r="J33" s="279"/>
      <c r="K33" s="105">
        <v>6</v>
      </c>
      <c r="L33" s="115" t="s">
        <v>83</v>
      </c>
      <c r="M33" s="172"/>
      <c r="N33" s="160"/>
    </row>
    <row r="34" spans="1:14" ht="5.25" customHeight="1">
      <c r="A34" s="157"/>
      <c r="B34" s="162"/>
      <c r="C34" s="173"/>
      <c r="D34" s="174"/>
      <c r="E34" s="175"/>
      <c r="F34" s="175"/>
      <c r="G34" s="176"/>
      <c r="H34" s="177"/>
      <c r="I34" s="176"/>
      <c r="J34" s="176"/>
      <c r="K34" s="178"/>
      <c r="L34" s="179"/>
      <c r="M34" s="172"/>
      <c r="N34" s="160"/>
    </row>
    <row r="35" spans="1:14" ht="13.5" customHeight="1">
      <c r="A35" s="157"/>
      <c r="B35" s="162"/>
      <c r="C35" s="99">
        <v>42547</v>
      </c>
      <c r="D35" s="113">
        <v>0.6145833333333334</v>
      </c>
      <c r="E35" s="102">
        <v>11</v>
      </c>
      <c r="F35" s="102">
        <v>0</v>
      </c>
      <c r="G35" s="261" t="s">
        <v>85</v>
      </c>
      <c r="H35" s="261"/>
      <c r="I35" s="261" t="s">
        <v>86</v>
      </c>
      <c r="J35" s="261"/>
      <c r="K35" s="115">
        <v>1</v>
      </c>
      <c r="L35" s="115" t="s">
        <v>37</v>
      </c>
      <c r="M35" s="172"/>
      <c r="N35" s="160"/>
    </row>
    <row r="36" spans="1:14" ht="13.5" customHeight="1">
      <c r="A36" s="157"/>
      <c r="B36" s="162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59"/>
      <c r="N36" s="160"/>
    </row>
    <row r="37" spans="1:14" ht="13.5" customHeight="1">
      <c r="A37" s="157"/>
      <c r="B37" s="162"/>
      <c r="C37" s="265" t="s">
        <v>88</v>
      </c>
      <c r="D37" s="265"/>
      <c r="E37" s="265"/>
      <c r="F37" s="180" t="s">
        <v>39</v>
      </c>
      <c r="G37" s="119" t="s">
        <v>40</v>
      </c>
      <c r="H37" s="118" t="s">
        <v>41</v>
      </c>
      <c r="I37" s="118" t="s">
        <v>121</v>
      </c>
      <c r="J37" s="119" t="s">
        <v>42</v>
      </c>
      <c r="K37" s="118" t="s">
        <v>43</v>
      </c>
      <c r="L37" s="119" t="s">
        <v>44</v>
      </c>
      <c r="M37" s="159"/>
      <c r="N37" s="160"/>
    </row>
    <row r="38" spans="1:14" ht="13.5" customHeight="1">
      <c r="A38" s="157"/>
      <c r="B38" s="162"/>
      <c r="C38" s="262" t="str">
        <f>E9</f>
        <v>FC Edmonds BOO</v>
      </c>
      <c r="D38" s="262"/>
      <c r="E38" s="262"/>
      <c r="F38" s="181">
        <v>0</v>
      </c>
      <c r="G38" s="120">
        <v>4</v>
      </c>
      <c r="H38" s="120">
        <v>8</v>
      </c>
      <c r="I38" s="120" t="s">
        <v>122</v>
      </c>
      <c r="J38" s="120"/>
      <c r="K38" s="120"/>
      <c r="L38" s="220">
        <v>12</v>
      </c>
      <c r="M38" s="159"/>
      <c r="N38" s="160"/>
    </row>
    <row r="39" spans="1:14" ht="13.5" customHeight="1">
      <c r="A39" s="157"/>
      <c r="B39" s="162"/>
      <c r="C39" s="262" t="str">
        <f>E10</f>
        <v>RVS BOO Orange</v>
      </c>
      <c r="D39" s="262"/>
      <c r="E39" s="262"/>
      <c r="F39" s="181">
        <v>8</v>
      </c>
      <c r="G39" s="120">
        <v>1</v>
      </c>
      <c r="H39" s="120">
        <v>0</v>
      </c>
      <c r="I39" s="120" t="s">
        <v>122</v>
      </c>
      <c r="J39" s="120"/>
      <c r="K39" s="120"/>
      <c r="L39" s="220">
        <v>9</v>
      </c>
      <c r="M39" s="159"/>
      <c r="N39" s="160"/>
    </row>
    <row r="40" spans="1:14" ht="13.5" customHeight="1">
      <c r="A40" s="157"/>
      <c r="B40" s="162"/>
      <c r="C40" s="262" t="str">
        <f>E11</f>
        <v>Emerald City FC M99 White</v>
      </c>
      <c r="D40" s="262"/>
      <c r="E40" s="262"/>
      <c r="F40" s="181">
        <v>4</v>
      </c>
      <c r="G40" s="120">
        <v>4</v>
      </c>
      <c r="H40" s="120">
        <v>9</v>
      </c>
      <c r="I40" s="120" t="s">
        <v>122</v>
      </c>
      <c r="J40" s="120"/>
      <c r="K40" s="120"/>
      <c r="L40" s="220">
        <v>17</v>
      </c>
      <c r="M40" s="159"/>
      <c r="N40" s="160"/>
    </row>
    <row r="41" spans="1:14" ht="13.5" customHeight="1">
      <c r="A41" s="157"/>
      <c r="B41" s="162"/>
      <c r="C41" s="262" t="str">
        <f>E12</f>
        <v>FWFC B98 white</v>
      </c>
      <c r="D41" s="262"/>
      <c r="E41" s="262"/>
      <c r="F41" s="120">
        <v>4</v>
      </c>
      <c r="G41" s="120">
        <v>8</v>
      </c>
      <c r="H41" s="120">
        <v>1</v>
      </c>
      <c r="I41" s="120" t="s">
        <v>122</v>
      </c>
      <c r="J41" s="120"/>
      <c r="K41" s="120"/>
      <c r="L41" s="220">
        <v>13</v>
      </c>
      <c r="M41" s="159"/>
      <c r="N41" s="160"/>
    </row>
    <row r="42" spans="1:14" ht="7.5" customHeight="1">
      <c r="A42" s="157"/>
      <c r="B42" s="162"/>
      <c r="C42" s="182"/>
      <c r="D42" s="182"/>
      <c r="E42" s="182"/>
      <c r="F42" s="122"/>
      <c r="G42" s="122"/>
      <c r="H42" s="122"/>
      <c r="I42" s="122"/>
      <c r="J42" s="122"/>
      <c r="K42" s="122"/>
      <c r="L42" s="222"/>
      <c r="M42" s="159"/>
      <c r="N42" s="160"/>
    </row>
    <row r="43" spans="1:14" ht="13.5" customHeight="1">
      <c r="A43" s="157"/>
      <c r="B43" s="162"/>
      <c r="C43" s="265" t="s">
        <v>89</v>
      </c>
      <c r="D43" s="265"/>
      <c r="E43" s="265"/>
      <c r="F43" s="180" t="s">
        <v>39</v>
      </c>
      <c r="G43" s="119" t="s">
        <v>40</v>
      </c>
      <c r="H43" s="118" t="s">
        <v>41</v>
      </c>
      <c r="I43" s="118" t="s">
        <v>121</v>
      </c>
      <c r="J43" s="119" t="s">
        <v>42</v>
      </c>
      <c r="K43" s="118" t="s">
        <v>43</v>
      </c>
      <c r="L43" s="223" t="s">
        <v>44</v>
      </c>
      <c r="M43" s="159"/>
      <c r="N43" s="160"/>
    </row>
    <row r="44" spans="1:14" ht="13.5" customHeight="1">
      <c r="A44" s="157"/>
      <c r="B44" s="162"/>
      <c r="C44" s="262" t="str">
        <f>I9</f>
        <v>Harbor Premier FC B98/99 Green</v>
      </c>
      <c r="D44" s="262"/>
      <c r="E44" s="262"/>
      <c r="F44" s="120">
        <v>8</v>
      </c>
      <c r="G44" s="120">
        <v>6</v>
      </c>
      <c r="H44" s="120">
        <v>1</v>
      </c>
      <c r="I44" s="120">
        <v>8</v>
      </c>
      <c r="J44" s="120"/>
      <c r="K44" s="120"/>
      <c r="L44" s="220">
        <v>17.25</v>
      </c>
      <c r="M44" s="159"/>
      <c r="N44" s="160"/>
    </row>
    <row r="45" spans="1:14" ht="13.5" customHeight="1">
      <c r="A45" s="157"/>
      <c r="B45" s="162"/>
      <c r="C45" s="262" t="str">
        <f>I10</f>
        <v>Kent United B98 Nguyen</v>
      </c>
      <c r="D45" s="262"/>
      <c r="E45" s="262"/>
      <c r="F45" s="120">
        <v>0</v>
      </c>
      <c r="G45" s="120">
        <v>0</v>
      </c>
      <c r="H45" s="120">
        <v>0</v>
      </c>
      <c r="I45" s="120" t="s">
        <v>122</v>
      </c>
      <c r="J45" s="120"/>
      <c r="K45" s="120"/>
      <c r="L45" s="220">
        <v>0</v>
      </c>
      <c r="M45" s="159"/>
      <c r="N45" s="160"/>
    </row>
    <row r="46" spans="1:14" ht="13.5" customHeight="1">
      <c r="A46" s="157"/>
      <c r="B46" s="162"/>
      <c r="C46" s="262" t="str">
        <f>I11</f>
        <v>MVP RAPIDS 98 NAVY</v>
      </c>
      <c r="D46" s="262"/>
      <c r="E46" s="262"/>
      <c r="F46" s="120">
        <v>9</v>
      </c>
      <c r="G46" s="120">
        <v>10</v>
      </c>
      <c r="H46" s="120">
        <v>9</v>
      </c>
      <c r="I46" s="120" t="s">
        <v>122</v>
      </c>
      <c r="J46" s="120"/>
      <c r="K46" s="120"/>
      <c r="L46" s="220">
        <v>28</v>
      </c>
      <c r="M46" s="159"/>
      <c r="N46" s="160"/>
    </row>
    <row r="47" spans="1:14" ht="13.5" customHeight="1">
      <c r="A47" s="157"/>
      <c r="B47" s="162"/>
      <c r="C47" s="262" t="str">
        <f>I12</f>
        <v>Tynecastle FC B99</v>
      </c>
      <c r="D47" s="262"/>
      <c r="E47" s="262"/>
      <c r="F47" s="120">
        <v>6</v>
      </c>
      <c r="G47" s="120">
        <v>10</v>
      </c>
      <c r="H47" s="120">
        <v>10</v>
      </c>
      <c r="I47" s="120" t="s">
        <v>122</v>
      </c>
      <c r="J47" s="120"/>
      <c r="K47" s="120"/>
      <c r="L47" s="220">
        <v>26</v>
      </c>
      <c r="M47" s="159"/>
      <c r="N47" s="160"/>
    </row>
    <row r="48" spans="1:14" ht="13.5" customHeight="1">
      <c r="A48" s="157"/>
      <c r="B48" s="162"/>
      <c r="C48" s="262" t="str">
        <f>I13</f>
        <v>RVS B99 Orange</v>
      </c>
      <c r="D48" s="262"/>
      <c r="E48" s="262"/>
      <c r="F48" s="120">
        <v>0</v>
      </c>
      <c r="G48" s="120">
        <v>0</v>
      </c>
      <c r="H48" s="120">
        <v>0</v>
      </c>
      <c r="I48" s="120" t="s">
        <v>122</v>
      </c>
      <c r="J48" s="120"/>
      <c r="K48" s="120"/>
      <c r="L48" s="220">
        <v>0</v>
      </c>
      <c r="M48" s="159"/>
      <c r="N48" s="160"/>
    </row>
    <row r="49" spans="1:14" ht="13.5" customHeight="1">
      <c r="A49" s="157"/>
      <c r="B49" s="162"/>
      <c r="C49" s="183" t="s">
        <v>123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59"/>
      <c r="N49" s="160"/>
    </row>
    <row r="50" spans="1:14" ht="13.5" customHeight="1">
      <c r="A50" s="157"/>
      <c r="B50" s="162"/>
      <c r="C50" s="183"/>
      <c r="D50" s="167"/>
      <c r="E50" s="167"/>
      <c r="F50" s="167"/>
      <c r="G50" s="167"/>
      <c r="H50" s="167"/>
      <c r="I50" s="167"/>
      <c r="J50" s="167"/>
      <c r="K50" s="167"/>
      <c r="L50" s="167"/>
      <c r="M50" s="159"/>
      <c r="N50" s="160"/>
    </row>
    <row r="51" spans="1:14" ht="13.5" customHeight="1">
      <c r="A51" s="157"/>
      <c r="B51" s="162"/>
      <c r="C51" s="184"/>
      <c r="D51" s="185" t="s">
        <v>37</v>
      </c>
      <c r="E51" s="167"/>
      <c r="F51" s="167"/>
      <c r="G51" s="167"/>
      <c r="H51" s="167"/>
      <c r="I51" s="167"/>
      <c r="J51" s="167"/>
      <c r="K51" s="167"/>
      <c r="L51" s="167"/>
      <c r="M51" s="159"/>
      <c r="N51" s="160"/>
    </row>
    <row r="52" spans="1:14" ht="13.5" customHeight="1">
      <c r="A52" s="157"/>
      <c r="B52" s="162"/>
      <c r="C52" s="184"/>
      <c r="D52" s="186"/>
      <c r="E52" s="280" t="s">
        <v>240</v>
      </c>
      <c r="F52" s="280"/>
      <c r="G52" s="280"/>
      <c r="H52" s="280"/>
      <c r="I52" s="280"/>
      <c r="J52" s="280"/>
      <c r="K52" s="280"/>
      <c r="L52" s="167"/>
      <c r="M52" s="159"/>
      <c r="N52" s="160"/>
    </row>
    <row r="53" spans="1:14" ht="13.5">
      <c r="A53" s="157"/>
      <c r="B53" s="162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59"/>
      <c r="N53" s="160"/>
    </row>
    <row r="54" spans="1:14" ht="13.5">
      <c r="A54" s="157"/>
      <c r="B54" s="158"/>
      <c r="C54" s="93"/>
      <c r="D54" s="93"/>
      <c r="E54" s="93"/>
      <c r="F54" s="93"/>
      <c r="G54" s="232" t="s">
        <v>242</v>
      </c>
      <c r="H54" s="93"/>
      <c r="I54" s="93"/>
      <c r="J54" s="93"/>
      <c r="K54" s="93"/>
      <c r="L54" s="93"/>
      <c r="M54" s="159"/>
      <c r="N54" s="160"/>
    </row>
    <row r="55" spans="1:14" ht="13.5">
      <c r="A55" s="157"/>
      <c r="B55" s="158"/>
      <c r="C55" s="93"/>
      <c r="D55" s="93"/>
      <c r="E55" s="93"/>
      <c r="F55" s="93"/>
      <c r="G55" s="232" t="s">
        <v>241</v>
      </c>
      <c r="H55" s="232"/>
      <c r="I55" s="232"/>
      <c r="J55" s="232"/>
      <c r="K55" s="93"/>
      <c r="L55" s="93"/>
      <c r="M55" s="159"/>
      <c r="N55" s="160"/>
    </row>
    <row r="56" spans="1:14" ht="13.5">
      <c r="A56" s="157"/>
      <c r="B56" s="158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159"/>
      <c r="N56" s="160"/>
    </row>
    <row r="57" spans="1:14" ht="13.5">
      <c r="A57" s="157"/>
      <c r="B57" s="158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159"/>
      <c r="N57" s="160"/>
    </row>
    <row r="58" spans="1:14" ht="13.5">
      <c r="A58" s="157"/>
      <c r="B58" s="158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159"/>
      <c r="N58" s="160"/>
    </row>
    <row r="59" spans="1:14" ht="13.5">
      <c r="A59" s="157"/>
      <c r="B59" s="158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159"/>
      <c r="N59" s="160"/>
    </row>
    <row r="60" spans="1:14" ht="13.5">
      <c r="A60" s="157"/>
      <c r="B60" s="158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159"/>
      <c r="N60" s="160"/>
    </row>
    <row r="61" spans="1:14" ht="13.5">
      <c r="A61" s="157"/>
      <c r="B61" s="158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159"/>
      <c r="N61" s="160"/>
    </row>
    <row r="62" spans="1:14" ht="13.5">
      <c r="A62" s="157"/>
      <c r="B62" s="158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159"/>
      <c r="N62" s="160"/>
    </row>
    <row r="63" spans="1:14" ht="13.5">
      <c r="A63" s="157"/>
      <c r="B63" s="158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159"/>
      <c r="N63" s="160"/>
    </row>
    <row r="64" spans="1:14" ht="13.5">
      <c r="A64" s="157"/>
      <c r="B64" s="158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159"/>
      <c r="N64" s="160"/>
    </row>
    <row r="65" spans="1:14" ht="13.5">
      <c r="A65" s="157"/>
      <c r="B65" s="158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159"/>
      <c r="N65" s="160"/>
    </row>
    <row r="66" spans="1:14" ht="13.5">
      <c r="A66" s="157"/>
      <c r="B66" s="158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159"/>
      <c r="N66" s="160"/>
    </row>
    <row r="67" spans="1:14" ht="13.5">
      <c r="A67" s="157"/>
      <c r="B67" s="158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159"/>
      <c r="N67" s="160"/>
    </row>
    <row r="68" spans="1:14" ht="13.5">
      <c r="A68" s="157"/>
      <c r="B68" s="158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159"/>
      <c r="N68" s="160"/>
    </row>
    <row r="69" spans="1:14" ht="13.5">
      <c r="A69" s="157"/>
      <c r="B69" s="158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159"/>
      <c r="N69" s="160"/>
    </row>
    <row r="70" spans="1:14" ht="13.5">
      <c r="A70" s="157"/>
      <c r="B70" s="187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9"/>
      <c r="N70" s="160"/>
    </row>
    <row r="71" spans="1:14" ht="28.5" customHeight="1">
      <c r="A71" s="190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2"/>
    </row>
  </sheetData>
  <sheetProtection selectLockedCells="1" selectUnlockedCells="1"/>
  <mergeCells count="59">
    <mergeCell ref="C46:E46"/>
    <mergeCell ref="C47:E47"/>
    <mergeCell ref="C48:E48"/>
    <mergeCell ref="E52:K52"/>
    <mergeCell ref="C39:E39"/>
    <mergeCell ref="C40:E40"/>
    <mergeCell ref="C41:E41"/>
    <mergeCell ref="C43:E43"/>
    <mergeCell ref="C44:E44"/>
    <mergeCell ref="C45:E45"/>
    <mergeCell ref="G33:H33"/>
    <mergeCell ref="I33:J33"/>
    <mergeCell ref="G35:H35"/>
    <mergeCell ref="I35:J35"/>
    <mergeCell ref="C37:E37"/>
    <mergeCell ref="C38:E38"/>
    <mergeCell ref="G30:H30"/>
    <mergeCell ref="I30:J30"/>
    <mergeCell ref="G31:H31"/>
    <mergeCell ref="I31:J31"/>
    <mergeCell ref="G32:H32"/>
    <mergeCell ref="I32:J32"/>
    <mergeCell ref="G25:H25"/>
    <mergeCell ref="I25:J25"/>
    <mergeCell ref="G27:H27"/>
    <mergeCell ref="I27:J27"/>
    <mergeCell ref="G28:H28"/>
    <mergeCell ref="I28:J28"/>
    <mergeCell ref="G22:H22"/>
    <mergeCell ref="I22:J22"/>
    <mergeCell ref="G23:H23"/>
    <mergeCell ref="I23:J23"/>
    <mergeCell ref="G24:H24"/>
    <mergeCell ref="I24:J24"/>
    <mergeCell ref="G18:H18"/>
    <mergeCell ref="I18:J18"/>
    <mergeCell ref="G19:H19"/>
    <mergeCell ref="I19:J19"/>
    <mergeCell ref="G20:H20"/>
    <mergeCell ref="I20:J20"/>
    <mergeCell ref="E12:F12"/>
    <mergeCell ref="I12:J12"/>
    <mergeCell ref="I13:J13"/>
    <mergeCell ref="G16:H16"/>
    <mergeCell ref="I16:J16"/>
    <mergeCell ref="G17:H17"/>
    <mergeCell ref="I17:J17"/>
    <mergeCell ref="E9:F9"/>
    <mergeCell ref="I9:J9"/>
    <mergeCell ref="E10:F10"/>
    <mergeCell ref="I10:J10"/>
    <mergeCell ref="E11:F11"/>
    <mergeCell ref="I11:J11"/>
    <mergeCell ref="E2:G2"/>
    <mergeCell ref="H2:J2"/>
    <mergeCell ref="C3:L5"/>
    <mergeCell ref="C6:L6"/>
    <mergeCell ref="E8:F8"/>
    <mergeCell ref="I8:J8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30">
      <selection activeCell="E49" sqref="E49:K49"/>
    </sheetView>
  </sheetViews>
  <sheetFormatPr defaultColWidth="8.7109375" defaultRowHeight="12.75"/>
  <cols>
    <col min="1" max="2" width="4.7109375" style="86" customWidth="1"/>
    <col min="3" max="12" width="10.00390625" style="86" customWidth="1"/>
    <col min="13" max="14" width="4.7109375" style="86" customWidth="1"/>
    <col min="15" max="16384" width="8.7109375" style="86" customWidth="1"/>
  </cols>
  <sheetData>
    <row r="1" spans="1:14" s="1" customFormat="1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6" customFormat="1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s="89" customFormat="1" ht="15" customHeight="1">
      <c r="A3" s="12"/>
      <c r="B3" s="87"/>
      <c r="C3" s="256" t="s">
        <v>124</v>
      </c>
      <c r="D3" s="256"/>
      <c r="E3" s="256"/>
      <c r="F3" s="256"/>
      <c r="G3" s="256"/>
      <c r="H3" s="256"/>
      <c r="I3" s="256"/>
      <c r="J3" s="256"/>
      <c r="K3" s="256"/>
      <c r="L3" s="256"/>
      <c r="M3" s="88"/>
      <c r="N3" s="16"/>
    </row>
    <row r="4" spans="1:14" s="89" customFormat="1" ht="15" customHeight="1">
      <c r="A4" s="12"/>
      <c r="B4" s="90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91"/>
      <c r="N4" s="16"/>
    </row>
    <row r="5" spans="1:14" s="89" customFormat="1" ht="15" customHeight="1">
      <c r="A5" s="12"/>
      <c r="B5" s="90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91"/>
      <c r="N5" s="16"/>
    </row>
    <row r="6" spans="1:14" s="89" customFormat="1" ht="13.5" customHeight="1">
      <c r="A6" s="12"/>
      <c r="B6" s="90"/>
      <c r="C6" s="92"/>
      <c r="D6" s="92"/>
      <c r="E6" s="92"/>
      <c r="F6" s="92"/>
      <c r="G6" s="92"/>
      <c r="H6" s="92"/>
      <c r="I6" s="92"/>
      <c r="J6" s="92"/>
      <c r="K6" s="92"/>
      <c r="L6" s="92"/>
      <c r="M6" s="91"/>
      <c r="N6" s="16"/>
    </row>
    <row r="7" spans="1:14" ht="18" customHeight="1">
      <c r="A7" s="12"/>
      <c r="B7" s="90"/>
      <c r="C7" s="93"/>
      <c r="D7" s="93"/>
      <c r="E7" s="93"/>
      <c r="F7" s="93"/>
      <c r="G7" s="257" t="s">
        <v>51</v>
      </c>
      <c r="H7" s="257"/>
      <c r="I7" s="93"/>
      <c r="J7" s="93"/>
      <c r="K7" s="93"/>
      <c r="L7" s="93"/>
      <c r="M7" s="91"/>
      <c r="N7" s="16"/>
    </row>
    <row r="8" spans="1:14" ht="13.5" customHeight="1">
      <c r="A8" s="12"/>
      <c r="B8" s="90"/>
      <c r="C8" s="93"/>
      <c r="D8" s="93"/>
      <c r="E8" s="93"/>
      <c r="F8" s="93"/>
      <c r="G8" s="258" t="s">
        <v>125</v>
      </c>
      <c r="H8" s="258"/>
      <c r="I8" s="93"/>
      <c r="J8" s="93"/>
      <c r="K8" s="93"/>
      <c r="L8" s="93"/>
      <c r="M8" s="91"/>
      <c r="N8" s="16"/>
    </row>
    <row r="9" spans="1:14" ht="13.5" customHeight="1">
      <c r="A9" s="12"/>
      <c r="B9" s="90"/>
      <c r="C9" s="93"/>
      <c r="D9" s="93"/>
      <c r="E9" s="93"/>
      <c r="F9" s="93"/>
      <c r="G9" s="258" t="s">
        <v>126</v>
      </c>
      <c r="H9" s="258"/>
      <c r="I9" s="93"/>
      <c r="J9" s="93"/>
      <c r="K9" s="93"/>
      <c r="L9" s="93"/>
      <c r="M9" s="91"/>
      <c r="N9" s="16"/>
    </row>
    <row r="10" spans="1:14" ht="13.5" customHeight="1">
      <c r="A10" s="12"/>
      <c r="B10" s="90"/>
      <c r="C10" s="93"/>
      <c r="D10" s="93"/>
      <c r="E10" s="93"/>
      <c r="F10" s="93"/>
      <c r="G10" s="258" t="s">
        <v>127</v>
      </c>
      <c r="H10" s="258"/>
      <c r="I10" s="93"/>
      <c r="J10" s="93"/>
      <c r="K10" s="93"/>
      <c r="L10" s="93"/>
      <c r="M10" s="91"/>
      <c r="N10" s="16"/>
    </row>
    <row r="11" spans="1:14" ht="13.5" customHeight="1">
      <c r="A11" s="12"/>
      <c r="B11" s="90"/>
      <c r="C11" s="93"/>
      <c r="D11" s="93"/>
      <c r="E11" s="94"/>
      <c r="F11" s="94"/>
      <c r="G11" s="258" t="s">
        <v>128</v>
      </c>
      <c r="H11" s="258"/>
      <c r="I11" s="94"/>
      <c r="J11" s="94"/>
      <c r="K11" s="93"/>
      <c r="L11" s="93"/>
      <c r="M11" s="91"/>
      <c r="N11" s="16"/>
    </row>
    <row r="12" spans="1:14" ht="13.5" customHeight="1">
      <c r="A12" s="12"/>
      <c r="B12" s="90"/>
      <c r="C12" s="93"/>
      <c r="D12" s="93"/>
      <c r="E12" s="94"/>
      <c r="F12" s="94"/>
      <c r="G12" s="258" t="s">
        <v>129</v>
      </c>
      <c r="H12" s="258"/>
      <c r="I12" s="94"/>
      <c r="J12" s="94"/>
      <c r="K12" s="93"/>
      <c r="L12" s="93"/>
      <c r="M12" s="91"/>
      <c r="N12" s="16"/>
    </row>
    <row r="13" spans="1:14" ht="13.5" customHeight="1">
      <c r="A13" s="12"/>
      <c r="B13" s="90"/>
      <c r="C13" s="93"/>
      <c r="D13" s="93"/>
      <c r="E13" s="94"/>
      <c r="F13" s="94"/>
      <c r="G13" s="258" t="s">
        <v>130</v>
      </c>
      <c r="H13" s="258"/>
      <c r="I13" s="94"/>
      <c r="J13" s="94"/>
      <c r="K13" s="93"/>
      <c r="L13" s="93"/>
      <c r="M13" s="91"/>
      <c r="N13" s="16"/>
    </row>
    <row r="14" spans="1:14" ht="13.5" customHeight="1">
      <c r="A14" s="12"/>
      <c r="B14" s="90"/>
      <c r="C14" s="93"/>
      <c r="D14" s="93"/>
      <c r="E14" s="94"/>
      <c r="F14" s="94"/>
      <c r="G14" s="258" t="s">
        <v>131</v>
      </c>
      <c r="H14" s="258"/>
      <c r="I14" s="94"/>
      <c r="J14" s="94"/>
      <c r="K14" s="93"/>
      <c r="L14" s="93"/>
      <c r="M14" s="91"/>
      <c r="N14" s="16"/>
    </row>
    <row r="15" spans="1:14" ht="13.5" customHeight="1">
      <c r="A15" s="12"/>
      <c r="B15" s="90"/>
      <c r="C15" s="93"/>
      <c r="D15" s="93"/>
      <c r="E15" s="94"/>
      <c r="F15" s="94"/>
      <c r="G15" s="95" t="s">
        <v>74</v>
      </c>
      <c r="H15" s="96"/>
      <c r="I15" s="94"/>
      <c r="J15" s="94"/>
      <c r="K15" s="93"/>
      <c r="L15" s="93"/>
      <c r="M15" s="91"/>
      <c r="N15" s="16"/>
    </row>
    <row r="16" spans="1:14" ht="13.5" customHeight="1">
      <c r="A16" s="12"/>
      <c r="B16" s="90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1"/>
      <c r="N16" s="16"/>
    </row>
    <row r="17" spans="1:14" ht="13.5" customHeight="1">
      <c r="A17" s="12"/>
      <c r="B17" s="90"/>
      <c r="C17" s="97" t="s">
        <v>25</v>
      </c>
      <c r="D17" s="98" t="s">
        <v>26</v>
      </c>
      <c r="E17" s="97" t="s">
        <v>27</v>
      </c>
      <c r="F17" s="97" t="s">
        <v>28</v>
      </c>
      <c r="G17" s="259" t="s">
        <v>29</v>
      </c>
      <c r="H17" s="259"/>
      <c r="I17" s="259" t="s">
        <v>30</v>
      </c>
      <c r="J17" s="259"/>
      <c r="K17" s="97" t="s">
        <v>28</v>
      </c>
      <c r="L17" s="97" t="s">
        <v>31</v>
      </c>
      <c r="M17" s="91"/>
      <c r="N17" s="16"/>
    </row>
    <row r="18" spans="1:14" ht="13.5" customHeight="1">
      <c r="A18" s="12"/>
      <c r="B18" s="90"/>
      <c r="C18" s="99">
        <v>42545</v>
      </c>
      <c r="D18" s="100">
        <v>0.7083333333333334</v>
      </c>
      <c r="E18" s="101" t="s">
        <v>32</v>
      </c>
      <c r="F18" s="102">
        <v>13</v>
      </c>
      <c r="G18" s="260" t="str">
        <f>G8</f>
        <v>FWFC G07 Blue</v>
      </c>
      <c r="H18" s="260"/>
      <c r="I18" s="260" t="str">
        <f>G12</f>
        <v>MVP Marauders 08 Navy</v>
      </c>
      <c r="J18" s="260"/>
      <c r="K18" s="105">
        <v>2</v>
      </c>
      <c r="L18" s="104" t="s">
        <v>132</v>
      </c>
      <c r="M18" s="91"/>
      <c r="N18" s="16"/>
    </row>
    <row r="19" spans="1:14" ht="13.5" customHeight="1">
      <c r="A19" s="12"/>
      <c r="B19" s="90"/>
      <c r="C19" s="99">
        <v>42545</v>
      </c>
      <c r="D19" s="100">
        <v>0.7534722222222223</v>
      </c>
      <c r="E19" s="101" t="s">
        <v>32</v>
      </c>
      <c r="F19" s="102">
        <v>17</v>
      </c>
      <c r="G19" s="260" t="str">
        <f>G13</f>
        <v>MVP 07 Marauders</v>
      </c>
      <c r="H19" s="260"/>
      <c r="I19" s="260" t="str">
        <f>G11</f>
        <v>Kitsap Alliance FC 07 B Team</v>
      </c>
      <c r="J19" s="260"/>
      <c r="K19" s="103">
        <v>1</v>
      </c>
      <c r="L19" s="104" t="s">
        <v>132</v>
      </c>
      <c r="M19" s="91"/>
      <c r="N19" s="16"/>
    </row>
    <row r="20" spans="1:14" ht="13.5" customHeight="1">
      <c r="A20" s="12"/>
      <c r="B20" s="90"/>
      <c r="C20" s="99">
        <v>42545</v>
      </c>
      <c r="D20" s="100">
        <v>0.798611111111111</v>
      </c>
      <c r="E20" s="101" t="s">
        <v>32</v>
      </c>
      <c r="F20" s="102">
        <v>15</v>
      </c>
      <c r="G20" s="260" t="str">
        <f>G9</f>
        <v>FWFC 07 White</v>
      </c>
      <c r="H20" s="260"/>
      <c r="I20" s="260" t="str">
        <f>G14</f>
        <v>MVP Marauders 08 White</v>
      </c>
      <c r="J20" s="260"/>
      <c r="K20" s="105">
        <v>0</v>
      </c>
      <c r="L20" s="104" t="s">
        <v>132</v>
      </c>
      <c r="M20" s="91"/>
      <c r="N20" s="16"/>
    </row>
    <row r="21" spans="1:14" ht="6.75" customHeight="1">
      <c r="A21" s="12"/>
      <c r="B21" s="90"/>
      <c r="C21" s="106"/>
      <c r="D21" s="107"/>
      <c r="E21" s="108"/>
      <c r="F21" s="108"/>
      <c r="G21" s="109"/>
      <c r="H21" s="110"/>
      <c r="I21" s="109"/>
      <c r="J21" s="109"/>
      <c r="K21" s="111"/>
      <c r="L21" s="112"/>
      <c r="M21" s="91"/>
      <c r="N21" s="16"/>
    </row>
    <row r="22" spans="1:14" ht="13.5" customHeight="1">
      <c r="A22" s="12"/>
      <c r="B22" s="90"/>
      <c r="C22" s="99">
        <v>42546</v>
      </c>
      <c r="D22" s="100">
        <v>0.39930555555555564</v>
      </c>
      <c r="E22" s="101" t="s">
        <v>34</v>
      </c>
      <c r="F22" s="102">
        <v>12</v>
      </c>
      <c r="G22" s="260" t="str">
        <f>G8</f>
        <v>FWFC G07 Blue</v>
      </c>
      <c r="H22" s="260"/>
      <c r="I22" s="260" t="str">
        <f>G11</f>
        <v>Kitsap Alliance FC 07 B Team</v>
      </c>
      <c r="J22" s="260"/>
      <c r="K22" s="103">
        <v>1</v>
      </c>
      <c r="L22" s="104" t="s">
        <v>132</v>
      </c>
      <c r="M22" s="91"/>
      <c r="N22" s="16"/>
    </row>
    <row r="23" spans="1:14" ht="13.5" customHeight="1">
      <c r="A23" s="12"/>
      <c r="B23" s="90"/>
      <c r="C23" s="99">
        <v>42546</v>
      </c>
      <c r="D23" s="113">
        <v>0.4444444444444444</v>
      </c>
      <c r="E23" s="102" t="s">
        <v>32</v>
      </c>
      <c r="F23" s="102">
        <v>0</v>
      </c>
      <c r="G23" s="260" t="str">
        <f>G12</f>
        <v>MVP Marauders 08 Navy</v>
      </c>
      <c r="H23" s="260"/>
      <c r="I23" s="260" t="str">
        <f>G9</f>
        <v>FWFC 07 White</v>
      </c>
      <c r="J23" s="260"/>
      <c r="K23" s="105">
        <v>4</v>
      </c>
      <c r="L23" s="104" t="s">
        <v>132</v>
      </c>
      <c r="M23" s="91"/>
      <c r="N23" s="16"/>
    </row>
    <row r="24" spans="1:14" ht="13.5" customHeight="1">
      <c r="A24" s="12"/>
      <c r="B24" s="90"/>
      <c r="C24" s="99">
        <v>42546</v>
      </c>
      <c r="D24" s="156">
        <v>0.4444444444444444</v>
      </c>
      <c r="E24" s="114" t="s">
        <v>34</v>
      </c>
      <c r="F24" s="102">
        <v>1</v>
      </c>
      <c r="G24" s="260" t="str">
        <f>G14</f>
        <v>MVP Marauders 08 White</v>
      </c>
      <c r="H24" s="260"/>
      <c r="I24" s="260" t="str">
        <f>G10</f>
        <v>RVS G07 Orange</v>
      </c>
      <c r="J24" s="260"/>
      <c r="K24" s="105">
        <v>16</v>
      </c>
      <c r="L24" s="104" t="s">
        <v>132</v>
      </c>
      <c r="M24" s="91"/>
      <c r="N24" s="16"/>
    </row>
    <row r="25" spans="1:14" ht="13.5" customHeight="1">
      <c r="A25" s="12"/>
      <c r="B25" s="90"/>
      <c r="C25" s="99">
        <v>42546</v>
      </c>
      <c r="D25" s="113">
        <v>0.5972222222222223</v>
      </c>
      <c r="E25" s="101" t="s">
        <v>32</v>
      </c>
      <c r="F25" s="102">
        <v>2</v>
      </c>
      <c r="G25" s="260" t="str">
        <f>G8</f>
        <v>FWFC G07 Blue</v>
      </c>
      <c r="H25" s="260"/>
      <c r="I25" s="260" t="str">
        <f>G13</f>
        <v>MVP 07 Marauders</v>
      </c>
      <c r="J25" s="260"/>
      <c r="K25" s="105">
        <v>3</v>
      </c>
      <c r="L25" s="104" t="s">
        <v>132</v>
      </c>
      <c r="M25" s="91"/>
      <c r="N25" s="16"/>
    </row>
    <row r="26" spans="1:14" ht="13.5" customHeight="1">
      <c r="A26" s="12"/>
      <c r="B26" s="90"/>
      <c r="C26" s="99">
        <v>42546</v>
      </c>
      <c r="D26" s="100">
        <v>0.6423611111111112</v>
      </c>
      <c r="E26" s="101" t="s">
        <v>32</v>
      </c>
      <c r="F26" s="114">
        <v>9</v>
      </c>
      <c r="G26" s="261" t="str">
        <f>G11</f>
        <v>Kitsap Alliance FC 07 B Team</v>
      </c>
      <c r="H26" s="261"/>
      <c r="I26" s="261" t="str">
        <f>G14</f>
        <v>MVP Marauders 08 White</v>
      </c>
      <c r="J26" s="261"/>
      <c r="K26" s="115">
        <v>1</v>
      </c>
      <c r="L26" s="104" t="s">
        <v>132</v>
      </c>
      <c r="M26" s="91"/>
      <c r="N26" s="16"/>
    </row>
    <row r="27" spans="1:14" ht="13.5" customHeight="1">
      <c r="A27" s="12"/>
      <c r="B27" s="90"/>
      <c r="C27" s="99">
        <v>42546</v>
      </c>
      <c r="D27" s="113">
        <v>0.6423611111111112</v>
      </c>
      <c r="E27" s="102" t="s">
        <v>34</v>
      </c>
      <c r="F27" s="102">
        <v>10</v>
      </c>
      <c r="G27" s="260" t="str">
        <f>G10</f>
        <v>RVS G07 Orange</v>
      </c>
      <c r="H27" s="260"/>
      <c r="I27" s="260" t="str">
        <f>G12</f>
        <v>MVP Marauders 08 Navy</v>
      </c>
      <c r="J27" s="260"/>
      <c r="K27" s="105">
        <v>1</v>
      </c>
      <c r="L27" s="104" t="s">
        <v>132</v>
      </c>
      <c r="M27" s="91"/>
      <c r="N27" s="16"/>
    </row>
    <row r="28" spans="1:14" ht="6.75" customHeight="1">
      <c r="A28" s="12"/>
      <c r="B28" s="90"/>
      <c r="C28" s="106"/>
      <c r="D28" s="107"/>
      <c r="E28" s="108"/>
      <c r="F28" s="108"/>
      <c r="G28" s="109"/>
      <c r="H28" s="116"/>
      <c r="I28" s="109"/>
      <c r="J28" s="109"/>
      <c r="K28" s="111"/>
      <c r="L28" s="111"/>
      <c r="M28" s="91"/>
      <c r="N28" s="16"/>
    </row>
    <row r="29" spans="1:14" ht="13.5" customHeight="1">
      <c r="A29" s="12"/>
      <c r="B29" s="90"/>
      <c r="C29" s="99">
        <v>42547</v>
      </c>
      <c r="D29" s="100">
        <v>0.4444444444444444</v>
      </c>
      <c r="E29" s="101" t="s">
        <v>32</v>
      </c>
      <c r="F29" s="102">
        <v>4</v>
      </c>
      <c r="G29" s="260" t="str">
        <f>G10</f>
        <v>RVS G07 Orange</v>
      </c>
      <c r="H29" s="260"/>
      <c r="I29" s="260" t="str">
        <f>G8</f>
        <v>FWFC G07 Blue</v>
      </c>
      <c r="J29" s="260"/>
      <c r="K29" s="105">
        <v>3</v>
      </c>
      <c r="L29" s="104" t="s">
        <v>132</v>
      </c>
      <c r="M29" s="91"/>
      <c r="N29" s="16"/>
    </row>
    <row r="30" spans="1:14" ht="13.5" customHeight="1">
      <c r="A30" s="12"/>
      <c r="B30" s="90"/>
      <c r="C30" s="99">
        <v>42547</v>
      </c>
      <c r="D30" s="100">
        <v>0.4444444444444444</v>
      </c>
      <c r="E30" s="101" t="s">
        <v>34</v>
      </c>
      <c r="F30" s="102">
        <v>2</v>
      </c>
      <c r="G30" s="260" t="str">
        <f>G9</f>
        <v>FWFC 07 White</v>
      </c>
      <c r="H30" s="260"/>
      <c r="I30" s="260" t="str">
        <f>G13</f>
        <v>MVP 07 Marauders</v>
      </c>
      <c r="J30" s="260"/>
      <c r="K30" s="103">
        <v>4</v>
      </c>
      <c r="L30" s="104" t="s">
        <v>132</v>
      </c>
      <c r="M30" s="91"/>
      <c r="N30" s="16"/>
    </row>
    <row r="31" spans="1:14" ht="6.75" customHeight="1">
      <c r="A31" s="12"/>
      <c r="B31" s="90"/>
      <c r="C31" s="106"/>
      <c r="D31" s="107"/>
      <c r="E31" s="108"/>
      <c r="F31" s="108"/>
      <c r="G31" s="109"/>
      <c r="H31" s="110"/>
      <c r="I31" s="109"/>
      <c r="J31" s="109"/>
      <c r="K31" s="111"/>
      <c r="L31" s="112"/>
      <c r="M31" s="91"/>
      <c r="N31" s="16"/>
    </row>
    <row r="32" spans="1:14" ht="13.5" customHeight="1">
      <c r="A32" s="12"/>
      <c r="B32" s="90"/>
      <c r="C32" s="99">
        <v>42547</v>
      </c>
      <c r="D32" s="113">
        <v>0.6458333333333334</v>
      </c>
      <c r="E32" s="102" t="s">
        <v>32</v>
      </c>
      <c r="F32" s="102">
        <v>9</v>
      </c>
      <c r="G32" s="260" t="s">
        <v>59</v>
      </c>
      <c r="H32" s="260"/>
      <c r="I32" s="260" t="s">
        <v>60</v>
      </c>
      <c r="J32" s="260"/>
      <c r="K32" s="117" t="s">
        <v>161</v>
      </c>
      <c r="L32" s="105" t="s">
        <v>37</v>
      </c>
      <c r="M32" s="91"/>
      <c r="N32" s="16"/>
    </row>
    <row r="33" spans="1:14" ht="13.5" customHeight="1">
      <c r="A33" s="12"/>
      <c r="B33" s="90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1"/>
      <c r="N33" s="16"/>
    </row>
    <row r="34" spans="1:14" ht="13.5" customHeight="1">
      <c r="A34" s="12"/>
      <c r="B34" s="90"/>
      <c r="C34" s="265" t="s">
        <v>76</v>
      </c>
      <c r="D34" s="265"/>
      <c r="E34" s="265"/>
      <c r="F34" s="118" t="s">
        <v>39</v>
      </c>
      <c r="G34" s="119" t="s">
        <v>40</v>
      </c>
      <c r="H34" s="118" t="s">
        <v>41</v>
      </c>
      <c r="I34" s="119" t="s">
        <v>77</v>
      </c>
      <c r="J34" s="119" t="s">
        <v>42</v>
      </c>
      <c r="K34" s="118" t="s">
        <v>43</v>
      </c>
      <c r="L34" s="119" t="s">
        <v>44</v>
      </c>
      <c r="M34" s="91"/>
      <c r="N34" s="16"/>
    </row>
    <row r="35" spans="1:14" ht="13.5" customHeight="1">
      <c r="A35" s="12"/>
      <c r="B35" s="90"/>
      <c r="C35" s="262" t="str">
        <f>G8</f>
        <v>FWFC G07 Blue</v>
      </c>
      <c r="D35" s="262"/>
      <c r="E35" s="262"/>
      <c r="F35" s="120">
        <v>9</v>
      </c>
      <c r="G35" s="120">
        <v>9</v>
      </c>
      <c r="H35" s="120">
        <v>2</v>
      </c>
      <c r="I35" s="120">
        <v>3</v>
      </c>
      <c r="J35" s="120"/>
      <c r="K35" s="120"/>
      <c r="L35" s="220">
        <v>22.25</v>
      </c>
      <c r="M35" s="91"/>
      <c r="N35" s="16"/>
    </row>
    <row r="36" spans="1:14" ht="13.5" customHeight="1">
      <c r="A36" s="12"/>
      <c r="B36" s="90"/>
      <c r="C36" s="262" t="str">
        <f aca="true" t="shared" si="0" ref="C36:C41">G9</f>
        <v>FWFC 07 White</v>
      </c>
      <c r="D36" s="262"/>
      <c r="E36" s="262"/>
      <c r="F36" s="120">
        <v>10</v>
      </c>
      <c r="G36" s="120">
        <v>10</v>
      </c>
      <c r="H36" s="120">
        <v>2</v>
      </c>
      <c r="I36" s="120" t="s">
        <v>78</v>
      </c>
      <c r="J36" s="120"/>
      <c r="K36" s="120"/>
      <c r="L36" s="220">
        <v>22</v>
      </c>
      <c r="M36" s="91"/>
      <c r="N36" s="16"/>
    </row>
    <row r="37" spans="1:14" ht="13.5" customHeight="1">
      <c r="A37" s="12"/>
      <c r="B37" s="90"/>
      <c r="C37" s="262" t="str">
        <f t="shared" si="0"/>
        <v>RVS G07 Orange</v>
      </c>
      <c r="D37" s="262"/>
      <c r="E37" s="262"/>
      <c r="F37" s="120">
        <v>9</v>
      </c>
      <c r="G37" s="120">
        <v>10</v>
      </c>
      <c r="H37" s="120">
        <v>9</v>
      </c>
      <c r="I37" s="120" t="s">
        <v>78</v>
      </c>
      <c r="J37" s="120"/>
      <c r="K37" s="120"/>
      <c r="L37" s="220">
        <v>28</v>
      </c>
      <c r="M37" s="91"/>
      <c r="N37" s="16"/>
    </row>
    <row r="38" spans="1:14" ht="13.5" customHeight="1">
      <c r="A38" s="12"/>
      <c r="B38" s="90"/>
      <c r="C38" s="262" t="str">
        <f t="shared" si="0"/>
        <v>Kitsap Alliance FC 07 B Team</v>
      </c>
      <c r="D38" s="262"/>
      <c r="E38" s="262"/>
      <c r="F38" s="120">
        <v>1</v>
      </c>
      <c r="G38" s="120">
        <v>1</v>
      </c>
      <c r="H38" s="120">
        <v>9</v>
      </c>
      <c r="I38" s="120" t="s">
        <v>78</v>
      </c>
      <c r="J38" s="120"/>
      <c r="K38" s="120"/>
      <c r="L38" s="220">
        <v>11</v>
      </c>
      <c r="M38" s="91"/>
      <c r="N38" s="16"/>
    </row>
    <row r="39" spans="1:14" ht="13.5" customHeight="1">
      <c r="A39" s="12"/>
      <c r="B39" s="90"/>
      <c r="C39" s="262" t="str">
        <f t="shared" si="0"/>
        <v>MVP Marauders 08 Navy</v>
      </c>
      <c r="D39" s="262"/>
      <c r="E39" s="262"/>
      <c r="F39" s="120">
        <v>2</v>
      </c>
      <c r="G39" s="120">
        <v>0</v>
      </c>
      <c r="H39" s="120">
        <v>1</v>
      </c>
      <c r="I39" s="120" t="s">
        <v>78</v>
      </c>
      <c r="J39" s="120"/>
      <c r="K39" s="120"/>
      <c r="L39" s="220">
        <v>3</v>
      </c>
      <c r="M39" s="91"/>
      <c r="N39" s="16"/>
    </row>
    <row r="40" spans="1:14" ht="13.5" customHeight="1">
      <c r="A40" s="12"/>
      <c r="B40" s="90"/>
      <c r="C40" s="262" t="str">
        <f t="shared" si="0"/>
        <v>MVP 07 Marauders</v>
      </c>
      <c r="D40" s="262"/>
      <c r="E40" s="262"/>
      <c r="F40" s="120">
        <v>9</v>
      </c>
      <c r="G40" s="120">
        <v>9</v>
      </c>
      <c r="H40" s="120">
        <v>9</v>
      </c>
      <c r="I40" s="120" t="s">
        <v>78</v>
      </c>
      <c r="J40" s="120"/>
      <c r="K40" s="120"/>
      <c r="L40" s="220">
        <v>27</v>
      </c>
      <c r="M40" s="91"/>
      <c r="N40" s="16"/>
    </row>
    <row r="41" spans="1:14" ht="13.5" customHeight="1">
      <c r="A41" s="12"/>
      <c r="B41" s="90"/>
      <c r="C41" s="262" t="str">
        <f t="shared" si="0"/>
        <v>MVP Marauders 08 White</v>
      </c>
      <c r="D41" s="262"/>
      <c r="E41" s="262"/>
      <c r="F41" s="120">
        <v>0</v>
      </c>
      <c r="G41" s="120">
        <v>1</v>
      </c>
      <c r="H41" s="120">
        <v>1</v>
      </c>
      <c r="I41" s="120" t="s">
        <v>78</v>
      </c>
      <c r="J41" s="120"/>
      <c r="K41" s="120"/>
      <c r="L41" s="220">
        <v>2</v>
      </c>
      <c r="M41" s="91"/>
      <c r="N41" s="16"/>
    </row>
    <row r="42" spans="1:14" ht="13.5" customHeight="1">
      <c r="A42" s="12"/>
      <c r="B42" s="90"/>
      <c r="C42" s="93" t="s">
        <v>79</v>
      </c>
      <c r="D42" s="121"/>
      <c r="E42" s="121"/>
      <c r="F42" s="122"/>
      <c r="G42" s="122"/>
      <c r="H42" s="122"/>
      <c r="I42" s="122"/>
      <c r="J42" s="122"/>
      <c r="K42" s="122"/>
      <c r="L42" s="93"/>
      <c r="M42" s="91"/>
      <c r="N42" s="16"/>
    </row>
    <row r="43" spans="1:14" ht="13.5" customHeight="1">
      <c r="A43" s="12"/>
      <c r="B43" s="90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1"/>
      <c r="N43" s="16"/>
    </row>
    <row r="44" spans="1:14" ht="13.5" customHeight="1">
      <c r="A44" s="12"/>
      <c r="B44" s="90"/>
      <c r="C44" s="123"/>
      <c r="D44" s="124" t="s">
        <v>37</v>
      </c>
      <c r="E44" s="17"/>
      <c r="F44" s="17"/>
      <c r="G44" s="17"/>
      <c r="H44" s="17"/>
      <c r="I44" s="17"/>
      <c r="J44" s="17"/>
      <c r="K44" s="17"/>
      <c r="L44" s="93"/>
      <c r="M44" s="91"/>
      <c r="N44" s="16"/>
    </row>
    <row r="45" spans="1:14" ht="13.5" customHeight="1">
      <c r="A45" s="12"/>
      <c r="B45" s="90"/>
      <c r="C45" s="123"/>
      <c r="D45" s="24"/>
      <c r="E45" s="254" t="s">
        <v>243</v>
      </c>
      <c r="F45" s="254"/>
      <c r="G45" s="254"/>
      <c r="H45" s="254"/>
      <c r="I45" s="254"/>
      <c r="J45" s="254"/>
      <c r="K45" s="254"/>
      <c r="L45" s="93"/>
      <c r="M45" s="91"/>
      <c r="N45" s="16"/>
    </row>
    <row r="46" spans="1:14" ht="13.5">
      <c r="A46" s="12"/>
      <c r="B46" s="90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  <c r="N46" s="16"/>
    </row>
    <row r="47" spans="1:14" ht="13.5">
      <c r="A47" s="12"/>
      <c r="B47" s="90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1"/>
      <c r="N47" s="16"/>
    </row>
    <row r="48" spans="1:14" ht="15">
      <c r="A48" s="12"/>
      <c r="B48" s="90"/>
      <c r="C48" s="93"/>
      <c r="D48" s="93"/>
      <c r="E48" s="263" t="s">
        <v>244</v>
      </c>
      <c r="F48" s="263"/>
      <c r="G48" s="263"/>
      <c r="H48" s="263"/>
      <c r="I48" s="263"/>
      <c r="J48" s="263"/>
      <c r="K48" s="263"/>
      <c r="L48" s="93"/>
      <c r="M48" s="91"/>
      <c r="N48" s="16"/>
    </row>
    <row r="49" spans="1:14" ht="13.5">
      <c r="A49" s="12"/>
      <c r="B49" s="90"/>
      <c r="C49" s="93"/>
      <c r="D49" s="93"/>
      <c r="E49" s="264" t="s">
        <v>245</v>
      </c>
      <c r="F49" s="264"/>
      <c r="G49" s="264"/>
      <c r="H49" s="264"/>
      <c r="I49" s="264"/>
      <c r="J49" s="264"/>
      <c r="K49" s="264"/>
      <c r="L49" s="93"/>
      <c r="M49" s="91"/>
      <c r="N49" s="16"/>
    </row>
    <row r="50" spans="1:14" ht="13.5">
      <c r="A50" s="12"/>
      <c r="B50" s="90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1"/>
      <c r="N50" s="16"/>
    </row>
    <row r="51" spans="1:14" ht="13.5">
      <c r="A51" s="12"/>
      <c r="B51" s="90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1"/>
      <c r="N51" s="16"/>
    </row>
    <row r="52" spans="1:14" ht="13.5">
      <c r="A52" s="12"/>
      <c r="B52" s="90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1"/>
      <c r="N52" s="16"/>
    </row>
    <row r="53" spans="1:14" ht="13.5">
      <c r="A53" s="12"/>
      <c r="B53" s="90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1"/>
      <c r="N53" s="16"/>
    </row>
    <row r="54" spans="1:14" ht="13.5">
      <c r="A54" s="12"/>
      <c r="B54" s="90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1"/>
      <c r="N54" s="16"/>
    </row>
    <row r="55" spans="1:14" ht="13.5">
      <c r="A55" s="12"/>
      <c r="B55" s="90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1"/>
      <c r="N55" s="16"/>
    </row>
    <row r="56" spans="1:14" ht="13.5">
      <c r="A56" s="12"/>
      <c r="B56" s="90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1"/>
      <c r="N56" s="16"/>
    </row>
    <row r="57" spans="1:14" ht="13.5">
      <c r="A57" s="12"/>
      <c r="B57" s="90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1"/>
      <c r="N57" s="16"/>
    </row>
    <row r="58" spans="1:14" ht="13.5">
      <c r="A58" s="12"/>
      <c r="B58" s="90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1"/>
      <c r="N58" s="16"/>
    </row>
    <row r="59" spans="1:14" ht="13.5">
      <c r="A59" s="12"/>
      <c r="B59" s="90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1"/>
      <c r="N59" s="16"/>
    </row>
    <row r="60" spans="1:14" ht="13.5">
      <c r="A60" s="12"/>
      <c r="B60" s="90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1"/>
      <c r="N60" s="16"/>
    </row>
    <row r="61" spans="1:14" ht="13.5">
      <c r="A61" s="12"/>
      <c r="B61" s="90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1"/>
      <c r="N61" s="16"/>
    </row>
    <row r="62" spans="1:14" ht="13.5">
      <c r="A62" s="12"/>
      <c r="B62" s="90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1"/>
      <c r="N62" s="16"/>
    </row>
    <row r="63" spans="1:14" ht="13.5">
      <c r="A63" s="12"/>
      <c r="B63" s="90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1"/>
      <c r="N63" s="16"/>
    </row>
    <row r="64" spans="1:14" ht="13.5">
      <c r="A64" s="12"/>
      <c r="B64" s="90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1"/>
      <c r="N64" s="16"/>
    </row>
    <row r="65" spans="1:14" ht="13.5">
      <c r="A65" s="12"/>
      <c r="B65" s="90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1"/>
      <c r="N65" s="16"/>
    </row>
    <row r="66" spans="1:14" ht="13.5">
      <c r="A66" s="12"/>
      <c r="B66" s="90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1"/>
      <c r="N66" s="16"/>
    </row>
    <row r="67" spans="1:14" ht="13.5">
      <c r="A67" s="12"/>
      <c r="B67" s="90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1"/>
      <c r="N67" s="16"/>
    </row>
    <row r="68" spans="1:14" ht="13.5">
      <c r="A68" s="12"/>
      <c r="B68" s="90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1"/>
      <c r="N68" s="16"/>
    </row>
    <row r="69" spans="1:14" ht="13.5">
      <c r="A69" s="12"/>
      <c r="B69" s="90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1"/>
      <c r="N69" s="16"/>
    </row>
    <row r="70" spans="1:14" s="1" customFormat="1" ht="13.5">
      <c r="A70" s="12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16"/>
    </row>
    <row r="71" spans="1:14" s="1" customFormat="1" ht="28.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</row>
  </sheetData>
  <sheetProtection selectLockedCells="1" selectUnlockedCells="1"/>
  <mergeCells count="48">
    <mergeCell ref="C40:E40"/>
    <mergeCell ref="C41:E41"/>
    <mergeCell ref="E45:K45"/>
    <mergeCell ref="E48:K48"/>
    <mergeCell ref="E49:K49"/>
    <mergeCell ref="C34:E34"/>
    <mergeCell ref="C35:E35"/>
    <mergeCell ref="C36:E36"/>
    <mergeCell ref="C37:E37"/>
    <mergeCell ref="C38:E38"/>
    <mergeCell ref="C39:E39"/>
    <mergeCell ref="G29:H29"/>
    <mergeCell ref="I29:J29"/>
    <mergeCell ref="G30:H30"/>
    <mergeCell ref="I30:J30"/>
    <mergeCell ref="G32:H32"/>
    <mergeCell ref="I32:J32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I17:J17"/>
    <mergeCell ref="G18:H18"/>
    <mergeCell ref="I18:J18"/>
    <mergeCell ref="G19:H19"/>
    <mergeCell ref="I19:J19"/>
    <mergeCell ref="G20:H20"/>
    <mergeCell ref="I20:J20"/>
    <mergeCell ref="G10:H10"/>
    <mergeCell ref="G11:H11"/>
    <mergeCell ref="G12:H12"/>
    <mergeCell ref="G13:H13"/>
    <mergeCell ref="G14:H14"/>
    <mergeCell ref="G17:H17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28">
      <selection activeCell="G46" sqref="G46:I46"/>
    </sheetView>
  </sheetViews>
  <sheetFormatPr defaultColWidth="8.7109375" defaultRowHeight="12.75"/>
  <cols>
    <col min="1" max="2" width="4.7109375" style="1" customWidth="1"/>
    <col min="3" max="12" width="10.00390625" style="1" customWidth="1"/>
    <col min="13" max="14" width="4.7109375" style="1" customWidth="1"/>
    <col min="15" max="15" width="26.7109375" style="1" customWidth="1"/>
    <col min="16" max="16384" width="8.7109375" style="1" customWidth="1"/>
  </cols>
  <sheetData>
    <row r="1" spans="1:14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6" customFormat="1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ht="15" customHeight="1">
      <c r="A3" s="12"/>
      <c r="B3" s="13"/>
      <c r="C3" s="241" t="s">
        <v>133</v>
      </c>
      <c r="D3" s="241"/>
      <c r="E3" s="241"/>
      <c r="F3" s="241"/>
      <c r="G3" s="241"/>
      <c r="H3" s="241"/>
      <c r="I3" s="241"/>
      <c r="J3" s="241"/>
      <c r="K3" s="241"/>
      <c r="L3" s="241"/>
      <c r="M3" s="193"/>
      <c r="N3" s="16"/>
    </row>
    <row r="4" spans="1:14" ht="15" customHeight="1">
      <c r="A4" s="12"/>
      <c r="B4" s="1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5"/>
      <c r="N4" s="16"/>
    </row>
    <row r="5" spans="1:14" ht="15" customHeight="1">
      <c r="A5" s="12"/>
      <c r="B5" s="1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5"/>
      <c r="N5" s="16"/>
    </row>
    <row r="6" spans="1:14" ht="13.5" customHeight="1">
      <c r="A6" s="12"/>
      <c r="B6" s="13"/>
      <c r="C6" s="17"/>
      <c r="D6" s="17"/>
      <c r="E6" s="17"/>
      <c r="F6" s="17"/>
      <c r="G6" s="17"/>
      <c r="H6" s="17"/>
      <c r="I6" s="17"/>
      <c r="J6" s="17"/>
      <c r="K6" s="17"/>
      <c r="L6" s="17"/>
      <c r="M6" s="15"/>
      <c r="N6" s="16"/>
    </row>
    <row r="7" spans="1:14" ht="18" customHeight="1">
      <c r="A7" s="12"/>
      <c r="B7" s="13"/>
      <c r="C7" s="17"/>
      <c r="D7" s="17"/>
      <c r="E7" s="242" t="s">
        <v>20</v>
      </c>
      <c r="F7" s="242"/>
      <c r="G7" s="17"/>
      <c r="H7" s="17"/>
      <c r="I7" s="242" t="s">
        <v>81</v>
      </c>
      <c r="J7" s="242"/>
      <c r="K7" s="17"/>
      <c r="L7" s="17"/>
      <c r="M7" s="15"/>
      <c r="N7" s="16"/>
    </row>
    <row r="8" spans="1:14" ht="13.5" customHeight="1">
      <c r="A8" s="12"/>
      <c r="B8" s="13"/>
      <c r="C8" s="17"/>
      <c r="D8" s="17"/>
      <c r="E8" s="274" t="s">
        <v>134</v>
      </c>
      <c r="F8" s="274"/>
      <c r="G8" s="17"/>
      <c r="H8" s="17"/>
      <c r="I8" s="274" t="s">
        <v>135</v>
      </c>
      <c r="J8" s="274"/>
      <c r="K8" s="17"/>
      <c r="L8" s="17"/>
      <c r="M8" s="15"/>
      <c r="N8" s="16"/>
    </row>
    <row r="9" spans="1:14" ht="13.5" customHeight="1">
      <c r="A9" s="12"/>
      <c r="B9" s="13"/>
      <c r="C9" s="17"/>
      <c r="D9" s="17"/>
      <c r="E9" s="274" t="s">
        <v>136</v>
      </c>
      <c r="F9" s="274"/>
      <c r="G9" s="17"/>
      <c r="H9" s="17"/>
      <c r="I9" s="274" t="s">
        <v>137</v>
      </c>
      <c r="J9" s="274"/>
      <c r="K9" s="17"/>
      <c r="L9" s="17"/>
      <c r="M9" s="15"/>
      <c r="N9" s="16"/>
    </row>
    <row r="10" spans="1:14" ht="13.5" customHeight="1">
      <c r="A10" s="12"/>
      <c r="B10" s="13"/>
      <c r="C10" s="17"/>
      <c r="D10" s="17"/>
      <c r="E10" s="274" t="s">
        <v>138</v>
      </c>
      <c r="F10" s="274"/>
      <c r="G10" s="17"/>
      <c r="H10" s="17"/>
      <c r="I10" s="274" t="s">
        <v>139</v>
      </c>
      <c r="J10" s="274"/>
      <c r="K10" s="17"/>
      <c r="L10" s="17"/>
      <c r="M10" s="15"/>
      <c r="N10" s="16"/>
    </row>
    <row r="11" spans="1:14" ht="13.5" customHeight="1">
      <c r="A11" s="12"/>
      <c r="B11" s="13"/>
      <c r="C11" s="17"/>
      <c r="D11" s="17"/>
      <c r="E11" s="274" t="s">
        <v>140</v>
      </c>
      <c r="F11" s="274"/>
      <c r="G11" s="17"/>
      <c r="H11" s="17"/>
      <c r="I11" s="274" t="s">
        <v>141</v>
      </c>
      <c r="J11" s="274"/>
      <c r="K11" s="17"/>
      <c r="L11" s="17"/>
      <c r="M11" s="15"/>
      <c r="N11" s="16"/>
    </row>
    <row r="12" spans="1:14" ht="13.5" customHeight="1">
      <c r="A12" s="12"/>
      <c r="B12" s="1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5"/>
      <c r="N12" s="16"/>
    </row>
    <row r="13" spans="1:14" ht="13.5" customHeight="1">
      <c r="A13" s="12"/>
      <c r="B13" s="13"/>
      <c r="C13" s="36" t="s">
        <v>25</v>
      </c>
      <c r="D13" s="37" t="s">
        <v>26</v>
      </c>
      <c r="E13" s="36" t="s">
        <v>27</v>
      </c>
      <c r="F13" s="36" t="s">
        <v>28</v>
      </c>
      <c r="G13" s="244" t="s">
        <v>29</v>
      </c>
      <c r="H13" s="244"/>
      <c r="I13" s="244" t="s">
        <v>30</v>
      </c>
      <c r="J13" s="244"/>
      <c r="K13" s="36" t="s">
        <v>28</v>
      </c>
      <c r="L13" s="36" t="s">
        <v>31</v>
      </c>
      <c r="M13" s="15"/>
      <c r="N13" s="16"/>
    </row>
    <row r="14" spans="1:14" ht="13.5" customHeight="1">
      <c r="A14" s="12"/>
      <c r="B14" s="13"/>
      <c r="C14" s="75">
        <v>42545</v>
      </c>
      <c r="D14" s="78">
        <v>0.7604166666666666</v>
      </c>
      <c r="E14" s="50">
        <v>9</v>
      </c>
      <c r="F14" s="50">
        <v>8</v>
      </c>
      <c r="G14" s="246" t="str">
        <f>I8</f>
        <v>Eastside FC G06 Blue</v>
      </c>
      <c r="H14" s="246"/>
      <c r="I14" s="246" t="str">
        <f>I10</f>
        <v>MVP 06 Marauders (White)</v>
      </c>
      <c r="J14" s="246"/>
      <c r="K14" s="51">
        <v>2</v>
      </c>
      <c r="L14" s="51" t="s">
        <v>83</v>
      </c>
      <c r="M14" s="15"/>
      <c r="N14" s="16"/>
    </row>
    <row r="15" spans="1:14" ht="13.5" customHeight="1">
      <c r="A15" s="12"/>
      <c r="B15" s="13"/>
      <c r="C15" s="75">
        <v>42545</v>
      </c>
      <c r="D15" s="78">
        <v>0.7604166666666666</v>
      </c>
      <c r="E15" s="50">
        <v>10</v>
      </c>
      <c r="F15" s="50">
        <v>2</v>
      </c>
      <c r="G15" s="246" t="str">
        <f>I9</f>
        <v>FWFC G06 WHITE</v>
      </c>
      <c r="H15" s="246"/>
      <c r="I15" s="246" t="str">
        <f>I11</f>
        <v>Harbor Premier G06 White</v>
      </c>
      <c r="J15" s="246"/>
      <c r="K15" s="51">
        <v>1</v>
      </c>
      <c r="L15" s="51" t="s">
        <v>83</v>
      </c>
      <c r="M15" s="15"/>
      <c r="N15" s="16"/>
    </row>
    <row r="16" spans="1:14" ht="13.5" customHeight="1">
      <c r="A16" s="12"/>
      <c r="B16" s="13"/>
      <c r="C16" s="75">
        <v>42545</v>
      </c>
      <c r="D16" s="78">
        <v>0.8125</v>
      </c>
      <c r="E16" s="50">
        <v>9</v>
      </c>
      <c r="F16" s="50">
        <v>1</v>
      </c>
      <c r="G16" s="246" t="str">
        <f>E8</f>
        <v>MVP 06 Marauders (Navy)</v>
      </c>
      <c r="H16" s="246"/>
      <c r="I16" s="246" t="str">
        <f>E10</f>
        <v>Rush G06</v>
      </c>
      <c r="J16" s="246"/>
      <c r="K16" s="51">
        <v>4</v>
      </c>
      <c r="L16" s="51" t="s">
        <v>33</v>
      </c>
      <c r="M16" s="15"/>
      <c r="N16" s="16"/>
    </row>
    <row r="17" spans="1:14" ht="13.5" customHeight="1">
      <c r="A17" s="12"/>
      <c r="B17" s="13"/>
      <c r="C17" s="75">
        <v>42545</v>
      </c>
      <c r="D17" s="78">
        <v>0.8125</v>
      </c>
      <c r="E17" s="50">
        <v>10</v>
      </c>
      <c r="F17" s="50">
        <v>7</v>
      </c>
      <c r="G17" s="246" t="str">
        <f>E9</f>
        <v>Greater Seattle Surf G06B</v>
      </c>
      <c r="H17" s="246"/>
      <c r="I17" s="246" t="str">
        <f>E11</f>
        <v>RVS G06 ORANGE</v>
      </c>
      <c r="J17" s="246"/>
      <c r="K17" s="51">
        <v>0</v>
      </c>
      <c r="L17" s="51" t="s">
        <v>33</v>
      </c>
      <c r="M17" s="15"/>
      <c r="N17" s="16"/>
    </row>
    <row r="18" spans="1:14" ht="6.75" customHeight="1">
      <c r="A18" s="12"/>
      <c r="B18" s="13"/>
      <c r="C18" s="70"/>
      <c r="D18" s="71"/>
      <c r="E18" s="72"/>
      <c r="F18" s="72"/>
      <c r="G18" s="73"/>
      <c r="H18" s="77"/>
      <c r="I18" s="73"/>
      <c r="J18" s="73"/>
      <c r="K18" s="25"/>
      <c r="L18" s="25"/>
      <c r="M18" s="15"/>
      <c r="N18" s="16"/>
    </row>
    <row r="19" spans="1:14" ht="13.5" customHeight="1">
      <c r="A19" s="12"/>
      <c r="B19" s="13"/>
      <c r="C19" s="75">
        <v>42546</v>
      </c>
      <c r="D19" s="78">
        <v>0.5</v>
      </c>
      <c r="E19" s="50">
        <v>10</v>
      </c>
      <c r="F19" s="50">
        <v>6</v>
      </c>
      <c r="G19" s="246" t="str">
        <f>E10</f>
        <v>Rush G06</v>
      </c>
      <c r="H19" s="246"/>
      <c r="I19" s="246" t="str">
        <f>E11</f>
        <v>RVS G06 ORANGE</v>
      </c>
      <c r="J19" s="246"/>
      <c r="K19" s="51">
        <v>0</v>
      </c>
      <c r="L19" s="51" t="s">
        <v>33</v>
      </c>
      <c r="M19" s="15"/>
      <c r="N19" s="16"/>
    </row>
    <row r="20" spans="1:14" ht="13.5" customHeight="1">
      <c r="A20" s="12"/>
      <c r="B20" s="13"/>
      <c r="C20" s="75">
        <v>42546</v>
      </c>
      <c r="D20" s="78">
        <v>0.5520833333333334</v>
      </c>
      <c r="E20" s="50">
        <v>9</v>
      </c>
      <c r="F20" s="50">
        <v>2</v>
      </c>
      <c r="G20" s="246" t="str">
        <f>I10</f>
        <v>MVP 06 Marauders (White)</v>
      </c>
      <c r="H20" s="246"/>
      <c r="I20" s="246" t="str">
        <f>I11</f>
        <v>Harbor Premier G06 White</v>
      </c>
      <c r="J20" s="246"/>
      <c r="K20" s="51">
        <v>4</v>
      </c>
      <c r="L20" s="51" t="s">
        <v>83</v>
      </c>
      <c r="M20" s="15"/>
      <c r="N20" s="16"/>
    </row>
    <row r="21" spans="1:14" ht="13.5" customHeight="1">
      <c r="A21" s="12"/>
      <c r="B21" s="13"/>
      <c r="C21" s="75">
        <v>42546</v>
      </c>
      <c r="D21" s="78">
        <v>0.6041666666666666</v>
      </c>
      <c r="E21" s="50">
        <v>9</v>
      </c>
      <c r="F21" s="50">
        <v>0</v>
      </c>
      <c r="G21" s="246" t="str">
        <f>E8</f>
        <v>MVP 06 Marauders (Navy)</v>
      </c>
      <c r="H21" s="246"/>
      <c r="I21" s="246" t="str">
        <f>E9</f>
        <v>Greater Seattle Surf G06B</v>
      </c>
      <c r="J21" s="246"/>
      <c r="K21" s="51">
        <v>1</v>
      </c>
      <c r="L21" s="51" t="s">
        <v>33</v>
      </c>
      <c r="M21" s="15"/>
      <c r="N21" s="16"/>
    </row>
    <row r="22" spans="1:14" ht="13.5" customHeight="1">
      <c r="A22" s="12"/>
      <c r="B22" s="13"/>
      <c r="C22" s="75">
        <v>42546</v>
      </c>
      <c r="D22" s="78">
        <v>0.6041666666666666</v>
      </c>
      <c r="E22" s="50">
        <v>10</v>
      </c>
      <c r="F22" s="50">
        <v>1</v>
      </c>
      <c r="G22" s="246" t="str">
        <f>I8</f>
        <v>Eastside FC G06 Blue</v>
      </c>
      <c r="H22" s="246"/>
      <c r="I22" s="246" t="str">
        <f>I9</f>
        <v>FWFC G06 WHITE</v>
      </c>
      <c r="J22" s="246"/>
      <c r="K22" s="51">
        <v>0</v>
      </c>
      <c r="L22" s="51" t="s">
        <v>83</v>
      </c>
      <c r="M22" s="15"/>
      <c r="N22" s="16"/>
    </row>
    <row r="23" spans="1:14" ht="6.75" customHeight="1">
      <c r="A23" s="12"/>
      <c r="B23" s="13"/>
      <c r="C23" s="70"/>
      <c r="D23" s="71"/>
      <c r="E23" s="72"/>
      <c r="F23" s="72"/>
      <c r="G23" s="73"/>
      <c r="H23" s="77"/>
      <c r="I23" s="73"/>
      <c r="J23" s="73"/>
      <c r="K23" s="25"/>
      <c r="L23" s="25"/>
      <c r="M23" s="15"/>
      <c r="N23" s="16"/>
    </row>
    <row r="24" spans="1:14" ht="13.5" customHeight="1">
      <c r="A24" s="12"/>
      <c r="B24" s="13"/>
      <c r="C24" s="75">
        <v>42546</v>
      </c>
      <c r="D24" s="78">
        <v>0.7604166666666666</v>
      </c>
      <c r="E24" s="50">
        <v>9</v>
      </c>
      <c r="F24" s="50">
        <v>1</v>
      </c>
      <c r="G24" s="246" t="str">
        <f>I9</f>
        <v>FWFC G06 WHITE</v>
      </c>
      <c r="H24" s="246"/>
      <c r="I24" s="246" t="str">
        <f>I10</f>
        <v>MVP 06 Marauders (White)</v>
      </c>
      <c r="J24" s="246"/>
      <c r="K24" s="79" t="s">
        <v>161</v>
      </c>
      <c r="L24" s="51" t="s">
        <v>83</v>
      </c>
      <c r="M24" s="15"/>
      <c r="N24" s="16"/>
    </row>
    <row r="25" spans="1:14" ht="13.5" customHeight="1">
      <c r="A25" s="12"/>
      <c r="B25" s="13"/>
      <c r="C25" s="75">
        <v>42546</v>
      </c>
      <c r="D25" s="78">
        <v>0.8125</v>
      </c>
      <c r="E25" s="50" t="s">
        <v>142</v>
      </c>
      <c r="F25" s="50">
        <v>1</v>
      </c>
      <c r="G25" s="246" t="str">
        <f>I11</f>
        <v>Harbor Premier G06 White</v>
      </c>
      <c r="H25" s="246"/>
      <c r="I25" s="246" t="str">
        <f>I8</f>
        <v>Eastside FC G06 Blue</v>
      </c>
      <c r="J25" s="246"/>
      <c r="K25" s="51">
        <v>8</v>
      </c>
      <c r="L25" s="51" t="s">
        <v>83</v>
      </c>
      <c r="M25" s="15"/>
      <c r="N25" s="16"/>
    </row>
    <row r="26" spans="1:14" ht="13.5" customHeight="1">
      <c r="A26" s="12"/>
      <c r="B26" s="13"/>
      <c r="C26" s="75">
        <v>42546</v>
      </c>
      <c r="D26" s="78">
        <v>0.8125</v>
      </c>
      <c r="E26" s="50">
        <v>9</v>
      </c>
      <c r="F26" s="50">
        <v>0</v>
      </c>
      <c r="G26" s="246" t="str">
        <f>E9</f>
        <v>Greater Seattle Surf G06B</v>
      </c>
      <c r="H26" s="246"/>
      <c r="I26" s="246" t="str">
        <f>E10</f>
        <v>Rush G06</v>
      </c>
      <c r="J26" s="246"/>
      <c r="K26" s="51">
        <v>2</v>
      </c>
      <c r="L26" s="51" t="s">
        <v>33</v>
      </c>
      <c r="M26" s="15"/>
      <c r="N26" s="16"/>
    </row>
    <row r="27" spans="1:14" ht="13.5" customHeight="1">
      <c r="A27" s="12"/>
      <c r="B27" s="13"/>
      <c r="C27" s="75">
        <v>42546</v>
      </c>
      <c r="D27" s="78">
        <v>0.8125</v>
      </c>
      <c r="E27" s="50">
        <v>10</v>
      </c>
      <c r="F27" s="50">
        <v>2</v>
      </c>
      <c r="G27" s="246" t="str">
        <f>E11</f>
        <v>RVS G06 ORANGE</v>
      </c>
      <c r="H27" s="246"/>
      <c r="I27" s="246" t="str">
        <f>E8</f>
        <v>MVP 06 Marauders (Navy)</v>
      </c>
      <c r="J27" s="246"/>
      <c r="K27" s="51">
        <v>3</v>
      </c>
      <c r="L27" s="51" t="s">
        <v>33</v>
      </c>
      <c r="M27" s="15"/>
      <c r="N27" s="16"/>
    </row>
    <row r="28" spans="1:14" ht="6.75" customHeight="1">
      <c r="A28" s="12"/>
      <c r="B28" s="13"/>
      <c r="C28" s="70"/>
      <c r="D28" s="71"/>
      <c r="E28" s="72"/>
      <c r="F28" s="72"/>
      <c r="G28" s="73"/>
      <c r="H28" s="74"/>
      <c r="I28" s="73"/>
      <c r="J28" s="73"/>
      <c r="K28" s="25"/>
      <c r="L28" s="25"/>
      <c r="M28" s="15"/>
      <c r="N28" s="16"/>
    </row>
    <row r="29" spans="1:14" ht="13.5" customHeight="1">
      <c r="A29" s="12"/>
      <c r="B29" s="13"/>
      <c r="C29" s="75">
        <v>42547</v>
      </c>
      <c r="D29" s="78">
        <v>0.5</v>
      </c>
      <c r="E29" s="50">
        <v>10</v>
      </c>
      <c r="F29" s="50">
        <v>6</v>
      </c>
      <c r="G29" s="275" t="s">
        <v>85</v>
      </c>
      <c r="H29" s="275"/>
      <c r="I29" s="275" t="s">
        <v>86</v>
      </c>
      <c r="J29" s="275"/>
      <c r="K29" s="79" t="s">
        <v>215</v>
      </c>
      <c r="L29" s="51" t="s">
        <v>37</v>
      </c>
      <c r="M29" s="15"/>
      <c r="N29" s="16"/>
    </row>
    <row r="30" spans="1:14" ht="13.5" customHeight="1">
      <c r="A30" s="12"/>
      <c r="B30" s="1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5"/>
      <c r="N30" s="16"/>
    </row>
    <row r="31" spans="1:14" ht="13.5" customHeight="1">
      <c r="A31" s="12"/>
      <c r="B31" s="13"/>
      <c r="C31" s="17"/>
      <c r="D31" s="248" t="s">
        <v>88</v>
      </c>
      <c r="E31" s="248"/>
      <c r="F31" s="53" t="s">
        <v>39</v>
      </c>
      <c r="G31" s="54" t="s">
        <v>40</v>
      </c>
      <c r="H31" s="53" t="s">
        <v>41</v>
      </c>
      <c r="I31" s="54" t="s">
        <v>42</v>
      </c>
      <c r="J31" s="53" t="s">
        <v>43</v>
      </c>
      <c r="K31" s="54" t="s">
        <v>44</v>
      </c>
      <c r="L31" s="17"/>
      <c r="M31" s="15"/>
      <c r="N31" s="16"/>
    </row>
    <row r="32" spans="1:14" ht="13.5" customHeight="1">
      <c r="A32" s="12"/>
      <c r="B32" s="13"/>
      <c r="C32" s="17"/>
      <c r="D32" s="253" t="str">
        <f>E8</f>
        <v>MVP 06 Marauders (Navy)</v>
      </c>
      <c r="E32" s="253"/>
      <c r="F32" s="80">
        <v>1</v>
      </c>
      <c r="G32" s="80">
        <v>0</v>
      </c>
      <c r="H32" s="80">
        <v>9</v>
      </c>
      <c r="I32" s="80"/>
      <c r="J32" s="80"/>
      <c r="K32" s="80">
        <v>10</v>
      </c>
      <c r="L32" s="17"/>
      <c r="M32" s="15"/>
      <c r="N32" s="16"/>
    </row>
    <row r="33" spans="1:14" ht="13.5" customHeight="1">
      <c r="A33" s="12"/>
      <c r="B33" s="13"/>
      <c r="C33" s="17"/>
      <c r="D33" s="253" t="str">
        <f>E9</f>
        <v>Greater Seattle Surf G06B</v>
      </c>
      <c r="E33" s="253"/>
      <c r="F33" s="80">
        <v>10</v>
      </c>
      <c r="G33" s="80">
        <v>8</v>
      </c>
      <c r="H33" s="80">
        <v>0</v>
      </c>
      <c r="I33" s="80"/>
      <c r="J33" s="80"/>
      <c r="K33" s="80">
        <v>18</v>
      </c>
      <c r="L33" s="17"/>
      <c r="M33" s="15"/>
      <c r="N33" s="16"/>
    </row>
    <row r="34" spans="1:14" ht="13.5" customHeight="1">
      <c r="A34" s="12"/>
      <c r="B34" s="13"/>
      <c r="C34" s="17"/>
      <c r="D34" s="253" t="str">
        <f>E10</f>
        <v>Rush G06</v>
      </c>
      <c r="E34" s="253"/>
      <c r="F34" s="80">
        <v>9</v>
      </c>
      <c r="G34" s="80">
        <v>10</v>
      </c>
      <c r="H34" s="80">
        <v>9</v>
      </c>
      <c r="I34" s="80"/>
      <c r="J34" s="80"/>
      <c r="K34" s="80">
        <v>28</v>
      </c>
      <c r="L34" s="17"/>
      <c r="M34" s="15"/>
      <c r="N34" s="16"/>
    </row>
    <row r="35" spans="1:14" ht="13.5" customHeight="1">
      <c r="A35" s="12"/>
      <c r="B35" s="13"/>
      <c r="C35" s="17"/>
      <c r="D35" s="253" t="str">
        <f>E11</f>
        <v>RVS G06 ORANGE</v>
      </c>
      <c r="E35" s="253"/>
      <c r="F35" s="80">
        <v>0</v>
      </c>
      <c r="G35" s="80">
        <v>0</v>
      </c>
      <c r="H35" s="80">
        <v>2</v>
      </c>
      <c r="I35" s="80"/>
      <c r="J35" s="80"/>
      <c r="K35" s="80">
        <v>2</v>
      </c>
      <c r="L35" s="17"/>
      <c r="M35" s="15"/>
      <c r="N35" s="16"/>
    </row>
    <row r="36" spans="1:14" ht="6.75" customHeight="1">
      <c r="A36" s="12"/>
      <c r="B36" s="13"/>
      <c r="C36" s="17"/>
      <c r="D36" s="77"/>
      <c r="E36" s="77"/>
      <c r="F36" s="145"/>
      <c r="G36" s="145"/>
      <c r="H36" s="145"/>
      <c r="I36" s="145"/>
      <c r="J36" s="145"/>
      <c r="K36" s="145"/>
      <c r="L36" s="17"/>
      <c r="M36" s="15"/>
      <c r="N36" s="16"/>
    </row>
    <row r="37" spans="1:14" ht="13.5" customHeight="1">
      <c r="A37" s="12"/>
      <c r="B37" s="13"/>
      <c r="C37" s="17"/>
      <c r="D37" s="248" t="s">
        <v>89</v>
      </c>
      <c r="E37" s="248"/>
      <c r="F37" s="53" t="s">
        <v>39</v>
      </c>
      <c r="G37" s="54" t="s">
        <v>40</v>
      </c>
      <c r="H37" s="53" t="s">
        <v>41</v>
      </c>
      <c r="I37" s="54" t="s">
        <v>42</v>
      </c>
      <c r="J37" s="53" t="s">
        <v>43</v>
      </c>
      <c r="K37" s="54" t="s">
        <v>44</v>
      </c>
      <c r="L37" s="17"/>
      <c r="M37" s="15"/>
      <c r="N37" s="16"/>
    </row>
    <row r="38" spans="1:14" ht="13.5" customHeight="1">
      <c r="A38" s="12"/>
      <c r="B38" s="13"/>
      <c r="C38" s="17"/>
      <c r="D38" s="253" t="str">
        <f>I8</f>
        <v>Eastside FC G06 Blue</v>
      </c>
      <c r="E38" s="253"/>
      <c r="F38" s="80">
        <v>9</v>
      </c>
      <c r="G38" s="80">
        <v>8</v>
      </c>
      <c r="H38" s="80">
        <v>9</v>
      </c>
      <c r="I38" s="80"/>
      <c r="J38" s="80"/>
      <c r="K38" s="80">
        <v>26</v>
      </c>
      <c r="L38" s="17"/>
      <c r="M38" s="15"/>
      <c r="N38" s="16"/>
    </row>
    <row r="39" spans="1:14" ht="13.5" customHeight="1">
      <c r="A39" s="12"/>
      <c r="B39" s="13"/>
      <c r="C39" s="17"/>
      <c r="D39" s="253" t="str">
        <f>I9</f>
        <v>FWFC G06 WHITE</v>
      </c>
      <c r="E39" s="253"/>
      <c r="F39" s="80">
        <v>8</v>
      </c>
      <c r="G39" s="80">
        <v>0</v>
      </c>
      <c r="H39" s="80">
        <v>8</v>
      </c>
      <c r="I39" s="80"/>
      <c r="J39" s="80"/>
      <c r="K39" s="80">
        <v>16</v>
      </c>
      <c r="L39" s="17"/>
      <c r="M39" s="15"/>
      <c r="N39" s="16"/>
    </row>
    <row r="40" spans="1:14" ht="13.5" customHeight="1">
      <c r="A40" s="12"/>
      <c r="B40" s="13"/>
      <c r="C40" s="17"/>
      <c r="D40" s="253" t="str">
        <f>I10</f>
        <v>MVP 06 Marauders (White)</v>
      </c>
      <c r="E40" s="253"/>
      <c r="F40" s="80">
        <v>2</v>
      </c>
      <c r="G40" s="80">
        <v>2</v>
      </c>
      <c r="H40" s="80">
        <v>0</v>
      </c>
      <c r="I40" s="80"/>
      <c r="J40" s="80"/>
      <c r="K40" s="80">
        <v>4</v>
      </c>
      <c r="L40" s="17"/>
      <c r="M40" s="15"/>
      <c r="N40" s="16"/>
    </row>
    <row r="41" spans="1:14" ht="13.5" customHeight="1">
      <c r="A41" s="12"/>
      <c r="B41" s="13"/>
      <c r="C41" s="17"/>
      <c r="D41" s="253" t="str">
        <f>I11</f>
        <v>Harbor Premier G06 White</v>
      </c>
      <c r="E41" s="253"/>
      <c r="F41" s="80">
        <v>1</v>
      </c>
      <c r="G41" s="80">
        <v>9</v>
      </c>
      <c r="H41" s="80">
        <v>1</v>
      </c>
      <c r="I41" s="80"/>
      <c r="J41" s="80"/>
      <c r="K41" s="80">
        <v>11</v>
      </c>
      <c r="L41" s="17"/>
      <c r="M41" s="15"/>
      <c r="N41" s="16"/>
    </row>
    <row r="42" spans="1:14" ht="13.5" customHeight="1">
      <c r="A42" s="12"/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5"/>
      <c r="N42" s="16"/>
    </row>
    <row r="43" spans="1:14" ht="13.5" customHeight="1">
      <c r="A43" s="12"/>
      <c r="B43" s="13"/>
      <c r="C43" s="23"/>
      <c r="D43" s="124" t="s">
        <v>37</v>
      </c>
      <c r="E43" s="17"/>
      <c r="F43" s="17"/>
      <c r="G43" s="17"/>
      <c r="H43" s="17"/>
      <c r="I43" s="17"/>
      <c r="J43" s="17"/>
      <c r="K43" s="17"/>
      <c r="L43" s="17"/>
      <c r="M43" s="15"/>
      <c r="N43" s="16"/>
    </row>
    <row r="44" spans="1:14" ht="13.5" customHeight="1">
      <c r="A44" s="12"/>
      <c r="B44" s="13"/>
      <c r="C44" s="23"/>
      <c r="D44" s="24"/>
      <c r="E44" s="254" t="s">
        <v>246</v>
      </c>
      <c r="F44" s="254"/>
      <c r="G44" s="254"/>
      <c r="H44" s="254"/>
      <c r="I44" s="254"/>
      <c r="J44" s="254"/>
      <c r="K44" s="254"/>
      <c r="L44" s="17"/>
      <c r="M44" s="15"/>
      <c r="N44" s="16"/>
    </row>
    <row r="45" spans="1:14" ht="13.5">
      <c r="A45" s="12"/>
      <c r="B45" s="1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5"/>
      <c r="N45" s="16"/>
    </row>
    <row r="46" spans="1:14" ht="13.5">
      <c r="A46" s="12"/>
      <c r="B46" s="13"/>
      <c r="C46" s="17"/>
      <c r="D46" s="17"/>
      <c r="E46" s="17"/>
      <c r="F46" s="17"/>
      <c r="G46" s="227" t="s">
        <v>247</v>
      </c>
      <c r="H46" s="227"/>
      <c r="I46" s="227"/>
      <c r="J46" s="17"/>
      <c r="K46" s="17"/>
      <c r="L46" s="17"/>
      <c r="M46" s="15"/>
      <c r="N46" s="16"/>
    </row>
    <row r="47" spans="1:14" ht="13.5">
      <c r="A47" s="12"/>
      <c r="B47" s="13"/>
      <c r="C47" s="17"/>
      <c r="D47" s="17"/>
      <c r="E47" s="17"/>
      <c r="F47" s="17"/>
      <c r="G47" s="227" t="s">
        <v>248</v>
      </c>
      <c r="H47" s="17"/>
      <c r="I47" s="17"/>
      <c r="J47" s="17"/>
      <c r="K47" s="17"/>
      <c r="L47" s="17"/>
      <c r="M47" s="15"/>
      <c r="N47" s="16"/>
    </row>
    <row r="48" spans="1:14" ht="13.5">
      <c r="A48" s="12"/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5"/>
      <c r="N48" s="16"/>
    </row>
    <row r="49" spans="1:14" ht="13.5">
      <c r="A49" s="12"/>
      <c r="B49" s="1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5"/>
      <c r="N49" s="16"/>
    </row>
    <row r="50" spans="1:14" ht="13.5">
      <c r="A50" s="12"/>
      <c r="B50" s="1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5"/>
      <c r="N50" s="16"/>
    </row>
    <row r="51" spans="1:14" ht="13.5">
      <c r="A51" s="12"/>
      <c r="B51" s="1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5"/>
      <c r="N51" s="16"/>
    </row>
    <row r="52" spans="1:14" ht="13.5">
      <c r="A52" s="12"/>
      <c r="B52" s="1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5"/>
      <c r="N52" s="16"/>
    </row>
    <row r="53" spans="1:14" ht="13.5">
      <c r="A53" s="12"/>
      <c r="B53" s="1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5"/>
      <c r="N53" s="16"/>
    </row>
    <row r="54" spans="1:14" ht="13.5">
      <c r="A54" s="12"/>
      <c r="B54" s="1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5"/>
      <c r="N54" s="16"/>
    </row>
    <row r="55" spans="1:14" ht="13.5">
      <c r="A55" s="12"/>
      <c r="B55" s="1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5"/>
      <c r="N55" s="16"/>
    </row>
    <row r="56" spans="1:14" ht="13.5">
      <c r="A56" s="12"/>
      <c r="B56" s="1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5"/>
      <c r="N56" s="16"/>
    </row>
    <row r="57" spans="1:14" ht="13.5">
      <c r="A57" s="12"/>
      <c r="B57" s="1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5"/>
      <c r="N57" s="16"/>
    </row>
    <row r="58" spans="1:14" ht="13.5">
      <c r="A58" s="12"/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5"/>
      <c r="N58" s="16"/>
    </row>
    <row r="59" spans="1:14" ht="13.5">
      <c r="A59" s="12"/>
      <c r="B59" s="1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5"/>
      <c r="N59" s="16"/>
    </row>
    <row r="60" spans="1:14" ht="13.5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5"/>
      <c r="N60" s="16"/>
    </row>
    <row r="61" spans="1:14" ht="13.5">
      <c r="A61" s="12"/>
      <c r="B61" s="1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5"/>
      <c r="N61" s="16"/>
    </row>
    <row r="62" spans="1:14" ht="13.5">
      <c r="A62" s="12"/>
      <c r="B62" s="1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5"/>
      <c r="N62" s="16"/>
    </row>
    <row r="63" spans="1:14" ht="13.5">
      <c r="A63" s="12"/>
      <c r="B63" s="1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5"/>
      <c r="N63" s="16"/>
    </row>
    <row r="64" spans="1:14" ht="13.5">
      <c r="A64" s="12"/>
      <c r="B64" s="1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5"/>
      <c r="N64" s="16"/>
    </row>
    <row r="65" spans="1:14" ht="13.5">
      <c r="A65" s="12"/>
      <c r="B65" s="1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5"/>
      <c r="N65" s="16"/>
    </row>
    <row r="66" spans="1:14" ht="13.5">
      <c r="A66" s="12"/>
      <c r="B66" s="1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  <c r="N66" s="16"/>
    </row>
    <row r="67" spans="1:14" ht="13.5">
      <c r="A67" s="12"/>
      <c r="B67" s="1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5"/>
      <c r="N67" s="16"/>
    </row>
    <row r="68" spans="1:14" ht="13.5">
      <c r="A68" s="12"/>
      <c r="B68" s="1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5"/>
      <c r="N68" s="16"/>
    </row>
    <row r="69" spans="1:14" ht="13.5">
      <c r="A69" s="12"/>
      <c r="B69" s="1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5"/>
      <c r="N69" s="16"/>
    </row>
    <row r="70" spans="1:14" ht="13.5">
      <c r="A70" s="12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16"/>
    </row>
    <row r="71" spans="1:14" ht="28.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</row>
  </sheetData>
  <sheetProtection selectLockedCells="1" selectUnlockedCells="1"/>
  <mergeCells count="52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7:H27"/>
    <mergeCell ref="I27:J27"/>
    <mergeCell ref="G29:H29"/>
    <mergeCell ref="I29:J29"/>
    <mergeCell ref="D31:E31"/>
    <mergeCell ref="D32:E32"/>
    <mergeCell ref="G24:H24"/>
    <mergeCell ref="I24:J24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G16:H16"/>
    <mergeCell ref="I16:J16"/>
    <mergeCell ref="G17:H17"/>
    <mergeCell ref="I17:J17"/>
    <mergeCell ref="G19:H19"/>
    <mergeCell ref="I19:J19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E11:F11"/>
    <mergeCell ref="I11:J11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24">
      <selection activeCell="G44" sqref="G44:I44"/>
    </sheetView>
  </sheetViews>
  <sheetFormatPr defaultColWidth="8.7109375" defaultRowHeight="12.75"/>
  <cols>
    <col min="1" max="2" width="4.7109375" style="1" customWidth="1"/>
    <col min="3" max="12" width="10.00390625" style="1" customWidth="1"/>
    <col min="13" max="14" width="4.7109375" style="1" customWidth="1"/>
    <col min="15" max="16384" width="8.7109375" style="1" customWidth="1"/>
  </cols>
  <sheetData>
    <row r="1" spans="1:14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6" customFormat="1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ht="15" customHeight="1">
      <c r="A3" s="12"/>
      <c r="B3" s="13"/>
      <c r="C3" s="241" t="s">
        <v>143</v>
      </c>
      <c r="D3" s="241"/>
      <c r="E3" s="241"/>
      <c r="F3" s="241"/>
      <c r="G3" s="241"/>
      <c r="H3" s="241"/>
      <c r="I3" s="241"/>
      <c r="J3" s="241"/>
      <c r="K3" s="241"/>
      <c r="L3" s="241"/>
      <c r="M3" s="193"/>
      <c r="N3" s="16"/>
    </row>
    <row r="4" spans="1:14" ht="15" customHeight="1">
      <c r="A4" s="12"/>
      <c r="B4" s="1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5"/>
      <c r="N4" s="16"/>
    </row>
    <row r="5" spans="1:14" ht="15" customHeight="1">
      <c r="A5" s="12"/>
      <c r="B5" s="1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5"/>
      <c r="N5" s="16"/>
    </row>
    <row r="6" spans="1:14" ht="13.5" customHeight="1">
      <c r="A6" s="12"/>
      <c r="B6" s="13"/>
      <c r="C6" s="17"/>
      <c r="D6" s="17"/>
      <c r="E6" s="17"/>
      <c r="F6" s="17"/>
      <c r="G6" s="17"/>
      <c r="H6" s="17"/>
      <c r="I6" s="17"/>
      <c r="J6" s="17"/>
      <c r="K6" s="17"/>
      <c r="L6" s="17"/>
      <c r="M6" s="15"/>
      <c r="N6" s="16"/>
    </row>
    <row r="7" spans="1:14" ht="18" customHeight="1">
      <c r="A7" s="12"/>
      <c r="B7" s="13"/>
      <c r="C7" s="17"/>
      <c r="D7" s="17"/>
      <c r="E7" s="17"/>
      <c r="F7" s="17"/>
      <c r="G7" s="257" t="s">
        <v>20</v>
      </c>
      <c r="H7" s="257"/>
      <c r="I7" s="17"/>
      <c r="J7" s="17"/>
      <c r="K7" s="17"/>
      <c r="L7" s="17"/>
      <c r="M7" s="15"/>
      <c r="N7" s="16"/>
    </row>
    <row r="8" spans="1:14" ht="13.5" customHeight="1">
      <c r="A8" s="12"/>
      <c r="B8" s="13"/>
      <c r="C8" s="17"/>
      <c r="D8" s="17"/>
      <c r="E8" s="17"/>
      <c r="F8" s="17"/>
      <c r="G8" s="252" t="s">
        <v>144</v>
      </c>
      <c r="H8" s="252"/>
      <c r="I8" s="17"/>
      <c r="J8" s="17"/>
      <c r="K8" s="17"/>
      <c r="L8" s="17"/>
      <c r="M8" s="15"/>
      <c r="N8" s="16"/>
    </row>
    <row r="9" spans="1:14" ht="13.5" customHeight="1">
      <c r="A9" s="12"/>
      <c r="B9" s="13"/>
      <c r="C9" s="17"/>
      <c r="D9" s="17"/>
      <c r="E9" s="17"/>
      <c r="F9" s="17"/>
      <c r="G9" s="252" t="s">
        <v>145</v>
      </c>
      <c r="H9" s="252"/>
      <c r="I9" s="17"/>
      <c r="J9" s="17"/>
      <c r="K9" s="17"/>
      <c r="L9" s="17"/>
      <c r="M9" s="15"/>
      <c r="N9" s="16"/>
    </row>
    <row r="10" spans="1:14" ht="13.5" customHeight="1">
      <c r="A10" s="12"/>
      <c r="B10" s="13"/>
      <c r="C10" s="17"/>
      <c r="D10" s="17"/>
      <c r="E10" s="17"/>
      <c r="F10" s="17"/>
      <c r="G10" s="252" t="s">
        <v>146</v>
      </c>
      <c r="H10" s="252"/>
      <c r="I10" s="17"/>
      <c r="J10" s="17"/>
      <c r="K10" s="17"/>
      <c r="L10" s="17"/>
      <c r="M10" s="15"/>
      <c r="N10" s="16"/>
    </row>
    <row r="11" spans="1:14" ht="13.5" customHeight="1">
      <c r="A11" s="12"/>
      <c r="B11" s="13"/>
      <c r="C11" s="17"/>
      <c r="D11" s="17"/>
      <c r="E11" s="17"/>
      <c r="F11" s="17"/>
      <c r="G11" s="252" t="s">
        <v>147</v>
      </c>
      <c r="H11" s="252"/>
      <c r="I11" s="17"/>
      <c r="J11" s="17"/>
      <c r="K11" s="17"/>
      <c r="L11" s="17"/>
      <c r="M11" s="15"/>
      <c r="N11" s="16"/>
    </row>
    <row r="12" spans="1:14" ht="13.5" customHeight="1">
      <c r="A12" s="12"/>
      <c r="B12" s="13"/>
      <c r="C12" s="17"/>
      <c r="D12" s="17"/>
      <c r="E12" s="17"/>
      <c r="F12" s="17"/>
      <c r="G12" s="252" t="s">
        <v>148</v>
      </c>
      <c r="H12" s="252"/>
      <c r="I12" s="17"/>
      <c r="J12" s="17"/>
      <c r="K12" s="17"/>
      <c r="L12" s="17"/>
      <c r="M12" s="15"/>
      <c r="N12" s="16"/>
    </row>
    <row r="13" spans="1:14" ht="13.5" customHeight="1">
      <c r="A13" s="12"/>
      <c r="B13" s="13"/>
      <c r="C13" s="17"/>
      <c r="D13" s="194"/>
      <c r="E13" s="17"/>
      <c r="F13" s="17"/>
      <c r="G13" s="17" t="s">
        <v>120</v>
      </c>
      <c r="H13" s="17"/>
      <c r="I13" s="17"/>
      <c r="J13" s="17"/>
      <c r="K13" s="17"/>
      <c r="L13" s="17"/>
      <c r="M13" s="15"/>
      <c r="N13" s="16"/>
    </row>
    <row r="14" spans="1:14" ht="13.5" customHeight="1">
      <c r="A14" s="12"/>
      <c r="B14" s="13"/>
      <c r="C14" s="17"/>
      <c r="D14" s="194"/>
      <c r="E14" s="17"/>
      <c r="F14" s="17"/>
      <c r="G14" s="17"/>
      <c r="H14" s="17"/>
      <c r="I14" s="17"/>
      <c r="J14" s="17"/>
      <c r="K14" s="17"/>
      <c r="L14" s="17"/>
      <c r="M14" s="15"/>
      <c r="N14" s="16"/>
    </row>
    <row r="15" spans="1:14" ht="13.5" customHeight="1">
      <c r="A15" s="12"/>
      <c r="B15" s="13"/>
      <c r="C15" s="97" t="s">
        <v>25</v>
      </c>
      <c r="D15" s="97" t="s">
        <v>26</v>
      </c>
      <c r="E15" s="97" t="s">
        <v>27</v>
      </c>
      <c r="F15" s="97" t="s">
        <v>28</v>
      </c>
      <c r="G15" s="259" t="s">
        <v>29</v>
      </c>
      <c r="H15" s="259"/>
      <c r="I15" s="259" t="s">
        <v>30</v>
      </c>
      <c r="J15" s="259"/>
      <c r="K15" s="97" t="s">
        <v>28</v>
      </c>
      <c r="L15" s="97" t="s">
        <v>31</v>
      </c>
      <c r="M15" s="15"/>
      <c r="N15" s="16"/>
    </row>
    <row r="16" spans="1:14" ht="13.5" customHeight="1">
      <c r="A16" s="12"/>
      <c r="B16" s="13"/>
      <c r="C16" s="47">
        <v>42545</v>
      </c>
      <c r="D16" s="78">
        <v>0.7083333333333334</v>
      </c>
      <c r="E16" s="50">
        <v>9</v>
      </c>
      <c r="F16" s="50">
        <v>4</v>
      </c>
      <c r="G16" s="246" t="str">
        <f>G12</f>
        <v>RVS G05 Orange</v>
      </c>
      <c r="H16" s="246"/>
      <c r="I16" s="246" t="str">
        <f>G9</f>
        <v>Kent United G05 Richardson</v>
      </c>
      <c r="J16" s="246"/>
      <c r="K16" s="80">
        <v>0</v>
      </c>
      <c r="L16" s="51" t="s">
        <v>33</v>
      </c>
      <c r="M16" s="15"/>
      <c r="N16" s="16"/>
    </row>
    <row r="17" spans="1:14" ht="13.5" customHeight="1">
      <c r="A17" s="12"/>
      <c r="B17" s="13"/>
      <c r="C17" s="47">
        <v>42545</v>
      </c>
      <c r="D17" s="78">
        <v>0.7083333333333334</v>
      </c>
      <c r="E17" s="50">
        <v>10</v>
      </c>
      <c r="F17" s="50">
        <v>0</v>
      </c>
      <c r="G17" s="246" t="str">
        <f>G11</f>
        <v>FPSC Fury G05 Black</v>
      </c>
      <c r="H17" s="246"/>
      <c r="I17" s="246" t="str">
        <f>G8</f>
        <v>Eastside FC G06 Red</v>
      </c>
      <c r="J17" s="246"/>
      <c r="K17" s="80">
        <v>7</v>
      </c>
      <c r="L17" s="51" t="s">
        <v>33</v>
      </c>
      <c r="M17" s="15"/>
      <c r="N17" s="16"/>
    </row>
    <row r="18" spans="1:14" ht="6.75" customHeight="1">
      <c r="A18" s="12"/>
      <c r="B18" s="13"/>
      <c r="C18" s="70"/>
      <c r="D18" s="71"/>
      <c r="E18" s="72"/>
      <c r="F18" s="72"/>
      <c r="G18" s="73"/>
      <c r="H18" s="74"/>
      <c r="I18" s="73"/>
      <c r="J18" s="73"/>
      <c r="K18" s="195"/>
      <c r="L18" s="25"/>
      <c r="M18" s="15"/>
      <c r="N18" s="16"/>
    </row>
    <row r="19" spans="1:14" ht="13.5" customHeight="1">
      <c r="A19" s="12"/>
      <c r="B19" s="13"/>
      <c r="C19" s="75">
        <v>42546</v>
      </c>
      <c r="D19" s="78">
        <v>0.4479166666666667</v>
      </c>
      <c r="E19" s="50">
        <v>9</v>
      </c>
      <c r="F19" s="50">
        <v>0</v>
      </c>
      <c r="G19" s="246" t="str">
        <f>G11</f>
        <v>FPSC Fury G05 Black</v>
      </c>
      <c r="H19" s="246"/>
      <c r="I19" s="246" t="str">
        <f>G12</f>
        <v>RVS G05 Orange</v>
      </c>
      <c r="J19" s="246"/>
      <c r="K19" s="80">
        <v>8</v>
      </c>
      <c r="L19" s="51" t="s">
        <v>33</v>
      </c>
      <c r="M19" s="15"/>
      <c r="N19" s="16"/>
    </row>
    <row r="20" spans="1:14" ht="13.5" customHeight="1">
      <c r="A20" s="12"/>
      <c r="B20" s="13"/>
      <c r="C20" s="75">
        <v>42546</v>
      </c>
      <c r="D20" s="78">
        <v>0.5</v>
      </c>
      <c r="E20" s="50">
        <v>9</v>
      </c>
      <c r="F20" s="50">
        <v>2</v>
      </c>
      <c r="G20" s="246" t="str">
        <f>G10</f>
        <v>Harbor Premier FC G05 Green</v>
      </c>
      <c r="H20" s="246"/>
      <c r="I20" s="246" t="str">
        <f>G8</f>
        <v>Eastside FC G06 Red</v>
      </c>
      <c r="J20" s="246"/>
      <c r="K20" s="80">
        <v>1</v>
      </c>
      <c r="L20" s="51" t="s">
        <v>33</v>
      </c>
      <c r="M20" s="15"/>
      <c r="N20" s="16"/>
    </row>
    <row r="21" spans="1:14" ht="6.75" customHeight="1">
      <c r="A21" s="12"/>
      <c r="B21" s="13"/>
      <c r="C21" s="70"/>
      <c r="D21" s="71"/>
      <c r="E21" s="72"/>
      <c r="F21" s="72"/>
      <c r="G21" s="73"/>
      <c r="H21" s="77"/>
      <c r="I21" s="73"/>
      <c r="J21" s="73"/>
      <c r="K21" s="145"/>
      <c r="L21" s="25"/>
      <c r="M21" s="15"/>
      <c r="N21" s="16"/>
    </row>
    <row r="22" spans="1:14" ht="13.5" customHeight="1">
      <c r="A22" s="12"/>
      <c r="B22" s="13"/>
      <c r="C22" s="75">
        <v>42546</v>
      </c>
      <c r="D22" s="78">
        <v>0.7083333333333334</v>
      </c>
      <c r="E22" s="50" t="s">
        <v>142</v>
      </c>
      <c r="F22" s="50">
        <v>2</v>
      </c>
      <c r="G22" s="246" t="str">
        <f>G8</f>
        <v>Eastside FC G06 Red</v>
      </c>
      <c r="H22" s="246"/>
      <c r="I22" s="246" t="str">
        <f>G9</f>
        <v>Kent United G05 Richardson</v>
      </c>
      <c r="J22" s="246"/>
      <c r="K22" s="80">
        <v>0</v>
      </c>
      <c r="L22" s="51" t="s">
        <v>33</v>
      </c>
      <c r="M22" s="15"/>
      <c r="N22" s="16"/>
    </row>
    <row r="23" spans="1:14" ht="13.5" customHeight="1">
      <c r="A23" s="12"/>
      <c r="B23" s="13"/>
      <c r="C23" s="75">
        <v>42546</v>
      </c>
      <c r="D23" s="78">
        <v>0.7604166666666666</v>
      </c>
      <c r="E23" s="50" t="s">
        <v>142</v>
      </c>
      <c r="F23" s="50">
        <v>9</v>
      </c>
      <c r="G23" s="246" t="str">
        <f>G10</f>
        <v>Harbor Premier FC G05 Green</v>
      </c>
      <c r="H23" s="246"/>
      <c r="I23" s="246" t="str">
        <f>G11</f>
        <v>FPSC Fury G05 Black</v>
      </c>
      <c r="J23" s="246"/>
      <c r="K23" s="80">
        <v>1</v>
      </c>
      <c r="L23" s="51" t="s">
        <v>33</v>
      </c>
      <c r="M23" s="15"/>
      <c r="N23" s="16"/>
    </row>
    <row r="24" spans="1:14" ht="6.75" customHeight="1">
      <c r="A24" s="12"/>
      <c r="B24" s="13"/>
      <c r="C24" s="70"/>
      <c r="D24" s="71"/>
      <c r="E24" s="72"/>
      <c r="F24" s="72"/>
      <c r="G24" s="77"/>
      <c r="H24" s="77"/>
      <c r="I24" s="77"/>
      <c r="J24" s="77"/>
      <c r="K24" s="145"/>
      <c r="L24" s="25"/>
      <c r="M24" s="15"/>
      <c r="N24" s="16"/>
    </row>
    <row r="25" spans="1:14" ht="13.5" customHeight="1">
      <c r="A25" s="12"/>
      <c r="B25" s="13"/>
      <c r="C25" s="75">
        <v>42547</v>
      </c>
      <c r="D25" s="78">
        <v>0.3854166666666667</v>
      </c>
      <c r="E25" s="50">
        <v>9</v>
      </c>
      <c r="F25" s="50">
        <v>4</v>
      </c>
      <c r="G25" s="246" t="str">
        <f>G8</f>
        <v>Eastside FC G06 Red</v>
      </c>
      <c r="H25" s="246"/>
      <c r="I25" s="246" t="str">
        <f>G12</f>
        <v>RVS G05 Orange</v>
      </c>
      <c r="J25" s="246"/>
      <c r="K25" s="80">
        <v>1</v>
      </c>
      <c r="L25" s="51" t="s">
        <v>33</v>
      </c>
      <c r="M25" s="15"/>
      <c r="N25" s="16"/>
    </row>
    <row r="26" spans="1:14" ht="13.5" customHeight="1">
      <c r="A26" s="12"/>
      <c r="B26" s="13"/>
      <c r="C26" s="75">
        <v>42547</v>
      </c>
      <c r="D26" s="78">
        <v>0.3854166666666667</v>
      </c>
      <c r="E26" s="50">
        <v>10</v>
      </c>
      <c r="F26" s="50">
        <v>0</v>
      </c>
      <c r="G26" s="246" t="str">
        <f>G9</f>
        <v>Kent United G05 Richardson</v>
      </c>
      <c r="H26" s="246"/>
      <c r="I26" s="246" t="str">
        <f>G10</f>
        <v>Harbor Premier FC G05 Green</v>
      </c>
      <c r="J26" s="246"/>
      <c r="K26" s="80">
        <v>2</v>
      </c>
      <c r="L26" s="51" t="s">
        <v>33</v>
      </c>
      <c r="M26" s="15"/>
      <c r="N26" s="16"/>
    </row>
    <row r="27" spans="1:14" ht="6.75" customHeight="1">
      <c r="A27" s="12"/>
      <c r="B27" s="13"/>
      <c r="C27" s="70"/>
      <c r="D27" s="71"/>
      <c r="E27" s="72"/>
      <c r="F27" s="72"/>
      <c r="G27" s="73"/>
      <c r="H27" s="77"/>
      <c r="I27" s="73"/>
      <c r="J27" s="73"/>
      <c r="K27" s="145"/>
      <c r="L27" s="25"/>
      <c r="M27" s="15"/>
      <c r="N27" s="16"/>
    </row>
    <row r="28" spans="1:14" ht="13.5" customHeight="1">
      <c r="A28" s="12"/>
      <c r="B28" s="13"/>
      <c r="C28" s="75">
        <v>42547</v>
      </c>
      <c r="D28" s="78">
        <v>0.5729166666666666</v>
      </c>
      <c r="E28" s="50">
        <v>10</v>
      </c>
      <c r="F28" s="50">
        <v>1</v>
      </c>
      <c r="G28" s="246" t="s">
        <v>59</v>
      </c>
      <c r="H28" s="246"/>
      <c r="I28" s="246" t="s">
        <v>149</v>
      </c>
      <c r="J28" s="246"/>
      <c r="K28" s="196" t="s">
        <v>218</v>
      </c>
      <c r="L28" s="51" t="s">
        <v>37</v>
      </c>
      <c r="M28" s="15"/>
      <c r="N28" s="16"/>
    </row>
    <row r="29" spans="1:14" ht="13.5" customHeight="1">
      <c r="A29" s="12"/>
      <c r="B29" s="13"/>
      <c r="C29" s="17"/>
      <c r="D29" s="194"/>
      <c r="E29" s="17"/>
      <c r="F29" s="17"/>
      <c r="G29" s="17"/>
      <c r="H29" s="17"/>
      <c r="I29" s="17"/>
      <c r="J29" s="17"/>
      <c r="K29" s="17"/>
      <c r="L29" s="17"/>
      <c r="M29" s="15"/>
      <c r="N29" s="16"/>
    </row>
    <row r="30" spans="1:14" ht="13.5" customHeight="1">
      <c r="A30" s="12"/>
      <c r="B30" s="13"/>
      <c r="C30" s="265" t="s">
        <v>38</v>
      </c>
      <c r="D30" s="265"/>
      <c r="E30" s="265"/>
      <c r="F30" s="180" t="s">
        <v>39</v>
      </c>
      <c r="G30" s="119" t="s">
        <v>40</v>
      </c>
      <c r="H30" s="118" t="s">
        <v>41</v>
      </c>
      <c r="I30" s="118" t="s">
        <v>121</v>
      </c>
      <c r="J30" s="119" t="s">
        <v>42</v>
      </c>
      <c r="K30" s="118" t="s">
        <v>43</v>
      </c>
      <c r="L30" s="119" t="s">
        <v>44</v>
      </c>
      <c r="M30" s="15"/>
      <c r="N30" s="16"/>
    </row>
    <row r="31" spans="1:14" ht="13.5" customHeight="1">
      <c r="A31" s="12"/>
      <c r="B31" s="13"/>
      <c r="C31" s="253" t="str">
        <f>G8</f>
        <v>Eastside FC G06 Red</v>
      </c>
      <c r="D31" s="253"/>
      <c r="E31" s="253"/>
      <c r="F31" s="80">
        <v>10</v>
      </c>
      <c r="G31" s="80">
        <v>1</v>
      </c>
      <c r="H31" s="80">
        <v>9</v>
      </c>
      <c r="I31" s="80">
        <v>9</v>
      </c>
      <c r="J31" s="80"/>
      <c r="K31" s="80"/>
      <c r="L31" s="221">
        <v>21.75</v>
      </c>
      <c r="M31" s="15"/>
      <c r="N31" s="16"/>
    </row>
    <row r="32" spans="1:14" ht="13.5" customHeight="1">
      <c r="A32" s="12"/>
      <c r="B32" s="13"/>
      <c r="C32" s="253" t="str">
        <f>G9</f>
        <v>Kent United G05 Richardson</v>
      </c>
      <c r="D32" s="253"/>
      <c r="E32" s="253"/>
      <c r="F32" s="80">
        <v>0</v>
      </c>
      <c r="G32" s="80">
        <v>0</v>
      </c>
      <c r="H32" s="80">
        <v>0</v>
      </c>
      <c r="I32" s="80" t="s">
        <v>122</v>
      </c>
      <c r="J32" s="80"/>
      <c r="K32" s="80"/>
      <c r="L32" s="221">
        <v>0</v>
      </c>
      <c r="M32" s="15"/>
      <c r="N32" s="16"/>
    </row>
    <row r="33" spans="1:14" ht="13.5" customHeight="1">
      <c r="A33" s="12"/>
      <c r="B33" s="13"/>
      <c r="C33" s="253" t="str">
        <f>G10</f>
        <v>Harbor Premier FC G05 Green</v>
      </c>
      <c r="D33" s="253"/>
      <c r="E33" s="253"/>
      <c r="F33" s="80">
        <v>8</v>
      </c>
      <c r="G33" s="80">
        <v>9</v>
      </c>
      <c r="H33" s="80">
        <v>9</v>
      </c>
      <c r="I33" s="80" t="s">
        <v>122</v>
      </c>
      <c r="J33" s="80"/>
      <c r="K33" s="80"/>
      <c r="L33" s="221">
        <v>26</v>
      </c>
      <c r="M33" s="15"/>
      <c r="N33" s="16"/>
    </row>
    <row r="34" spans="1:14" ht="13.5" customHeight="1">
      <c r="A34" s="12"/>
      <c r="B34" s="13"/>
      <c r="C34" s="253" t="str">
        <f>G11</f>
        <v>FPSC Fury G05 Black</v>
      </c>
      <c r="D34" s="253"/>
      <c r="E34" s="253"/>
      <c r="F34" s="80">
        <v>0</v>
      </c>
      <c r="G34" s="80">
        <v>0</v>
      </c>
      <c r="H34" s="80">
        <v>1</v>
      </c>
      <c r="I34" s="80" t="s">
        <v>122</v>
      </c>
      <c r="J34" s="80"/>
      <c r="K34" s="80"/>
      <c r="L34" s="221">
        <v>1</v>
      </c>
      <c r="M34" s="15"/>
      <c r="N34" s="16"/>
    </row>
    <row r="35" spans="1:14" ht="13.5" customHeight="1">
      <c r="A35" s="12"/>
      <c r="B35" s="13"/>
      <c r="C35" s="253" t="str">
        <f>G12</f>
        <v>RVS G05 Orange</v>
      </c>
      <c r="D35" s="253"/>
      <c r="E35" s="253"/>
      <c r="F35" s="80">
        <v>10</v>
      </c>
      <c r="G35" s="80">
        <v>10</v>
      </c>
      <c r="H35" s="80">
        <v>1</v>
      </c>
      <c r="I35" s="80" t="s">
        <v>122</v>
      </c>
      <c r="J35" s="80"/>
      <c r="K35" s="80"/>
      <c r="L35" s="221">
        <v>21</v>
      </c>
      <c r="M35" s="15"/>
      <c r="N35" s="16"/>
    </row>
    <row r="36" spans="1:14" ht="13.5" customHeight="1">
      <c r="A36" s="12"/>
      <c r="B36" s="13"/>
      <c r="C36" s="197" t="s">
        <v>150</v>
      </c>
      <c r="D36" s="17"/>
      <c r="E36" s="17"/>
      <c r="F36" s="17"/>
      <c r="G36" s="17"/>
      <c r="H36" s="17"/>
      <c r="I36" s="17"/>
      <c r="J36" s="17"/>
      <c r="K36" s="17"/>
      <c r="L36" s="17"/>
      <c r="M36" s="15"/>
      <c r="N36" s="16"/>
    </row>
    <row r="37" spans="1:14" ht="13.5" customHeight="1">
      <c r="A37" s="12"/>
      <c r="B37" s="13"/>
      <c r="M37" s="15"/>
      <c r="N37" s="16"/>
    </row>
    <row r="38" spans="1:14" ht="13.5" customHeight="1">
      <c r="A38" s="12"/>
      <c r="B38" s="13"/>
      <c r="M38" s="15"/>
      <c r="N38" s="16"/>
    </row>
    <row r="39" spans="1:14" ht="13.5">
      <c r="A39" s="12"/>
      <c r="B39" s="13"/>
      <c r="C39" s="23"/>
      <c r="D39" s="185" t="s">
        <v>37</v>
      </c>
      <c r="E39" s="167"/>
      <c r="F39" s="167"/>
      <c r="G39" s="167"/>
      <c r="H39" s="167"/>
      <c r="I39" s="167"/>
      <c r="J39" s="167"/>
      <c r="K39" s="167"/>
      <c r="L39" s="17"/>
      <c r="M39" s="15"/>
      <c r="N39" s="16"/>
    </row>
    <row r="40" spans="1:14" ht="13.5">
      <c r="A40" s="12"/>
      <c r="B40" s="13"/>
      <c r="C40" s="23"/>
      <c r="D40" s="186"/>
      <c r="E40" s="280" t="s">
        <v>249</v>
      </c>
      <c r="F40" s="280"/>
      <c r="G40" s="280"/>
      <c r="H40" s="280"/>
      <c r="I40" s="280"/>
      <c r="J40" s="280"/>
      <c r="K40" s="280"/>
      <c r="L40" s="17"/>
      <c r="M40" s="15"/>
      <c r="N40" s="16"/>
    </row>
    <row r="41" spans="1:14" ht="13.5">
      <c r="A41" s="12"/>
      <c r="B41" s="1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5"/>
      <c r="N41" s="16"/>
    </row>
    <row r="42" spans="1:14" ht="13.5">
      <c r="A42" s="12"/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5"/>
      <c r="N42" s="16"/>
    </row>
    <row r="43" spans="1:14" ht="13.5">
      <c r="A43" s="12"/>
      <c r="B43" s="13"/>
      <c r="C43" s="17"/>
      <c r="D43" s="17"/>
      <c r="E43" s="17"/>
      <c r="F43" s="17"/>
      <c r="G43" s="227" t="s">
        <v>250</v>
      </c>
      <c r="H43" s="227"/>
      <c r="I43" s="227"/>
      <c r="J43" s="227"/>
      <c r="K43" s="17"/>
      <c r="L43" s="17"/>
      <c r="M43" s="15"/>
      <c r="N43" s="16"/>
    </row>
    <row r="44" spans="1:14" ht="13.5">
      <c r="A44" s="12"/>
      <c r="B44" s="13"/>
      <c r="C44" s="17"/>
      <c r="D44" s="17"/>
      <c r="E44" s="17"/>
      <c r="F44" s="17"/>
      <c r="G44" s="227" t="s">
        <v>251</v>
      </c>
      <c r="H44" s="227"/>
      <c r="I44" s="227"/>
      <c r="J44" s="17"/>
      <c r="K44" s="17"/>
      <c r="L44" s="17"/>
      <c r="M44" s="15"/>
      <c r="N44" s="16"/>
    </row>
    <row r="45" spans="1:14" ht="13.5">
      <c r="A45" s="12"/>
      <c r="B45" s="1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5"/>
      <c r="N45" s="16"/>
    </row>
    <row r="46" spans="1:14" ht="13.5">
      <c r="A46" s="12"/>
      <c r="B46" s="1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5"/>
      <c r="N46" s="16"/>
    </row>
    <row r="47" spans="1:14" ht="13.5">
      <c r="A47" s="12"/>
      <c r="B47" s="1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5"/>
      <c r="N47" s="16"/>
    </row>
    <row r="48" spans="1:14" ht="13.5">
      <c r="A48" s="12"/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5"/>
      <c r="N48" s="16"/>
    </row>
    <row r="49" spans="1:14" ht="13.5">
      <c r="A49" s="12"/>
      <c r="B49" s="1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5"/>
      <c r="N49" s="16"/>
    </row>
    <row r="50" spans="1:14" ht="13.5">
      <c r="A50" s="12"/>
      <c r="B50" s="1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5"/>
      <c r="N50" s="16"/>
    </row>
    <row r="51" spans="1:14" ht="13.5">
      <c r="A51" s="12"/>
      <c r="B51" s="1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5"/>
      <c r="N51" s="16"/>
    </row>
    <row r="52" spans="1:14" ht="13.5">
      <c r="A52" s="12"/>
      <c r="B52" s="1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5"/>
      <c r="N52" s="16"/>
    </row>
    <row r="53" spans="1:14" ht="13.5">
      <c r="A53" s="12"/>
      <c r="B53" s="1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5"/>
      <c r="N53" s="16"/>
    </row>
    <row r="54" spans="1:14" ht="13.5">
      <c r="A54" s="12"/>
      <c r="B54" s="1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5"/>
      <c r="N54" s="16"/>
    </row>
    <row r="55" spans="1:14" ht="13.5">
      <c r="A55" s="12"/>
      <c r="B55" s="1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5"/>
      <c r="N55" s="16"/>
    </row>
    <row r="56" spans="1:14" ht="13.5">
      <c r="A56" s="12"/>
      <c r="B56" s="1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5"/>
      <c r="N56" s="16"/>
    </row>
    <row r="57" spans="1:14" ht="13.5">
      <c r="A57" s="12"/>
      <c r="B57" s="1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5"/>
      <c r="N57" s="16"/>
    </row>
    <row r="58" spans="1:14" ht="13.5">
      <c r="A58" s="12"/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5"/>
      <c r="N58" s="16"/>
    </row>
    <row r="59" spans="1:14" ht="13.5">
      <c r="A59" s="12"/>
      <c r="B59" s="1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5"/>
      <c r="N59" s="16"/>
    </row>
    <row r="60" spans="1:14" ht="13.5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5"/>
      <c r="N60" s="16"/>
    </row>
    <row r="61" spans="1:14" ht="13.5">
      <c r="A61" s="12"/>
      <c r="B61" s="1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5"/>
      <c r="N61" s="16"/>
    </row>
    <row r="62" spans="1:14" ht="13.5">
      <c r="A62" s="12"/>
      <c r="B62" s="1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5"/>
      <c r="N62" s="16"/>
    </row>
    <row r="63" spans="1:14" ht="13.5">
      <c r="A63" s="12"/>
      <c r="B63" s="1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5"/>
      <c r="N63" s="16"/>
    </row>
    <row r="64" spans="1:14" ht="13.5">
      <c r="A64" s="12"/>
      <c r="B64" s="1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5"/>
      <c r="N64" s="16"/>
    </row>
    <row r="65" spans="1:14" ht="13.5">
      <c r="A65" s="12"/>
      <c r="B65" s="1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5"/>
      <c r="N65" s="16"/>
    </row>
    <row r="66" spans="1:14" ht="13.5">
      <c r="A66" s="12"/>
      <c r="B66" s="1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  <c r="N66" s="16"/>
    </row>
    <row r="67" spans="1:14" ht="13.5">
      <c r="A67" s="12"/>
      <c r="B67" s="1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5"/>
      <c r="N67" s="16"/>
    </row>
    <row r="68" spans="1:14" ht="13.5">
      <c r="A68" s="12"/>
      <c r="B68" s="1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5"/>
      <c r="N68" s="16"/>
    </row>
    <row r="69" spans="1:14" ht="13.5">
      <c r="A69" s="12"/>
      <c r="B69" s="1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5"/>
      <c r="N69" s="16"/>
    </row>
    <row r="70" spans="1:14" ht="13.5">
      <c r="A70" s="12"/>
      <c r="B70" s="13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5"/>
      <c r="N70" s="16"/>
    </row>
    <row r="71" spans="1:14" ht="13.5">
      <c r="A71" s="12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16"/>
    </row>
    <row r="72" spans="1:14" ht="28.5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</row>
  </sheetData>
  <sheetProtection selectLockedCells="1" selectUnlockedCells="1"/>
  <mergeCells count="36">
    <mergeCell ref="C32:E32"/>
    <mergeCell ref="C33:E33"/>
    <mergeCell ref="C34:E34"/>
    <mergeCell ref="C35:E35"/>
    <mergeCell ref="E40:K40"/>
    <mergeCell ref="G26:H26"/>
    <mergeCell ref="I26:J26"/>
    <mergeCell ref="G28:H28"/>
    <mergeCell ref="I28:J28"/>
    <mergeCell ref="C30:E30"/>
    <mergeCell ref="C31:E31"/>
    <mergeCell ref="G22:H22"/>
    <mergeCell ref="I22:J22"/>
    <mergeCell ref="G23:H23"/>
    <mergeCell ref="I23:J23"/>
    <mergeCell ref="G25:H25"/>
    <mergeCell ref="I25:J25"/>
    <mergeCell ref="G17:H17"/>
    <mergeCell ref="I17:J17"/>
    <mergeCell ref="G19:H19"/>
    <mergeCell ref="I19:J19"/>
    <mergeCell ref="G20:H20"/>
    <mergeCell ref="I20:J20"/>
    <mergeCell ref="G10:H10"/>
    <mergeCell ref="G11:H11"/>
    <mergeCell ref="G12:H12"/>
    <mergeCell ref="G15:H15"/>
    <mergeCell ref="I15:J15"/>
    <mergeCell ref="G16:H16"/>
    <mergeCell ref="I16:J16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29">
      <selection activeCell="E44" sqref="E44"/>
    </sheetView>
  </sheetViews>
  <sheetFormatPr defaultColWidth="8.7109375" defaultRowHeight="12.75"/>
  <cols>
    <col min="1" max="2" width="4.7109375" style="1" customWidth="1"/>
    <col min="3" max="12" width="10.00390625" style="1" customWidth="1"/>
    <col min="13" max="14" width="4.7109375" style="1" customWidth="1"/>
    <col min="15" max="15" width="26.7109375" style="1" customWidth="1"/>
    <col min="16" max="16384" width="8.7109375" style="1" customWidth="1"/>
  </cols>
  <sheetData>
    <row r="1" spans="1:14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6" customFormat="1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ht="15" customHeight="1">
      <c r="A3" s="12"/>
      <c r="B3" s="13"/>
      <c r="C3" s="241" t="s">
        <v>151</v>
      </c>
      <c r="D3" s="241"/>
      <c r="E3" s="241"/>
      <c r="F3" s="241"/>
      <c r="G3" s="241"/>
      <c r="H3" s="241"/>
      <c r="I3" s="241"/>
      <c r="J3" s="241"/>
      <c r="K3" s="241"/>
      <c r="L3" s="241"/>
      <c r="M3" s="193"/>
      <c r="N3" s="16"/>
    </row>
    <row r="4" spans="1:14" ht="15" customHeight="1">
      <c r="A4" s="12"/>
      <c r="B4" s="1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5"/>
      <c r="N4" s="16"/>
    </row>
    <row r="5" spans="1:14" ht="15" customHeight="1">
      <c r="A5" s="12"/>
      <c r="B5" s="1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5"/>
      <c r="N5" s="16"/>
    </row>
    <row r="6" spans="1:14" ht="13.5" customHeight="1">
      <c r="A6" s="12"/>
      <c r="B6" s="13"/>
      <c r="C6" s="17"/>
      <c r="D6" s="17"/>
      <c r="E6" s="17"/>
      <c r="F6" s="17"/>
      <c r="G6" s="17"/>
      <c r="H6" s="17"/>
      <c r="I6" s="17"/>
      <c r="J6" s="17"/>
      <c r="K6" s="17"/>
      <c r="L6" s="17"/>
      <c r="M6" s="15"/>
      <c r="N6" s="16"/>
    </row>
    <row r="7" spans="1:14" ht="18" customHeight="1">
      <c r="A7" s="12"/>
      <c r="B7" s="13"/>
      <c r="C7" s="17"/>
      <c r="D7" s="17"/>
      <c r="E7" s="242" t="s">
        <v>20</v>
      </c>
      <c r="F7" s="242"/>
      <c r="G7" s="17"/>
      <c r="H7" s="17"/>
      <c r="I7" s="242" t="s">
        <v>81</v>
      </c>
      <c r="J7" s="242"/>
      <c r="K7" s="17"/>
      <c r="L7" s="17"/>
      <c r="M7" s="15"/>
      <c r="N7" s="16"/>
    </row>
    <row r="8" spans="1:14" ht="13.5" customHeight="1">
      <c r="A8" s="12"/>
      <c r="B8" s="13"/>
      <c r="C8" s="17"/>
      <c r="D8" s="17"/>
      <c r="E8" s="274" t="s">
        <v>152</v>
      </c>
      <c r="F8" s="274"/>
      <c r="G8" s="17"/>
      <c r="H8" s="17"/>
      <c r="I8" s="274" t="s">
        <v>153</v>
      </c>
      <c r="J8" s="274"/>
      <c r="K8" s="17"/>
      <c r="L8" s="17"/>
      <c r="M8" s="15"/>
      <c r="N8" s="16"/>
    </row>
    <row r="9" spans="1:14" ht="13.5" customHeight="1">
      <c r="A9" s="12"/>
      <c r="B9" s="13"/>
      <c r="C9" s="17"/>
      <c r="D9" s="17"/>
      <c r="E9" s="274" t="s">
        <v>154</v>
      </c>
      <c r="F9" s="274"/>
      <c r="G9" s="17"/>
      <c r="H9" s="17"/>
      <c r="I9" s="274" t="s">
        <v>155</v>
      </c>
      <c r="J9" s="274"/>
      <c r="K9" s="17"/>
      <c r="L9" s="17"/>
      <c r="M9" s="15"/>
      <c r="N9" s="16"/>
    </row>
    <row r="10" spans="1:14" ht="13.5" customHeight="1">
      <c r="A10" s="12"/>
      <c r="B10" s="13"/>
      <c r="C10" s="17"/>
      <c r="D10" s="17"/>
      <c r="E10" s="274" t="s">
        <v>156</v>
      </c>
      <c r="F10" s="274"/>
      <c r="G10" s="17"/>
      <c r="H10" s="17"/>
      <c r="I10" s="274" t="s">
        <v>157</v>
      </c>
      <c r="J10" s="274"/>
      <c r="K10" s="17"/>
      <c r="L10" s="17"/>
      <c r="M10" s="15"/>
      <c r="N10" s="16"/>
    </row>
    <row r="11" spans="1:14" ht="13.5" customHeight="1">
      <c r="A11" s="12"/>
      <c r="B11" s="13"/>
      <c r="C11" s="17"/>
      <c r="D11" s="17"/>
      <c r="E11" s="274" t="s">
        <v>158</v>
      </c>
      <c r="F11" s="274"/>
      <c r="G11" s="17"/>
      <c r="H11" s="17"/>
      <c r="I11" s="274" t="s">
        <v>159</v>
      </c>
      <c r="J11" s="274"/>
      <c r="K11" s="17"/>
      <c r="L11" s="17"/>
      <c r="M11" s="15"/>
      <c r="N11" s="16"/>
    </row>
    <row r="12" spans="1:14" ht="13.5" customHeight="1">
      <c r="A12" s="12"/>
      <c r="B12" s="13"/>
      <c r="C12" s="197"/>
      <c r="D12" s="197" t="s">
        <v>160</v>
      </c>
      <c r="E12" s="17"/>
      <c r="F12" s="17"/>
      <c r="G12" s="17"/>
      <c r="H12" s="17"/>
      <c r="I12" s="17"/>
      <c r="J12" s="17"/>
      <c r="K12" s="17"/>
      <c r="L12" s="17"/>
      <c r="M12" s="15"/>
      <c r="N12" s="16"/>
    </row>
    <row r="13" spans="1:14" ht="13.5" customHeight="1">
      <c r="A13" s="12"/>
      <c r="B13" s="13"/>
      <c r="C13" s="197"/>
      <c r="D13" s="197"/>
      <c r="E13" s="17"/>
      <c r="F13" s="17"/>
      <c r="G13" s="17"/>
      <c r="H13" s="17"/>
      <c r="I13" s="17"/>
      <c r="J13" s="17"/>
      <c r="K13" s="17"/>
      <c r="L13" s="17"/>
      <c r="M13" s="15"/>
      <c r="N13" s="16"/>
    </row>
    <row r="14" spans="1:14" ht="13.5" customHeight="1">
      <c r="A14" s="12"/>
      <c r="B14" s="13"/>
      <c r="C14" s="36" t="s">
        <v>25</v>
      </c>
      <c r="D14" s="37" t="s">
        <v>26</v>
      </c>
      <c r="E14" s="36" t="s">
        <v>27</v>
      </c>
      <c r="F14" s="36" t="s">
        <v>28</v>
      </c>
      <c r="G14" s="244" t="s">
        <v>29</v>
      </c>
      <c r="H14" s="244"/>
      <c r="I14" s="244" t="s">
        <v>30</v>
      </c>
      <c r="J14" s="244"/>
      <c r="K14" s="36" t="s">
        <v>28</v>
      </c>
      <c r="L14" s="36" t="s">
        <v>31</v>
      </c>
      <c r="M14" s="15"/>
      <c r="N14" s="16"/>
    </row>
    <row r="15" spans="1:14" ht="13.5" customHeight="1">
      <c r="A15" s="12"/>
      <c r="B15" s="13"/>
      <c r="C15" s="75">
        <v>42545</v>
      </c>
      <c r="D15" s="78">
        <v>0.7083333333333334</v>
      </c>
      <c r="E15" s="50">
        <v>6</v>
      </c>
      <c r="F15" s="50">
        <v>1</v>
      </c>
      <c r="G15" s="246" t="str">
        <f>E9</f>
        <v>Cascade FC G04</v>
      </c>
      <c r="H15" s="246"/>
      <c r="I15" s="246" t="str">
        <f>E10</f>
        <v>RVS G04 Orange</v>
      </c>
      <c r="J15" s="246"/>
      <c r="K15" s="51">
        <v>0</v>
      </c>
      <c r="L15" s="51" t="s">
        <v>33</v>
      </c>
      <c r="M15" s="15"/>
      <c r="N15" s="16"/>
    </row>
    <row r="16" spans="1:14" ht="13.5" customHeight="1">
      <c r="A16" s="12"/>
      <c r="B16" s="13"/>
      <c r="C16" s="75">
        <v>42545</v>
      </c>
      <c r="D16" s="78">
        <v>0.7083333333333334</v>
      </c>
      <c r="E16" s="50">
        <v>7</v>
      </c>
      <c r="F16" s="50">
        <v>0</v>
      </c>
      <c r="G16" s="246" t="str">
        <f>I11</f>
        <v>MVP Marauders White 04</v>
      </c>
      <c r="H16" s="246"/>
      <c r="I16" s="246" t="str">
        <f>I8</f>
        <v>FWFC G04 White</v>
      </c>
      <c r="J16" s="246"/>
      <c r="K16" s="51">
        <v>3</v>
      </c>
      <c r="L16" s="51" t="s">
        <v>83</v>
      </c>
      <c r="M16" s="15"/>
      <c r="N16" s="16"/>
    </row>
    <row r="17" spans="1:14" ht="13.5" customHeight="1">
      <c r="A17" s="12"/>
      <c r="B17" s="13"/>
      <c r="C17" s="75">
        <v>42545</v>
      </c>
      <c r="D17" s="78">
        <v>0.7604166666666666</v>
      </c>
      <c r="E17" s="50">
        <v>7</v>
      </c>
      <c r="F17" s="50">
        <v>3</v>
      </c>
      <c r="G17" s="246" t="str">
        <f>I9</f>
        <v>FPSC Fury G04 Black</v>
      </c>
      <c r="H17" s="246"/>
      <c r="I17" s="246" t="str">
        <f>I10</f>
        <v>RSA Elite G04</v>
      </c>
      <c r="J17" s="246"/>
      <c r="K17" s="79" t="s">
        <v>161</v>
      </c>
      <c r="L17" s="51" t="s">
        <v>83</v>
      </c>
      <c r="M17" s="15"/>
      <c r="N17" s="16"/>
    </row>
    <row r="18" spans="1:14" ht="13.5" customHeight="1">
      <c r="A18" s="12"/>
      <c r="B18" s="13"/>
      <c r="C18" s="75">
        <v>42545</v>
      </c>
      <c r="D18" s="78">
        <v>0.8125</v>
      </c>
      <c r="E18" s="50">
        <v>5</v>
      </c>
      <c r="F18" s="50">
        <v>2</v>
      </c>
      <c r="G18" s="246" t="str">
        <f>E11</f>
        <v>Eastside FC G03 Grey*</v>
      </c>
      <c r="H18" s="246"/>
      <c r="I18" s="246" t="str">
        <f>E8</f>
        <v>Harbor Premier FC G04 Green</v>
      </c>
      <c r="J18" s="246"/>
      <c r="K18" s="51">
        <v>4</v>
      </c>
      <c r="L18" s="51" t="s">
        <v>33</v>
      </c>
      <c r="M18" s="15"/>
      <c r="N18" s="16"/>
    </row>
    <row r="19" spans="1:14" ht="6.75" customHeight="1">
      <c r="A19" s="12"/>
      <c r="B19" s="13"/>
      <c r="C19" s="70"/>
      <c r="D19" s="71"/>
      <c r="E19" s="72"/>
      <c r="F19" s="72"/>
      <c r="G19" s="73"/>
      <c r="H19" s="74"/>
      <c r="I19" s="73"/>
      <c r="J19" s="73"/>
      <c r="K19" s="25"/>
      <c r="L19" s="25"/>
      <c r="M19" s="15"/>
      <c r="N19" s="16"/>
    </row>
    <row r="20" spans="1:14" ht="13.5" customHeight="1">
      <c r="A20" s="12"/>
      <c r="B20" s="13"/>
      <c r="C20" s="75">
        <v>42546</v>
      </c>
      <c r="D20" s="78">
        <v>0.375</v>
      </c>
      <c r="E20" s="50">
        <v>6</v>
      </c>
      <c r="F20" s="50">
        <v>8</v>
      </c>
      <c r="G20" s="246" t="str">
        <f>I8</f>
        <v>FWFC G04 White</v>
      </c>
      <c r="H20" s="246"/>
      <c r="I20" s="246" t="str">
        <f>I10</f>
        <v>RSA Elite G04</v>
      </c>
      <c r="J20" s="246"/>
      <c r="K20" s="51">
        <v>0</v>
      </c>
      <c r="L20" s="51" t="s">
        <v>83</v>
      </c>
      <c r="M20" s="15"/>
      <c r="N20" s="16"/>
    </row>
    <row r="21" spans="1:14" ht="13.5" customHeight="1">
      <c r="A21" s="12"/>
      <c r="B21" s="13"/>
      <c r="C21" s="75">
        <v>42546</v>
      </c>
      <c r="D21" s="78">
        <v>0.375</v>
      </c>
      <c r="E21" s="50">
        <v>7</v>
      </c>
      <c r="F21" s="50">
        <v>6</v>
      </c>
      <c r="G21" s="246" t="str">
        <f>I9</f>
        <v>FPSC Fury G04 Black</v>
      </c>
      <c r="H21" s="246"/>
      <c r="I21" s="246" t="str">
        <f>I11</f>
        <v>MVP Marauders White 04</v>
      </c>
      <c r="J21" s="246"/>
      <c r="K21" s="51">
        <v>1</v>
      </c>
      <c r="L21" s="51" t="s">
        <v>83</v>
      </c>
      <c r="M21" s="15"/>
      <c r="N21" s="16"/>
    </row>
    <row r="22" spans="1:14" ht="13.5" customHeight="1">
      <c r="A22" s="12"/>
      <c r="B22" s="13"/>
      <c r="C22" s="75">
        <v>42546</v>
      </c>
      <c r="D22" s="78">
        <v>0.4270833333333333</v>
      </c>
      <c r="E22" s="50">
        <v>7</v>
      </c>
      <c r="F22" s="50">
        <v>1</v>
      </c>
      <c r="G22" s="246" t="str">
        <f>E9</f>
        <v>Cascade FC G04</v>
      </c>
      <c r="H22" s="246"/>
      <c r="I22" s="246" t="str">
        <f>E11</f>
        <v>Eastside FC G03 Grey*</v>
      </c>
      <c r="J22" s="246"/>
      <c r="K22" s="51">
        <v>3</v>
      </c>
      <c r="L22" s="51" t="s">
        <v>33</v>
      </c>
      <c r="M22" s="15"/>
      <c r="N22" s="16"/>
    </row>
    <row r="23" spans="1:14" ht="13.5" customHeight="1">
      <c r="A23" s="12"/>
      <c r="B23" s="13"/>
      <c r="C23" s="75">
        <v>42546</v>
      </c>
      <c r="D23" s="78">
        <v>0.4375</v>
      </c>
      <c r="E23" s="50">
        <v>5</v>
      </c>
      <c r="F23" s="50">
        <v>7</v>
      </c>
      <c r="G23" s="246" t="str">
        <f>E8</f>
        <v>Harbor Premier FC G04 Green</v>
      </c>
      <c r="H23" s="246"/>
      <c r="I23" s="246" t="str">
        <f>E10</f>
        <v>RVS G04 Orange</v>
      </c>
      <c r="J23" s="246"/>
      <c r="K23" s="51">
        <v>0</v>
      </c>
      <c r="L23" s="51" t="s">
        <v>33</v>
      </c>
      <c r="M23" s="15"/>
      <c r="N23" s="16"/>
    </row>
    <row r="24" spans="1:14" ht="6.75" customHeight="1">
      <c r="A24" s="12"/>
      <c r="B24" s="13"/>
      <c r="C24" s="70"/>
      <c r="D24" s="71"/>
      <c r="E24" s="72"/>
      <c r="F24" s="72"/>
      <c r="G24" s="73"/>
      <c r="H24" s="77"/>
      <c r="I24" s="73"/>
      <c r="J24" s="73"/>
      <c r="K24" s="25"/>
      <c r="L24" s="25"/>
      <c r="M24" s="15"/>
      <c r="N24" s="16"/>
    </row>
    <row r="25" spans="1:14" ht="13.5" customHeight="1">
      <c r="A25" s="12"/>
      <c r="B25" s="13"/>
      <c r="C25" s="75">
        <v>42546</v>
      </c>
      <c r="D25" s="78">
        <v>0.6354166666666666</v>
      </c>
      <c r="E25" s="50">
        <v>6</v>
      </c>
      <c r="F25" s="50">
        <v>1</v>
      </c>
      <c r="G25" s="246" t="str">
        <f>I8</f>
        <v>FWFC G04 White</v>
      </c>
      <c r="H25" s="246"/>
      <c r="I25" s="246" t="str">
        <f>I9</f>
        <v>FPSC Fury G04 Black</v>
      </c>
      <c r="J25" s="246"/>
      <c r="K25" s="51">
        <v>0</v>
      </c>
      <c r="L25" s="51" t="s">
        <v>83</v>
      </c>
      <c r="M25" s="15"/>
      <c r="N25" s="16"/>
    </row>
    <row r="26" spans="1:14" ht="13.5" customHeight="1">
      <c r="A26" s="12"/>
      <c r="B26" s="13"/>
      <c r="C26" s="75">
        <v>42546</v>
      </c>
      <c r="D26" s="78">
        <v>0.6875</v>
      </c>
      <c r="E26" s="50">
        <v>7</v>
      </c>
      <c r="F26" s="50">
        <v>0</v>
      </c>
      <c r="G26" s="246" t="str">
        <f>I10</f>
        <v>RSA Elite G04</v>
      </c>
      <c r="H26" s="246"/>
      <c r="I26" s="246" t="str">
        <f>I11</f>
        <v>MVP Marauders White 04</v>
      </c>
      <c r="J26" s="246"/>
      <c r="K26" s="51">
        <v>4</v>
      </c>
      <c r="L26" s="51" t="s">
        <v>83</v>
      </c>
      <c r="M26" s="15"/>
      <c r="N26" s="16"/>
    </row>
    <row r="27" spans="1:14" ht="13.5" customHeight="1">
      <c r="A27" s="12"/>
      <c r="B27" s="13"/>
      <c r="C27" s="75">
        <v>42546</v>
      </c>
      <c r="D27" s="78">
        <v>0.7395833333333334</v>
      </c>
      <c r="E27" s="50">
        <v>7</v>
      </c>
      <c r="F27" s="50">
        <v>8</v>
      </c>
      <c r="G27" s="246" t="str">
        <f>E8</f>
        <v>Harbor Premier FC G04 Green</v>
      </c>
      <c r="H27" s="246"/>
      <c r="I27" s="246" t="str">
        <f>E9</f>
        <v>Cascade FC G04</v>
      </c>
      <c r="J27" s="246"/>
      <c r="K27" s="51">
        <v>1</v>
      </c>
      <c r="L27" s="51" t="s">
        <v>33</v>
      </c>
      <c r="M27" s="15"/>
      <c r="N27" s="16"/>
    </row>
    <row r="28" spans="1:14" ht="13.5" customHeight="1">
      <c r="A28" s="12"/>
      <c r="B28" s="13"/>
      <c r="C28" s="75">
        <v>42546</v>
      </c>
      <c r="D28" s="78">
        <v>0.7916666666666666</v>
      </c>
      <c r="E28" s="50">
        <v>6</v>
      </c>
      <c r="F28" s="50">
        <v>0</v>
      </c>
      <c r="G28" s="246" t="str">
        <f>E10</f>
        <v>RVS G04 Orange</v>
      </c>
      <c r="H28" s="246"/>
      <c r="I28" s="246" t="str">
        <f>E11</f>
        <v>Eastside FC G03 Grey*</v>
      </c>
      <c r="J28" s="246"/>
      <c r="K28" s="51">
        <v>6</v>
      </c>
      <c r="L28" s="51" t="s">
        <v>33</v>
      </c>
      <c r="M28" s="15"/>
      <c r="N28" s="16"/>
    </row>
    <row r="29" spans="1:14" ht="6.75" customHeight="1">
      <c r="A29" s="12"/>
      <c r="B29" s="13"/>
      <c r="C29" s="70"/>
      <c r="D29" s="71"/>
      <c r="E29" s="72"/>
      <c r="F29" s="72"/>
      <c r="G29" s="73"/>
      <c r="H29" s="77"/>
      <c r="I29" s="73"/>
      <c r="J29" s="73"/>
      <c r="K29" s="25"/>
      <c r="L29" s="25"/>
      <c r="M29" s="15"/>
      <c r="N29" s="16"/>
    </row>
    <row r="30" spans="1:14" ht="13.5" customHeight="1">
      <c r="A30" s="12"/>
      <c r="B30" s="13"/>
      <c r="C30" s="75">
        <v>42547</v>
      </c>
      <c r="D30" s="78">
        <v>0.5625</v>
      </c>
      <c r="E30" s="50">
        <v>5</v>
      </c>
      <c r="F30" s="50">
        <v>3</v>
      </c>
      <c r="G30" s="275" t="s">
        <v>85</v>
      </c>
      <c r="H30" s="275"/>
      <c r="I30" s="275" t="s">
        <v>86</v>
      </c>
      <c r="J30" s="275"/>
      <c r="K30" s="79" t="s">
        <v>215</v>
      </c>
      <c r="L30" s="51" t="s">
        <v>37</v>
      </c>
      <c r="M30" s="15"/>
      <c r="N30" s="16"/>
    </row>
    <row r="31" spans="1:14" ht="13.5" customHeight="1">
      <c r="A31" s="12"/>
      <c r="B31" s="1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5"/>
      <c r="N31" s="16"/>
    </row>
    <row r="32" spans="1:14" ht="13.5" customHeight="1">
      <c r="A32" s="12"/>
      <c r="B32" s="13"/>
      <c r="C32" s="17"/>
      <c r="D32" s="248" t="s">
        <v>88</v>
      </c>
      <c r="E32" s="248"/>
      <c r="F32" s="53" t="s">
        <v>39</v>
      </c>
      <c r="G32" s="54" t="s">
        <v>40</v>
      </c>
      <c r="H32" s="53" t="s">
        <v>41</v>
      </c>
      <c r="I32" s="54" t="s">
        <v>42</v>
      </c>
      <c r="J32" s="53" t="s">
        <v>43</v>
      </c>
      <c r="K32" s="54" t="s">
        <v>44</v>
      </c>
      <c r="L32" s="17"/>
      <c r="M32" s="15"/>
      <c r="N32" s="16"/>
    </row>
    <row r="33" spans="1:14" ht="13.5" customHeight="1">
      <c r="A33" s="12"/>
      <c r="B33" s="13"/>
      <c r="C33" s="17"/>
      <c r="D33" s="253" t="str">
        <f>E8</f>
        <v>Harbor Premier FC G04 Green</v>
      </c>
      <c r="E33" s="253"/>
      <c r="F33" s="80">
        <v>9</v>
      </c>
      <c r="G33" s="80">
        <v>10</v>
      </c>
      <c r="H33" s="80">
        <v>9</v>
      </c>
      <c r="I33" s="80"/>
      <c r="J33" s="80"/>
      <c r="K33" s="80">
        <v>28</v>
      </c>
      <c r="L33" s="17"/>
      <c r="M33" s="15"/>
      <c r="N33" s="16"/>
    </row>
    <row r="34" spans="1:14" ht="13.5" customHeight="1">
      <c r="A34" s="12"/>
      <c r="B34" s="13"/>
      <c r="C34" s="17"/>
      <c r="D34" s="253" t="str">
        <f>E9</f>
        <v>Cascade FC G04</v>
      </c>
      <c r="E34" s="253"/>
      <c r="F34" s="80">
        <v>8</v>
      </c>
      <c r="G34" s="80">
        <v>1</v>
      </c>
      <c r="H34" s="80">
        <v>1</v>
      </c>
      <c r="I34" s="80"/>
      <c r="J34" s="80"/>
      <c r="K34" s="80">
        <v>10</v>
      </c>
      <c r="L34" s="17"/>
      <c r="M34" s="15"/>
      <c r="N34" s="16"/>
    </row>
    <row r="35" spans="1:14" ht="13.5" customHeight="1">
      <c r="A35" s="12"/>
      <c r="B35" s="13"/>
      <c r="C35" s="17"/>
      <c r="D35" s="253" t="str">
        <f>E10</f>
        <v>RVS G04 Orange</v>
      </c>
      <c r="E35" s="253"/>
      <c r="F35" s="80">
        <v>0</v>
      </c>
      <c r="G35" s="80">
        <v>0</v>
      </c>
      <c r="H35" s="80">
        <v>0</v>
      </c>
      <c r="I35" s="80"/>
      <c r="J35" s="80"/>
      <c r="K35" s="80">
        <v>0</v>
      </c>
      <c r="L35" s="17"/>
      <c r="M35" s="15"/>
      <c r="N35" s="16"/>
    </row>
    <row r="36" spans="1:14" ht="13.5" customHeight="1">
      <c r="A36" s="12"/>
      <c r="B36" s="13"/>
      <c r="C36" s="17"/>
      <c r="D36" s="253" t="str">
        <f>E11</f>
        <v>Eastside FC G03 Grey*</v>
      </c>
      <c r="E36" s="253"/>
      <c r="F36" s="80">
        <v>2</v>
      </c>
      <c r="G36" s="80">
        <v>9</v>
      </c>
      <c r="H36" s="80">
        <v>10</v>
      </c>
      <c r="I36" s="80"/>
      <c r="J36" s="80"/>
      <c r="K36" s="80">
        <v>21</v>
      </c>
      <c r="L36" s="17"/>
      <c r="M36" s="15"/>
      <c r="N36" s="16"/>
    </row>
    <row r="37" spans="1:14" ht="6.75" customHeight="1">
      <c r="A37" s="12"/>
      <c r="B37" s="13"/>
      <c r="C37" s="17"/>
      <c r="D37" s="77"/>
      <c r="E37" s="77"/>
      <c r="F37" s="145"/>
      <c r="G37" s="145"/>
      <c r="H37" s="145"/>
      <c r="I37" s="145"/>
      <c r="J37" s="145"/>
      <c r="K37" s="145"/>
      <c r="L37" s="17"/>
      <c r="M37" s="15"/>
      <c r="N37" s="16"/>
    </row>
    <row r="38" spans="1:14" ht="13.5" customHeight="1">
      <c r="A38" s="12"/>
      <c r="B38" s="13"/>
      <c r="C38" s="17"/>
      <c r="D38" s="248" t="s">
        <v>89</v>
      </c>
      <c r="E38" s="248"/>
      <c r="F38" s="53" t="s">
        <v>39</v>
      </c>
      <c r="G38" s="54" t="s">
        <v>40</v>
      </c>
      <c r="H38" s="53" t="s">
        <v>41</v>
      </c>
      <c r="I38" s="54" t="s">
        <v>42</v>
      </c>
      <c r="J38" s="53" t="s">
        <v>43</v>
      </c>
      <c r="K38" s="54" t="s">
        <v>44</v>
      </c>
      <c r="L38" s="17"/>
      <c r="M38" s="15"/>
      <c r="N38" s="16"/>
    </row>
    <row r="39" spans="1:14" ht="13.5" customHeight="1">
      <c r="A39" s="12"/>
      <c r="B39" s="13"/>
      <c r="C39" s="17"/>
      <c r="D39" s="253" t="str">
        <f>I8</f>
        <v>FWFC G04 White</v>
      </c>
      <c r="E39" s="253"/>
      <c r="F39" s="80">
        <v>10</v>
      </c>
      <c r="G39" s="80">
        <v>10</v>
      </c>
      <c r="H39" s="80">
        <v>8</v>
      </c>
      <c r="I39" s="80"/>
      <c r="J39" s="80"/>
      <c r="K39" s="80">
        <v>28</v>
      </c>
      <c r="L39" s="17"/>
      <c r="M39" s="15"/>
      <c r="N39" s="16"/>
    </row>
    <row r="40" spans="1:14" ht="13.5" customHeight="1">
      <c r="A40" s="12"/>
      <c r="B40" s="13"/>
      <c r="C40" s="17"/>
      <c r="D40" s="253" t="str">
        <f>I9</f>
        <v>FPSC Fury G04 Black</v>
      </c>
      <c r="E40" s="253"/>
      <c r="F40" s="80">
        <v>10</v>
      </c>
      <c r="G40" s="80">
        <v>9</v>
      </c>
      <c r="H40" s="80">
        <v>0</v>
      </c>
      <c r="I40" s="80"/>
      <c r="J40" s="80"/>
      <c r="K40" s="80">
        <v>19</v>
      </c>
      <c r="L40" s="17"/>
      <c r="M40" s="15"/>
      <c r="N40" s="16"/>
    </row>
    <row r="41" spans="1:14" ht="13.5" customHeight="1">
      <c r="A41" s="12"/>
      <c r="B41" s="13"/>
      <c r="C41" s="17"/>
      <c r="D41" s="253" t="str">
        <f>I10</f>
        <v>RSA Elite G04</v>
      </c>
      <c r="E41" s="253"/>
      <c r="F41" s="80">
        <v>0</v>
      </c>
      <c r="G41" s="80">
        <v>0</v>
      </c>
      <c r="H41" s="80">
        <v>0</v>
      </c>
      <c r="I41" s="80"/>
      <c r="J41" s="80"/>
      <c r="K41" s="80">
        <v>0</v>
      </c>
      <c r="L41" s="17"/>
      <c r="M41" s="15"/>
      <c r="N41" s="16"/>
    </row>
    <row r="42" spans="1:14" ht="13.5" customHeight="1">
      <c r="A42" s="12"/>
      <c r="B42" s="13"/>
      <c r="C42" s="17"/>
      <c r="D42" s="253" t="str">
        <f>I11</f>
        <v>MVP Marauders White 04</v>
      </c>
      <c r="E42" s="253"/>
      <c r="F42" s="80">
        <v>0</v>
      </c>
      <c r="G42" s="80">
        <v>1</v>
      </c>
      <c r="H42" s="80">
        <v>10</v>
      </c>
      <c r="I42" s="80"/>
      <c r="J42" s="80"/>
      <c r="K42" s="80">
        <v>10</v>
      </c>
      <c r="L42" s="17"/>
      <c r="M42" s="15"/>
      <c r="N42" s="16"/>
    </row>
    <row r="43" spans="1:14" ht="13.5" customHeight="1">
      <c r="A43" s="12"/>
      <c r="B43" s="1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5"/>
      <c r="N43" s="16"/>
    </row>
    <row r="44" spans="1:14" ht="13.5" customHeight="1">
      <c r="A44" s="12"/>
      <c r="B44" s="13"/>
      <c r="C44" s="23"/>
      <c r="D44" s="124" t="s">
        <v>37</v>
      </c>
      <c r="E44" s="287"/>
      <c r="F44" s="230"/>
      <c r="G44" s="230" t="s">
        <v>252</v>
      </c>
      <c r="H44" s="230"/>
      <c r="I44" s="230"/>
      <c r="J44" s="17"/>
      <c r="K44" s="17"/>
      <c r="L44" s="17"/>
      <c r="M44" s="15"/>
      <c r="N44" s="16"/>
    </row>
    <row r="45" spans="1:14" ht="13.5" customHeight="1">
      <c r="A45" s="12"/>
      <c r="B45" s="13"/>
      <c r="C45" s="23"/>
      <c r="D45" s="24"/>
      <c r="E45" s="255"/>
      <c r="F45" s="255"/>
      <c r="G45" s="255"/>
      <c r="H45" s="255"/>
      <c r="I45" s="255"/>
      <c r="J45" s="255"/>
      <c r="K45" s="255"/>
      <c r="L45" s="17"/>
      <c r="M45" s="15"/>
      <c r="N45" s="16"/>
    </row>
    <row r="46" spans="1:14" ht="13.5">
      <c r="A46" s="12"/>
      <c r="B46" s="1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5"/>
      <c r="N46" s="16"/>
    </row>
    <row r="47" spans="1:14" ht="13.5">
      <c r="A47" s="12"/>
      <c r="B47" s="1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5"/>
      <c r="N47" s="16"/>
    </row>
    <row r="48" spans="1:14" ht="13.5">
      <c r="A48" s="12"/>
      <c r="B48" s="13"/>
      <c r="C48" s="17"/>
      <c r="D48" s="17"/>
      <c r="E48" s="17"/>
      <c r="F48" s="17"/>
      <c r="G48" s="17"/>
      <c r="H48" s="230" t="s">
        <v>253</v>
      </c>
      <c r="I48" s="227"/>
      <c r="J48" s="227"/>
      <c r="K48" s="227"/>
      <c r="L48" s="17"/>
      <c r="M48" s="15"/>
      <c r="N48" s="16"/>
    </row>
    <row r="49" spans="1:14" ht="13.5">
      <c r="A49" s="12"/>
      <c r="B49" s="13"/>
      <c r="C49" s="17"/>
      <c r="D49" s="17"/>
      <c r="E49" s="17"/>
      <c r="F49" s="17"/>
      <c r="G49" s="17"/>
      <c r="H49" s="230" t="s">
        <v>254</v>
      </c>
      <c r="I49" s="227"/>
      <c r="J49" s="227"/>
      <c r="K49" s="17"/>
      <c r="L49" s="17"/>
      <c r="M49" s="15"/>
      <c r="N49" s="16"/>
    </row>
    <row r="50" spans="1:14" ht="13.5">
      <c r="A50" s="12"/>
      <c r="B50" s="1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5"/>
      <c r="N50" s="16"/>
    </row>
    <row r="51" spans="1:14" ht="13.5">
      <c r="A51" s="12"/>
      <c r="B51" s="1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5"/>
      <c r="N51" s="16"/>
    </row>
    <row r="52" spans="1:14" ht="13.5">
      <c r="A52" s="12"/>
      <c r="B52" s="1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5"/>
      <c r="N52" s="16"/>
    </row>
    <row r="53" spans="1:14" ht="13.5">
      <c r="A53" s="12"/>
      <c r="B53" s="1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5"/>
      <c r="N53" s="16"/>
    </row>
    <row r="54" spans="1:14" ht="13.5">
      <c r="A54" s="12"/>
      <c r="B54" s="1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5"/>
      <c r="N54" s="16"/>
    </row>
    <row r="55" spans="1:14" ht="13.5">
      <c r="A55" s="12"/>
      <c r="B55" s="1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5"/>
      <c r="N55" s="16"/>
    </row>
    <row r="56" spans="1:14" ht="13.5">
      <c r="A56" s="12"/>
      <c r="B56" s="1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5"/>
      <c r="N56" s="16"/>
    </row>
    <row r="57" spans="1:14" ht="13.5">
      <c r="A57" s="12"/>
      <c r="B57" s="1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5"/>
      <c r="N57" s="16"/>
    </row>
    <row r="58" spans="1:14" ht="13.5">
      <c r="A58" s="12"/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5"/>
      <c r="N58" s="16"/>
    </row>
    <row r="59" spans="1:14" ht="13.5">
      <c r="A59" s="12"/>
      <c r="B59" s="1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5"/>
      <c r="N59" s="16"/>
    </row>
    <row r="60" spans="1:14" ht="13.5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5"/>
      <c r="N60" s="16"/>
    </row>
    <row r="61" spans="1:14" ht="13.5">
      <c r="A61" s="12"/>
      <c r="B61" s="1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5"/>
      <c r="N61" s="16"/>
    </row>
    <row r="62" spans="1:14" ht="13.5">
      <c r="A62" s="12"/>
      <c r="B62" s="1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5"/>
      <c r="N62" s="16"/>
    </row>
    <row r="63" spans="1:14" ht="13.5">
      <c r="A63" s="12"/>
      <c r="B63" s="1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5"/>
      <c r="N63" s="16"/>
    </row>
    <row r="64" spans="1:14" ht="13.5">
      <c r="A64" s="12"/>
      <c r="B64" s="1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5"/>
      <c r="N64" s="16"/>
    </row>
    <row r="65" spans="1:14" ht="13.5">
      <c r="A65" s="12"/>
      <c r="B65" s="1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5"/>
      <c r="N65" s="16"/>
    </row>
    <row r="66" spans="1:14" ht="13.5">
      <c r="A66" s="12"/>
      <c r="B66" s="1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  <c r="N66" s="16"/>
    </row>
    <row r="67" spans="1:14" ht="13.5">
      <c r="A67" s="12"/>
      <c r="B67" s="1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5"/>
      <c r="N67" s="16"/>
    </row>
    <row r="68" spans="1:14" ht="13.5">
      <c r="A68" s="12"/>
      <c r="B68" s="1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5"/>
      <c r="N68" s="16"/>
    </row>
    <row r="69" spans="1:14" ht="13.5">
      <c r="A69" s="12"/>
      <c r="B69" s="1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5"/>
      <c r="N69" s="16"/>
    </row>
    <row r="70" spans="1:14" ht="13.5">
      <c r="A70" s="12"/>
      <c r="B70" s="13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5"/>
      <c r="N70" s="16"/>
    </row>
    <row r="71" spans="1:14" ht="13.5">
      <c r="A71" s="12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16"/>
    </row>
    <row r="72" spans="1:14" ht="28.5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</row>
  </sheetData>
  <sheetProtection selectLockedCells="1" selectUnlockedCells="1"/>
  <mergeCells count="52">
    <mergeCell ref="D41:E41"/>
    <mergeCell ref="D42:E42"/>
    <mergeCell ref="E45:K45"/>
    <mergeCell ref="D34:E34"/>
    <mergeCell ref="D35:E35"/>
    <mergeCell ref="D36:E36"/>
    <mergeCell ref="D38:E38"/>
    <mergeCell ref="D39:E39"/>
    <mergeCell ref="D40:E40"/>
    <mergeCell ref="G28:H28"/>
    <mergeCell ref="I28:J28"/>
    <mergeCell ref="G30:H30"/>
    <mergeCell ref="I30:J30"/>
    <mergeCell ref="D32:E32"/>
    <mergeCell ref="D33:E33"/>
    <mergeCell ref="G25:H25"/>
    <mergeCell ref="I25:J25"/>
    <mergeCell ref="G26:H26"/>
    <mergeCell ref="I26:J26"/>
    <mergeCell ref="G27:H27"/>
    <mergeCell ref="I27:J27"/>
    <mergeCell ref="G21:H21"/>
    <mergeCell ref="I21:J21"/>
    <mergeCell ref="G22:H22"/>
    <mergeCell ref="I22:J22"/>
    <mergeCell ref="G23:H23"/>
    <mergeCell ref="I23:J23"/>
    <mergeCell ref="G17:H17"/>
    <mergeCell ref="I17:J17"/>
    <mergeCell ref="G18:H18"/>
    <mergeCell ref="I18:J18"/>
    <mergeCell ref="G20:H20"/>
    <mergeCell ref="I20:J20"/>
    <mergeCell ref="G14:H14"/>
    <mergeCell ref="I14:J14"/>
    <mergeCell ref="G15:H15"/>
    <mergeCell ref="I15:J15"/>
    <mergeCell ref="G16:H16"/>
    <mergeCell ref="I16:J16"/>
    <mergeCell ref="E9:F9"/>
    <mergeCell ref="I9:J9"/>
    <mergeCell ref="E10:F10"/>
    <mergeCell ref="I10:J10"/>
    <mergeCell ref="E11:F11"/>
    <mergeCell ref="I11:J11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B15">
      <selection activeCell="E32" sqref="E32:K32"/>
    </sheetView>
  </sheetViews>
  <sheetFormatPr defaultColWidth="8.7109375" defaultRowHeight="12.75"/>
  <cols>
    <col min="1" max="2" width="4.7109375" style="6" customWidth="1"/>
    <col min="3" max="12" width="10.00390625" style="6" customWidth="1"/>
    <col min="13" max="14" width="4.7109375" style="6" customWidth="1"/>
    <col min="15" max="16384" width="8.7109375" style="6" customWidth="1"/>
  </cols>
  <sheetData>
    <row r="1" spans="1:14" s="1" customFormat="1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s="1" customFormat="1" ht="15" customHeight="1">
      <c r="A3" s="12"/>
      <c r="B3" s="13"/>
      <c r="C3" s="241" t="s">
        <v>162</v>
      </c>
      <c r="D3" s="241"/>
      <c r="E3" s="241"/>
      <c r="F3" s="241"/>
      <c r="G3" s="241"/>
      <c r="H3" s="241"/>
      <c r="I3" s="241"/>
      <c r="J3" s="241"/>
      <c r="K3" s="241"/>
      <c r="L3" s="241"/>
      <c r="M3" s="193"/>
      <c r="N3" s="16"/>
    </row>
    <row r="4" spans="1:14" s="1" customFormat="1" ht="15" customHeight="1">
      <c r="A4" s="12"/>
      <c r="B4" s="1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5"/>
      <c r="N4" s="16"/>
    </row>
    <row r="5" spans="1:14" s="1" customFormat="1" ht="15" customHeight="1">
      <c r="A5" s="12"/>
      <c r="B5" s="1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5"/>
      <c r="N5" s="16"/>
    </row>
    <row r="6" spans="1:14" ht="13.5" customHeight="1">
      <c r="A6" s="32"/>
      <c r="B6" s="33"/>
      <c r="C6" s="35"/>
      <c r="D6" s="35"/>
      <c r="E6" s="35"/>
      <c r="F6" s="35"/>
      <c r="G6" s="35"/>
      <c r="H6" s="35"/>
      <c r="I6" s="35"/>
      <c r="J6" s="35"/>
      <c r="K6" s="35"/>
      <c r="L6" s="35"/>
      <c r="M6" s="34"/>
      <c r="N6" s="11"/>
    </row>
    <row r="7" spans="1:14" ht="18" customHeight="1">
      <c r="A7" s="32"/>
      <c r="B7" s="33"/>
      <c r="C7" s="35"/>
      <c r="D7" s="35"/>
      <c r="E7" s="35"/>
      <c r="F7" s="35"/>
      <c r="G7" s="242" t="s">
        <v>20</v>
      </c>
      <c r="H7" s="242"/>
      <c r="I7" s="35"/>
      <c r="J7" s="35"/>
      <c r="K7" s="35"/>
      <c r="L7" s="35"/>
      <c r="M7" s="34"/>
      <c r="N7" s="11"/>
    </row>
    <row r="8" spans="1:14" ht="13.5" customHeight="1">
      <c r="A8" s="32"/>
      <c r="B8" s="33"/>
      <c r="C8" s="35"/>
      <c r="D8" s="35"/>
      <c r="E8" s="35"/>
      <c r="F8" s="35"/>
      <c r="G8" s="243" t="s">
        <v>163</v>
      </c>
      <c r="H8" s="243"/>
      <c r="I8" s="35"/>
      <c r="J8" s="35"/>
      <c r="K8" s="35"/>
      <c r="L8" s="35"/>
      <c r="M8" s="34"/>
      <c r="N8" s="11"/>
    </row>
    <row r="9" spans="1:14" ht="13.5" customHeight="1">
      <c r="A9" s="32"/>
      <c r="B9" s="33"/>
      <c r="C9" s="35"/>
      <c r="D9" s="35"/>
      <c r="E9" s="35"/>
      <c r="F9" s="35"/>
      <c r="G9" s="243" t="s">
        <v>164</v>
      </c>
      <c r="H9" s="243"/>
      <c r="I9" s="35"/>
      <c r="J9" s="35"/>
      <c r="K9" s="35"/>
      <c r="L9" s="35"/>
      <c r="M9" s="34"/>
      <c r="N9" s="11"/>
    </row>
    <row r="10" spans="1:14" ht="13.5" customHeight="1">
      <c r="A10" s="32"/>
      <c r="B10" s="33"/>
      <c r="C10" s="35"/>
      <c r="D10" s="35"/>
      <c r="E10" s="35"/>
      <c r="F10" s="35"/>
      <c r="G10" s="243" t="s">
        <v>165</v>
      </c>
      <c r="H10" s="243"/>
      <c r="I10" s="35"/>
      <c r="J10" s="35"/>
      <c r="K10" s="35"/>
      <c r="L10" s="35"/>
      <c r="M10" s="34"/>
      <c r="N10" s="11"/>
    </row>
    <row r="11" spans="1:14" ht="13.5" customHeight="1">
      <c r="A11" s="32"/>
      <c r="B11" s="33"/>
      <c r="C11" s="35"/>
      <c r="D11" s="35"/>
      <c r="E11" s="35"/>
      <c r="F11" s="35"/>
      <c r="G11" s="243" t="s">
        <v>166</v>
      </c>
      <c r="H11" s="243"/>
      <c r="I11" s="35"/>
      <c r="J11" s="35"/>
      <c r="K11" s="35"/>
      <c r="L11" s="35"/>
      <c r="M11" s="34"/>
      <c r="N11" s="11"/>
    </row>
    <row r="12" spans="1:14" ht="13.5" customHeight="1">
      <c r="A12" s="32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4"/>
      <c r="N12" s="11"/>
    </row>
    <row r="13" spans="1:14" ht="13.5" customHeight="1">
      <c r="A13" s="32"/>
      <c r="B13" s="33"/>
      <c r="C13" s="36" t="s">
        <v>25</v>
      </c>
      <c r="D13" s="37" t="s">
        <v>26</v>
      </c>
      <c r="E13" s="36" t="s">
        <v>27</v>
      </c>
      <c r="F13" s="36" t="s">
        <v>28</v>
      </c>
      <c r="G13" s="244" t="s">
        <v>29</v>
      </c>
      <c r="H13" s="244"/>
      <c r="I13" s="244" t="s">
        <v>30</v>
      </c>
      <c r="J13" s="244"/>
      <c r="K13" s="36" t="s">
        <v>28</v>
      </c>
      <c r="L13" s="36" t="s">
        <v>31</v>
      </c>
      <c r="M13" s="34"/>
      <c r="N13" s="11"/>
    </row>
    <row r="14" spans="1:14" ht="13.5" customHeight="1">
      <c r="A14" s="32"/>
      <c r="B14" s="33"/>
      <c r="C14" s="47">
        <v>42545</v>
      </c>
      <c r="D14" s="48">
        <v>0.7604166666666666</v>
      </c>
      <c r="E14" s="49">
        <v>4</v>
      </c>
      <c r="F14" s="50">
        <v>0</v>
      </c>
      <c r="G14" s="246" t="str">
        <f>G8</f>
        <v>Eastside FC G03 White - B</v>
      </c>
      <c r="H14" s="246"/>
      <c r="I14" s="246" t="str">
        <f>G9</f>
        <v>Greater Seattle Surf FC G03 B</v>
      </c>
      <c r="J14" s="246"/>
      <c r="K14" s="51">
        <v>0</v>
      </c>
      <c r="L14" s="51" t="s">
        <v>33</v>
      </c>
      <c r="M14" s="34"/>
      <c r="N14" s="11"/>
    </row>
    <row r="15" spans="1:14" ht="13.5" customHeight="1">
      <c r="A15" s="32"/>
      <c r="B15" s="33"/>
      <c r="C15" s="38">
        <v>42545</v>
      </c>
      <c r="D15" s="39">
        <v>0.8125</v>
      </c>
      <c r="E15" s="40">
        <v>3</v>
      </c>
      <c r="F15" s="40">
        <v>1</v>
      </c>
      <c r="G15" s="245" t="str">
        <f>G10</f>
        <v>MVP MARAUDERS 03 NAVY</v>
      </c>
      <c r="H15" s="245"/>
      <c r="I15" s="245" t="str">
        <f>G11</f>
        <v>RVS G03 Orange</v>
      </c>
      <c r="J15" s="245"/>
      <c r="K15" s="41">
        <v>0</v>
      </c>
      <c r="L15" s="41" t="s">
        <v>33</v>
      </c>
      <c r="M15" s="34"/>
      <c r="N15" s="11"/>
    </row>
    <row r="16" spans="1:14" ht="6.75" customHeight="1">
      <c r="A16" s="32"/>
      <c r="B16" s="33"/>
      <c r="C16" s="42"/>
      <c r="D16" s="43"/>
      <c r="E16" s="44"/>
      <c r="F16" s="44"/>
      <c r="G16" s="45"/>
      <c r="H16" s="45"/>
      <c r="I16" s="45"/>
      <c r="J16" s="45"/>
      <c r="K16" s="46"/>
      <c r="L16" s="46"/>
      <c r="M16" s="34"/>
      <c r="N16" s="11"/>
    </row>
    <row r="17" spans="1:14" ht="13.5" customHeight="1">
      <c r="A17" s="32"/>
      <c r="B17" s="33"/>
      <c r="C17" s="38">
        <v>42546</v>
      </c>
      <c r="D17" s="39">
        <v>0.4895833333333333</v>
      </c>
      <c r="E17" s="40">
        <v>5</v>
      </c>
      <c r="F17" s="40">
        <v>10</v>
      </c>
      <c r="G17" s="245" t="str">
        <f>G9</f>
        <v>Greater Seattle Surf FC G03 B</v>
      </c>
      <c r="H17" s="245"/>
      <c r="I17" s="245" t="str">
        <f>G11</f>
        <v>RVS G03 Orange</v>
      </c>
      <c r="J17" s="245"/>
      <c r="K17" s="41">
        <v>0</v>
      </c>
      <c r="L17" s="41" t="s">
        <v>33</v>
      </c>
      <c r="M17" s="34"/>
      <c r="N17" s="11"/>
    </row>
    <row r="18" spans="1:14" ht="13.5" customHeight="1">
      <c r="A18" s="32"/>
      <c r="B18" s="33"/>
      <c r="C18" s="38">
        <v>42546</v>
      </c>
      <c r="D18" s="39">
        <v>0.5416666666666666</v>
      </c>
      <c r="E18" s="40">
        <v>5</v>
      </c>
      <c r="F18" s="40">
        <v>1</v>
      </c>
      <c r="G18" s="245" t="str">
        <f>G8</f>
        <v>Eastside FC G03 White - B</v>
      </c>
      <c r="H18" s="245"/>
      <c r="I18" s="245" t="str">
        <f>G10</f>
        <v>MVP MARAUDERS 03 NAVY</v>
      </c>
      <c r="J18" s="245"/>
      <c r="K18" s="41">
        <v>1</v>
      </c>
      <c r="L18" s="41" t="s">
        <v>33</v>
      </c>
      <c r="M18" s="34"/>
      <c r="N18" s="11"/>
    </row>
    <row r="19" spans="1:14" ht="6.75" customHeight="1">
      <c r="A19" s="32"/>
      <c r="B19" s="33"/>
      <c r="C19" s="42"/>
      <c r="D19" s="43"/>
      <c r="E19" s="44"/>
      <c r="F19" s="44"/>
      <c r="G19" s="45"/>
      <c r="H19" s="45"/>
      <c r="I19" s="45"/>
      <c r="J19" s="45"/>
      <c r="K19" s="46"/>
      <c r="L19" s="46"/>
      <c r="M19" s="34"/>
      <c r="N19" s="11"/>
    </row>
    <row r="20" spans="1:14" ht="13.5" customHeight="1">
      <c r="A20" s="32"/>
      <c r="B20" s="33"/>
      <c r="C20" s="38">
        <v>42546</v>
      </c>
      <c r="D20" s="39">
        <v>0.75</v>
      </c>
      <c r="E20" s="40">
        <v>5</v>
      </c>
      <c r="F20" s="40">
        <v>0</v>
      </c>
      <c r="G20" s="245" t="str">
        <f>G11</f>
        <v>RVS G03 Orange</v>
      </c>
      <c r="H20" s="245"/>
      <c r="I20" s="245" t="str">
        <f>G8</f>
        <v>Eastside FC G03 White - B</v>
      </c>
      <c r="J20" s="245"/>
      <c r="K20" s="41">
        <v>0</v>
      </c>
      <c r="L20" s="41" t="s">
        <v>33</v>
      </c>
      <c r="M20" s="34"/>
      <c r="N20" s="11"/>
    </row>
    <row r="21" spans="1:14" ht="13.5" customHeight="1">
      <c r="A21" s="32"/>
      <c r="B21" s="33"/>
      <c r="C21" s="38">
        <v>42546</v>
      </c>
      <c r="D21" s="39">
        <v>0.8020833333333334</v>
      </c>
      <c r="E21" s="40">
        <v>5</v>
      </c>
      <c r="F21" s="40">
        <v>1</v>
      </c>
      <c r="G21" s="245" t="str">
        <f>G9</f>
        <v>Greater Seattle Surf FC G03 B</v>
      </c>
      <c r="H21" s="245"/>
      <c r="I21" s="245" t="str">
        <f>G10</f>
        <v>MVP MARAUDERS 03 NAVY</v>
      </c>
      <c r="J21" s="245"/>
      <c r="K21" s="41">
        <v>1</v>
      </c>
      <c r="L21" s="41" t="s">
        <v>33</v>
      </c>
      <c r="M21" s="34"/>
      <c r="N21" s="11"/>
    </row>
    <row r="22" spans="1:14" ht="6.75" customHeight="1">
      <c r="A22" s="32"/>
      <c r="B22" s="33"/>
      <c r="C22" s="42"/>
      <c r="D22" s="43"/>
      <c r="E22" s="44"/>
      <c r="F22" s="44"/>
      <c r="G22" s="45"/>
      <c r="H22" s="45"/>
      <c r="I22" s="45"/>
      <c r="J22" s="45"/>
      <c r="K22" s="46"/>
      <c r="L22" s="46"/>
      <c r="M22" s="34"/>
      <c r="N22" s="11"/>
    </row>
    <row r="23" spans="1:14" ht="13.5" customHeight="1">
      <c r="A23" s="32"/>
      <c r="B23" s="33"/>
      <c r="C23" s="38">
        <v>42547</v>
      </c>
      <c r="D23" s="39">
        <v>0.5</v>
      </c>
      <c r="E23" s="40">
        <v>5</v>
      </c>
      <c r="F23" s="40">
        <v>3</v>
      </c>
      <c r="G23" s="247" t="s">
        <v>35</v>
      </c>
      <c r="H23" s="247"/>
      <c r="I23" s="247" t="s">
        <v>36</v>
      </c>
      <c r="J23" s="247"/>
      <c r="K23" s="52" t="s">
        <v>161</v>
      </c>
      <c r="L23" s="41" t="s">
        <v>37</v>
      </c>
      <c r="M23" s="34"/>
      <c r="N23" s="11"/>
    </row>
    <row r="24" spans="1:14" ht="13.5" customHeight="1">
      <c r="A24" s="32"/>
      <c r="B24" s="33"/>
      <c r="C24" s="65"/>
      <c r="D24" s="65"/>
      <c r="E24" s="65"/>
      <c r="F24" s="65"/>
      <c r="G24" s="35"/>
      <c r="H24" s="35"/>
      <c r="I24" s="35"/>
      <c r="J24" s="35"/>
      <c r="K24" s="35"/>
      <c r="L24" s="35"/>
      <c r="M24" s="34"/>
      <c r="N24" s="11"/>
    </row>
    <row r="25" spans="1:14" ht="13.5" customHeight="1">
      <c r="A25" s="32"/>
      <c r="B25" s="33"/>
      <c r="C25" s="35"/>
      <c r="D25" s="248" t="s">
        <v>38</v>
      </c>
      <c r="E25" s="248"/>
      <c r="F25" s="53" t="s">
        <v>39</v>
      </c>
      <c r="G25" s="54" t="s">
        <v>40</v>
      </c>
      <c r="H25" s="53" t="s">
        <v>41</v>
      </c>
      <c r="I25" s="54" t="s">
        <v>42</v>
      </c>
      <c r="J25" s="53" t="s">
        <v>43</v>
      </c>
      <c r="K25" s="54" t="s">
        <v>44</v>
      </c>
      <c r="L25" s="35"/>
      <c r="M25" s="34"/>
      <c r="N25" s="11"/>
    </row>
    <row r="26" spans="1:14" ht="13.5" customHeight="1">
      <c r="A26" s="32"/>
      <c r="B26" s="33"/>
      <c r="C26" s="35"/>
      <c r="D26" s="249" t="str">
        <f>G8</f>
        <v>Eastside FC G03 White - B</v>
      </c>
      <c r="E26" s="249"/>
      <c r="F26" s="66">
        <v>4</v>
      </c>
      <c r="G26" s="55">
        <v>4</v>
      </c>
      <c r="H26" s="55">
        <v>3</v>
      </c>
      <c r="I26" s="55"/>
      <c r="J26" s="55"/>
      <c r="K26" s="55">
        <v>11</v>
      </c>
      <c r="L26" s="35"/>
      <c r="M26" s="34"/>
      <c r="N26" s="11"/>
    </row>
    <row r="27" spans="1:14" ht="13.5" customHeight="1">
      <c r="A27" s="32"/>
      <c r="B27" s="33"/>
      <c r="C27" s="35"/>
      <c r="D27" s="249" t="str">
        <f>G9</f>
        <v>Greater Seattle Surf FC G03 B</v>
      </c>
      <c r="E27" s="249"/>
      <c r="F27" s="66">
        <v>4</v>
      </c>
      <c r="G27" s="55">
        <v>10</v>
      </c>
      <c r="H27" s="55">
        <v>4</v>
      </c>
      <c r="I27" s="55"/>
      <c r="J27" s="55"/>
      <c r="K27" s="55">
        <v>18</v>
      </c>
      <c r="L27" s="35"/>
      <c r="M27" s="34"/>
      <c r="N27" s="11"/>
    </row>
    <row r="28" spans="1:14" ht="13.5" customHeight="1">
      <c r="A28" s="32"/>
      <c r="B28" s="33"/>
      <c r="C28" s="35"/>
      <c r="D28" s="249" t="str">
        <f>G10</f>
        <v>MVP MARAUDERS 03 NAVY</v>
      </c>
      <c r="E28" s="249"/>
      <c r="F28" s="66">
        <v>8</v>
      </c>
      <c r="G28" s="55">
        <v>4</v>
      </c>
      <c r="H28" s="55">
        <v>4</v>
      </c>
      <c r="I28" s="55"/>
      <c r="J28" s="55"/>
      <c r="K28" s="55">
        <v>16</v>
      </c>
      <c r="L28" s="35"/>
      <c r="M28" s="34"/>
      <c r="N28" s="11"/>
    </row>
    <row r="29" spans="1:14" ht="13.5" customHeight="1">
      <c r="A29" s="32"/>
      <c r="B29" s="33"/>
      <c r="C29" s="35"/>
      <c r="D29" s="249" t="str">
        <f>G11</f>
        <v>RVS G03 Orange</v>
      </c>
      <c r="E29" s="249"/>
      <c r="F29" s="66">
        <v>0</v>
      </c>
      <c r="G29" s="55">
        <v>0</v>
      </c>
      <c r="H29" s="55">
        <v>3</v>
      </c>
      <c r="I29" s="55"/>
      <c r="J29" s="55"/>
      <c r="K29" s="55">
        <v>3</v>
      </c>
      <c r="L29" s="35"/>
      <c r="M29" s="34"/>
      <c r="N29" s="11"/>
    </row>
    <row r="30" spans="1:14" ht="13.5" customHeight="1">
      <c r="A30" s="32"/>
      <c r="B30" s="3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4"/>
      <c r="N30" s="11"/>
    </row>
    <row r="31" spans="1:14" ht="13.5" customHeight="1">
      <c r="A31" s="32"/>
      <c r="B31" s="33"/>
      <c r="C31" s="56"/>
      <c r="D31" s="57" t="s">
        <v>37</v>
      </c>
      <c r="E31" s="35"/>
      <c r="F31" s="35"/>
      <c r="G31" s="35"/>
      <c r="H31" s="35"/>
      <c r="I31" s="35"/>
      <c r="J31" s="35"/>
      <c r="K31" s="35"/>
      <c r="L31" s="35"/>
      <c r="M31" s="34"/>
      <c r="N31" s="11"/>
    </row>
    <row r="32" spans="1:14" ht="13.5" customHeight="1">
      <c r="A32" s="32"/>
      <c r="B32" s="33"/>
      <c r="C32" s="56"/>
      <c r="D32" s="58"/>
      <c r="E32" s="250" t="s">
        <v>257</v>
      </c>
      <c r="F32" s="250"/>
      <c r="G32" s="250"/>
      <c r="H32" s="250"/>
      <c r="I32" s="250"/>
      <c r="J32" s="250"/>
      <c r="K32" s="250"/>
      <c r="L32" s="35"/>
      <c r="M32" s="34"/>
      <c r="N32" s="11"/>
    </row>
    <row r="33" spans="1:14" ht="13.5">
      <c r="A33" s="32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4"/>
      <c r="N33" s="11"/>
    </row>
    <row r="34" spans="1:14" ht="13.5">
      <c r="A34" s="32"/>
      <c r="B34" s="33"/>
      <c r="C34" s="35"/>
      <c r="D34" s="35"/>
      <c r="E34" s="35"/>
      <c r="F34" s="35"/>
      <c r="G34" s="35" t="s">
        <v>255</v>
      </c>
      <c r="H34" s="35"/>
      <c r="I34" s="35"/>
      <c r="J34" s="35"/>
      <c r="K34" s="35"/>
      <c r="L34" s="35"/>
      <c r="M34" s="34"/>
      <c r="N34" s="11"/>
    </row>
    <row r="35" spans="1:14" ht="13.5">
      <c r="A35" s="32"/>
      <c r="B35" s="33"/>
      <c r="C35" s="35"/>
      <c r="D35" s="35"/>
      <c r="E35" s="35"/>
      <c r="F35" s="35"/>
      <c r="G35" s="35" t="s">
        <v>256</v>
      </c>
      <c r="H35" s="35"/>
      <c r="I35" s="35"/>
      <c r="J35" s="35"/>
      <c r="K35" s="35"/>
      <c r="L35" s="35"/>
      <c r="M35" s="34"/>
      <c r="N35" s="11"/>
    </row>
    <row r="36" spans="1:14" ht="13.5">
      <c r="A36" s="32"/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4"/>
      <c r="N36" s="11"/>
    </row>
    <row r="37" spans="1:14" ht="13.5">
      <c r="A37" s="32"/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4"/>
      <c r="N37" s="11"/>
    </row>
    <row r="38" spans="1:14" ht="13.5">
      <c r="A38" s="32"/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4"/>
      <c r="N38" s="11"/>
    </row>
    <row r="39" spans="1:14" ht="13.5">
      <c r="A39" s="32"/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4"/>
      <c r="N39" s="11"/>
    </row>
    <row r="40" spans="1:14" ht="13.5">
      <c r="A40" s="32"/>
      <c r="B40" s="3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4"/>
      <c r="N40" s="11"/>
    </row>
    <row r="41" spans="1:14" ht="13.5">
      <c r="A41" s="32"/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4"/>
      <c r="N41" s="11"/>
    </row>
    <row r="42" spans="1:14" ht="13.5">
      <c r="A42" s="32"/>
      <c r="B42" s="3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4"/>
      <c r="N42" s="11"/>
    </row>
    <row r="43" spans="1:14" ht="13.5">
      <c r="A43" s="32"/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4"/>
      <c r="N43" s="11"/>
    </row>
    <row r="44" spans="1:14" ht="13.5">
      <c r="A44" s="32"/>
      <c r="B44" s="3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4"/>
      <c r="N44" s="11"/>
    </row>
    <row r="45" spans="1:14" ht="13.5">
      <c r="A45" s="32"/>
      <c r="B45" s="3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4"/>
      <c r="N45" s="11"/>
    </row>
    <row r="46" spans="1:14" ht="13.5">
      <c r="A46" s="32"/>
      <c r="B46" s="3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4"/>
      <c r="N46" s="11"/>
    </row>
    <row r="47" spans="1:14" ht="13.5">
      <c r="A47" s="32"/>
      <c r="B47" s="3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4"/>
      <c r="N47" s="11"/>
    </row>
    <row r="48" spans="1:14" ht="13.5">
      <c r="A48" s="32"/>
      <c r="B48" s="3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4"/>
      <c r="N48" s="11"/>
    </row>
    <row r="49" spans="1:14" ht="13.5">
      <c r="A49" s="32"/>
      <c r="B49" s="3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4"/>
      <c r="N49" s="11"/>
    </row>
    <row r="50" spans="1:14" ht="13.5">
      <c r="A50" s="32"/>
      <c r="B50" s="3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4"/>
      <c r="N50" s="11"/>
    </row>
    <row r="51" spans="1:14" ht="13.5">
      <c r="A51" s="32"/>
      <c r="B51" s="3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4"/>
      <c r="N51" s="11"/>
    </row>
    <row r="52" spans="1:14" ht="13.5">
      <c r="A52" s="32"/>
      <c r="B52" s="3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4"/>
      <c r="N52" s="11"/>
    </row>
    <row r="53" spans="1:14" ht="13.5">
      <c r="A53" s="32"/>
      <c r="B53" s="3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4"/>
      <c r="N53" s="11"/>
    </row>
    <row r="54" spans="1:14" ht="13.5">
      <c r="A54" s="32"/>
      <c r="B54" s="3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4"/>
      <c r="N54" s="11"/>
    </row>
    <row r="55" spans="1:14" ht="13.5">
      <c r="A55" s="32"/>
      <c r="B55" s="3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4"/>
      <c r="N55" s="11"/>
    </row>
    <row r="56" spans="1:14" ht="13.5">
      <c r="A56" s="32"/>
      <c r="B56" s="3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11"/>
    </row>
    <row r="57" spans="1:14" ht="13.5">
      <c r="A57" s="32"/>
      <c r="B57" s="3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4"/>
      <c r="N57" s="11"/>
    </row>
    <row r="58" spans="1:14" ht="13.5">
      <c r="A58" s="32"/>
      <c r="B58" s="3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4"/>
      <c r="N58" s="11"/>
    </row>
    <row r="59" spans="1:14" ht="13.5">
      <c r="A59" s="32"/>
      <c r="B59" s="3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4"/>
      <c r="N59" s="11"/>
    </row>
    <row r="60" spans="1:14" ht="13.5">
      <c r="A60" s="32"/>
      <c r="B60" s="3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4"/>
      <c r="N60" s="11"/>
    </row>
    <row r="61" spans="1:14" ht="13.5">
      <c r="A61" s="32"/>
      <c r="B61" s="3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4"/>
      <c r="N61" s="11"/>
    </row>
    <row r="62" spans="1:14" ht="13.5">
      <c r="A62" s="32"/>
      <c r="B62" s="3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4"/>
      <c r="N62" s="11"/>
    </row>
    <row r="63" spans="1:14" ht="13.5">
      <c r="A63" s="32"/>
      <c r="B63" s="3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4"/>
      <c r="N63" s="11"/>
    </row>
    <row r="64" spans="1:14" ht="13.5">
      <c r="A64" s="32"/>
      <c r="B64" s="3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4"/>
      <c r="N64" s="11"/>
    </row>
    <row r="65" spans="1:14" ht="13.5">
      <c r="A65" s="32"/>
      <c r="B65" s="3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4"/>
      <c r="N65" s="11"/>
    </row>
    <row r="66" spans="1:14" ht="13.5">
      <c r="A66" s="32"/>
      <c r="B66" s="3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4"/>
      <c r="N66" s="11"/>
    </row>
    <row r="67" spans="1:14" ht="13.5">
      <c r="A67" s="32"/>
      <c r="B67" s="3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4"/>
      <c r="N67" s="11"/>
    </row>
    <row r="68" spans="1:14" ht="13.5">
      <c r="A68" s="32"/>
      <c r="B68" s="3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4"/>
      <c r="N68" s="11"/>
    </row>
    <row r="69" spans="1:14" ht="13.5">
      <c r="A69" s="32"/>
      <c r="B69" s="3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4"/>
      <c r="N69" s="11"/>
    </row>
    <row r="70" spans="1:14" ht="13.5">
      <c r="A70" s="32"/>
      <c r="B70" s="3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4"/>
      <c r="N70" s="11"/>
    </row>
    <row r="71" spans="1:14" ht="13.5">
      <c r="A71" s="32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11"/>
    </row>
    <row r="72" spans="1:14" ht="28.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</row>
  </sheetData>
  <sheetProtection selectLockedCells="1" selectUnlockedCells="1"/>
  <mergeCells count="30">
    <mergeCell ref="D25:E25"/>
    <mergeCell ref="D26:E26"/>
    <mergeCell ref="D27:E27"/>
    <mergeCell ref="D28:E28"/>
    <mergeCell ref="D29:E29"/>
    <mergeCell ref="E32:K32"/>
    <mergeCell ref="G20:H20"/>
    <mergeCell ref="I20:J20"/>
    <mergeCell ref="G21:H21"/>
    <mergeCell ref="I21:J21"/>
    <mergeCell ref="G23:H23"/>
    <mergeCell ref="I23:J23"/>
    <mergeCell ref="G15:H15"/>
    <mergeCell ref="I15:J15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30">
      <selection activeCell="K63" sqref="K63"/>
    </sheetView>
  </sheetViews>
  <sheetFormatPr defaultColWidth="8.7109375" defaultRowHeight="12.75"/>
  <cols>
    <col min="1" max="2" width="4.7109375" style="1" customWidth="1"/>
    <col min="3" max="12" width="10.00390625" style="1" customWidth="1"/>
    <col min="13" max="14" width="4.7109375" style="1" customWidth="1"/>
    <col min="15" max="16384" width="8.7109375" style="1" customWidth="1"/>
  </cols>
  <sheetData>
    <row r="1" spans="1:14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6" customFormat="1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ht="15" customHeight="1">
      <c r="A3" s="12"/>
      <c r="B3" s="13"/>
      <c r="C3" s="241" t="s">
        <v>167</v>
      </c>
      <c r="D3" s="241"/>
      <c r="E3" s="241"/>
      <c r="F3" s="241"/>
      <c r="G3" s="241"/>
      <c r="H3" s="241"/>
      <c r="I3" s="241"/>
      <c r="J3" s="241"/>
      <c r="K3" s="241"/>
      <c r="L3" s="241"/>
      <c r="M3" s="193"/>
      <c r="N3" s="16"/>
    </row>
    <row r="4" spans="1:14" ht="15" customHeight="1">
      <c r="A4" s="12"/>
      <c r="B4" s="1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5"/>
      <c r="N4" s="16"/>
    </row>
    <row r="5" spans="1:14" ht="15" customHeight="1">
      <c r="A5" s="12"/>
      <c r="B5" s="1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5"/>
      <c r="N5" s="16"/>
    </row>
    <row r="6" spans="1:14" ht="13.5" customHeight="1">
      <c r="A6" s="12"/>
      <c r="B6" s="13"/>
      <c r="C6" s="17"/>
      <c r="D6" s="17"/>
      <c r="E6" s="17"/>
      <c r="F6" s="17"/>
      <c r="G6" s="17"/>
      <c r="H6" s="17"/>
      <c r="I6" s="17"/>
      <c r="J6" s="17"/>
      <c r="K6" s="17"/>
      <c r="L6" s="17"/>
      <c r="M6" s="15"/>
      <c r="N6" s="16"/>
    </row>
    <row r="7" spans="1:14" s="203" customFormat="1" ht="18.75" customHeight="1">
      <c r="A7" s="12"/>
      <c r="B7" s="198"/>
      <c r="C7" s="251" t="s">
        <v>20</v>
      </c>
      <c r="D7" s="251"/>
      <c r="E7" s="199"/>
      <c r="F7" s="200"/>
      <c r="G7" s="251" t="s">
        <v>81</v>
      </c>
      <c r="H7" s="251"/>
      <c r="I7" s="201"/>
      <c r="J7" s="201"/>
      <c r="K7" s="251" t="s">
        <v>168</v>
      </c>
      <c r="L7" s="251"/>
      <c r="M7" s="202"/>
      <c r="N7" s="16"/>
    </row>
    <row r="8" spans="1:14" ht="13.5" customHeight="1">
      <c r="A8" s="12"/>
      <c r="B8" s="162"/>
      <c r="C8" s="274" t="s">
        <v>169</v>
      </c>
      <c r="D8" s="274"/>
      <c r="E8" s="204"/>
      <c r="F8" s="205"/>
      <c r="G8" s="274" t="s">
        <v>170</v>
      </c>
      <c r="H8" s="274"/>
      <c r="I8" s="163"/>
      <c r="J8" s="163"/>
      <c r="K8" s="274" t="s">
        <v>171</v>
      </c>
      <c r="L8" s="274"/>
      <c r="M8" s="15"/>
      <c r="N8" s="16"/>
    </row>
    <row r="9" spans="1:14" ht="13.5" customHeight="1">
      <c r="A9" s="12"/>
      <c r="B9" s="162"/>
      <c r="C9" s="274" t="s">
        <v>172</v>
      </c>
      <c r="D9" s="274"/>
      <c r="E9" s="204"/>
      <c r="F9" s="205"/>
      <c r="G9" s="274" t="s">
        <v>173</v>
      </c>
      <c r="H9" s="274"/>
      <c r="I9" s="163"/>
      <c r="J9" s="163"/>
      <c r="K9" s="274" t="s">
        <v>174</v>
      </c>
      <c r="L9" s="274"/>
      <c r="M9" s="15"/>
      <c r="N9" s="16"/>
    </row>
    <row r="10" spans="1:14" ht="13.5" customHeight="1">
      <c r="A10" s="12"/>
      <c r="B10" s="162"/>
      <c r="C10" s="274" t="s">
        <v>175</v>
      </c>
      <c r="D10" s="274"/>
      <c r="E10" s="204"/>
      <c r="F10" s="205"/>
      <c r="G10" s="274" t="s">
        <v>176</v>
      </c>
      <c r="H10" s="274"/>
      <c r="I10" s="163"/>
      <c r="J10" s="163"/>
      <c r="K10" s="274" t="s">
        <v>177</v>
      </c>
      <c r="L10" s="274"/>
      <c r="M10" s="15"/>
      <c r="N10" s="16"/>
    </row>
    <row r="11" spans="1:14" ht="13.5" customHeight="1">
      <c r="A11" s="12"/>
      <c r="B11" s="162"/>
      <c r="C11" s="163"/>
      <c r="D11" s="206"/>
      <c r="E11" s="163"/>
      <c r="F11" s="163"/>
      <c r="G11" s="163"/>
      <c r="H11" s="163"/>
      <c r="I11" s="163"/>
      <c r="J11" s="205"/>
      <c r="K11" s="274" t="s">
        <v>178</v>
      </c>
      <c r="L11" s="274"/>
      <c r="M11" s="15"/>
      <c r="N11" s="16"/>
    </row>
    <row r="12" spans="1:14" ht="13.5" customHeight="1">
      <c r="A12" s="12"/>
      <c r="B12" s="162"/>
      <c r="C12" s="167"/>
      <c r="D12" s="167"/>
      <c r="E12" s="167"/>
      <c r="F12" s="167"/>
      <c r="G12" s="167"/>
      <c r="H12" s="167"/>
      <c r="I12" s="167"/>
      <c r="J12" s="168"/>
      <c r="K12" s="167"/>
      <c r="L12" s="167"/>
      <c r="M12" s="15"/>
      <c r="N12" s="16"/>
    </row>
    <row r="13" spans="1:14" ht="13.5" customHeight="1">
      <c r="A13" s="12"/>
      <c r="B13" s="162"/>
      <c r="C13" s="36" t="s">
        <v>25</v>
      </c>
      <c r="D13" s="36" t="s">
        <v>26</v>
      </c>
      <c r="E13" s="36" t="s">
        <v>27</v>
      </c>
      <c r="F13" s="36" t="s">
        <v>28</v>
      </c>
      <c r="G13" s="244" t="s">
        <v>29</v>
      </c>
      <c r="H13" s="244"/>
      <c r="I13" s="244" t="s">
        <v>30</v>
      </c>
      <c r="J13" s="244"/>
      <c r="K13" s="36" t="s">
        <v>28</v>
      </c>
      <c r="L13" s="36" t="s">
        <v>31</v>
      </c>
      <c r="M13" s="207"/>
      <c r="N13" s="16"/>
    </row>
    <row r="14" spans="1:14" ht="13.5" customHeight="1">
      <c r="A14" s="12"/>
      <c r="B14" s="162"/>
      <c r="C14" s="75">
        <v>42545</v>
      </c>
      <c r="D14" s="78">
        <v>0.7083333333333334</v>
      </c>
      <c r="E14" s="50">
        <v>1</v>
      </c>
      <c r="F14" s="50">
        <v>0</v>
      </c>
      <c r="G14" s="246" t="str">
        <f>C9</f>
        <v>Harbor Premier FC G02 White</v>
      </c>
      <c r="H14" s="246"/>
      <c r="I14" s="246" t="str">
        <f>C10</f>
        <v>RVS G02 ORANGE</v>
      </c>
      <c r="J14" s="246"/>
      <c r="K14" s="51">
        <v>3</v>
      </c>
      <c r="L14" s="51" t="s">
        <v>33</v>
      </c>
      <c r="M14" s="208"/>
      <c r="N14" s="16"/>
    </row>
    <row r="15" spans="1:14" ht="13.5" customHeight="1">
      <c r="A15" s="12"/>
      <c r="B15" s="162"/>
      <c r="C15" s="75">
        <v>42545</v>
      </c>
      <c r="D15" s="78">
        <v>0.7083333333333334</v>
      </c>
      <c r="E15" s="50">
        <v>3</v>
      </c>
      <c r="F15" s="50">
        <v>1</v>
      </c>
      <c r="G15" s="246" t="str">
        <f>K11</f>
        <v>FME Fusion 02</v>
      </c>
      <c r="H15" s="246"/>
      <c r="I15" s="246" t="str">
        <f>K8</f>
        <v>Crossfire Select Silver</v>
      </c>
      <c r="J15" s="246"/>
      <c r="K15" s="51">
        <v>1</v>
      </c>
      <c r="L15" s="51" t="s">
        <v>179</v>
      </c>
      <c r="M15" s="208"/>
      <c r="N15" s="16"/>
    </row>
    <row r="16" spans="1:14" ht="13.5" customHeight="1">
      <c r="A16" s="12"/>
      <c r="B16" s="162"/>
      <c r="C16" s="75">
        <v>42545</v>
      </c>
      <c r="D16" s="78">
        <v>0.7604166666666666</v>
      </c>
      <c r="E16" s="50">
        <v>1</v>
      </c>
      <c r="F16" s="50">
        <v>0</v>
      </c>
      <c r="G16" s="246" t="str">
        <f>G9</f>
        <v>RVS G02 WHITE</v>
      </c>
      <c r="H16" s="246"/>
      <c r="I16" s="246" t="str">
        <f>C8</f>
        <v>Kent United G02 Smith</v>
      </c>
      <c r="J16" s="246"/>
      <c r="K16" s="51">
        <v>4</v>
      </c>
      <c r="L16" s="51" t="s">
        <v>180</v>
      </c>
      <c r="M16" s="208"/>
      <c r="N16" s="16"/>
    </row>
    <row r="17" spans="1:14" ht="13.5" customHeight="1">
      <c r="A17" s="12"/>
      <c r="B17" s="162"/>
      <c r="C17" s="75">
        <v>42545</v>
      </c>
      <c r="D17" s="78">
        <v>0.7604166666666666</v>
      </c>
      <c r="E17" s="50">
        <v>3</v>
      </c>
      <c r="F17" s="50">
        <v>3</v>
      </c>
      <c r="G17" s="246" t="str">
        <f>K9</f>
        <v>Mercer Island Thunder</v>
      </c>
      <c r="H17" s="246"/>
      <c r="I17" s="246" t="str">
        <f>K10</f>
        <v>NPSA Titans GU15 Bellevue</v>
      </c>
      <c r="J17" s="246"/>
      <c r="K17" s="51">
        <v>0</v>
      </c>
      <c r="L17" s="51" t="s">
        <v>179</v>
      </c>
      <c r="M17" s="208"/>
      <c r="N17" s="16"/>
    </row>
    <row r="18" spans="1:14" ht="13.5" customHeight="1">
      <c r="A18" s="12"/>
      <c r="B18" s="162"/>
      <c r="C18" s="75">
        <v>42545</v>
      </c>
      <c r="D18" s="78">
        <v>0.8125</v>
      </c>
      <c r="E18" s="50">
        <v>1</v>
      </c>
      <c r="F18" s="50">
        <v>0</v>
      </c>
      <c r="G18" s="246" t="str">
        <f>G10</f>
        <v>EFC G02 Blue - Bubar</v>
      </c>
      <c r="H18" s="246"/>
      <c r="I18" s="246" t="str">
        <f>G8</f>
        <v>Harbor Premier FC G02 Green</v>
      </c>
      <c r="J18" s="246"/>
      <c r="K18" s="51">
        <v>1</v>
      </c>
      <c r="L18" s="51" t="s">
        <v>83</v>
      </c>
      <c r="M18" s="208"/>
      <c r="N18" s="16"/>
    </row>
    <row r="19" spans="1:14" ht="6" customHeight="1">
      <c r="A19" s="12"/>
      <c r="B19" s="162"/>
      <c r="C19" s="209"/>
      <c r="D19" s="210"/>
      <c r="E19" s="211"/>
      <c r="F19" s="211"/>
      <c r="G19" s="176"/>
      <c r="H19" s="177"/>
      <c r="I19" s="176"/>
      <c r="J19" s="176"/>
      <c r="K19" s="179"/>
      <c r="L19" s="179"/>
      <c r="M19" s="208"/>
      <c r="N19" s="16"/>
    </row>
    <row r="20" spans="1:14" ht="13.5" customHeight="1">
      <c r="A20" s="12"/>
      <c r="B20" s="162"/>
      <c r="C20" s="75">
        <v>42546</v>
      </c>
      <c r="D20" s="78">
        <v>0.4375</v>
      </c>
      <c r="E20" s="50">
        <v>3</v>
      </c>
      <c r="F20" s="50">
        <v>2</v>
      </c>
      <c r="G20" s="246" t="str">
        <f>C8</f>
        <v>Kent United G02 Smith</v>
      </c>
      <c r="H20" s="246"/>
      <c r="I20" s="246" t="str">
        <f>C9</f>
        <v>Harbor Premier FC G02 White</v>
      </c>
      <c r="J20" s="246"/>
      <c r="K20" s="51">
        <v>0</v>
      </c>
      <c r="L20" s="51" t="s">
        <v>33</v>
      </c>
      <c r="M20" s="208"/>
      <c r="N20" s="16"/>
    </row>
    <row r="21" spans="1:14" ht="13.5" customHeight="1">
      <c r="A21" s="12"/>
      <c r="B21" s="162"/>
      <c r="C21" s="75">
        <v>42546</v>
      </c>
      <c r="D21" s="78">
        <v>0.4375</v>
      </c>
      <c r="E21" s="50">
        <v>4</v>
      </c>
      <c r="F21" s="50">
        <v>1</v>
      </c>
      <c r="G21" s="246" t="str">
        <f>G9</f>
        <v>RVS G02 WHITE</v>
      </c>
      <c r="H21" s="246"/>
      <c r="I21" s="246" t="str">
        <f>G10</f>
        <v>EFC G02 Blue - Bubar</v>
      </c>
      <c r="J21" s="246"/>
      <c r="K21" s="51">
        <v>2</v>
      </c>
      <c r="L21" s="51" t="s">
        <v>83</v>
      </c>
      <c r="M21" s="208"/>
      <c r="N21" s="16"/>
    </row>
    <row r="22" spans="1:14" ht="13.5" customHeight="1">
      <c r="A22" s="12"/>
      <c r="B22" s="162"/>
      <c r="C22" s="75">
        <v>42546</v>
      </c>
      <c r="D22" s="78">
        <v>0.4895833333333333</v>
      </c>
      <c r="E22" s="50">
        <v>3</v>
      </c>
      <c r="F22" s="50">
        <v>3</v>
      </c>
      <c r="G22" s="246" t="str">
        <f>C10</f>
        <v>RVS G02 ORANGE</v>
      </c>
      <c r="H22" s="246"/>
      <c r="I22" s="246" t="str">
        <f>G8</f>
        <v>Harbor Premier FC G02 Green</v>
      </c>
      <c r="J22" s="246"/>
      <c r="K22" s="51">
        <v>2</v>
      </c>
      <c r="L22" s="51" t="s">
        <v>180</v>
      </c>
      <c r="M22" s="208"/>
      <c r="N22" s="16"/>
    </row>
    <row r="23" spans="1:14" ht="13.5">
      <c r="A23" s="12"/>
      <c r="B23" s="162"/>
      <c r="C23" s="75">
        <v>42546</v>
      </c>
      <c r="D23" s="78">
        <v>0.4895833333333333</v>
      </c>
      <c r="E23" s="50">
        <v>4</v>
      </c>
      <c r="F23" s="50">
        <v>0</v>
      </c>
      <c r="G23" s="246" t="str">
        <f>K8</f>
        <v>Crossfire Select Silver</v>
      </c>
      <c r="H23" s="246"/>
      <c r="I23" s="246" t="str">
        <f>K9</f>
        <v>Mercer Island Thunder</v>
      </c>
      <c r="J23" s="246"/>
      <c r="K23" s="51">
        <v>5</v>
      </c>
      <c r="L23" s="51" t="s">
        <v>179</v>
      </c>
      <c r="M23" s="208"/>
      <c r="N23" s="16"/>
    </row>
    <row r="24" spans="1:14" ht="13.5" customHeight="1">
      <c r="A24" s="12"/>
      <c r="B24" s="162"/>
      <c r="C24" s="75">
        <v>42546</v>
      </c>
      <c r="D24" s="78">
        <v>0.5416666666666666</v>
      </c>
      <c r="E24" s="50">
        <v>4</v>
      </c>
      <c r="F24" s="50">
        <v>0</v>
      </c>
      <c r="G24" s="246" t="str">
        <f>K10</f>
        <v>NPSA Titans GU15 Bellevue</v>
      </c>
      <c r="H24" s="246"/>
      <c r="I24" s="246" t="str">
        <f>K11</f>
        <v>FME Fusion 02</v>
      </c>
      <c r="J24" s="246"/>
      <c r="K24" s="51">
        <v>0</v>
      </c>
      <c r="L24" s="51" t="s">
        <v>179</v>
      </c>
      <c r="M24" s="208"/>
      <c r="N24" s="16"/>
    </row>
    <row r="25" spans="1:14" ht="6" customHeight="1">
      <c r="A25" s="12"/>
      <c r="B25" s="162"/>
      <c r="C25" s="209"/>
      <c r="D25" s="210"/>
      <c r="E25" s="211"/>
      <c r="F25" s="211"/>
      <c r="G25" s="176"/>
      <c r="H25" s="177"/>
      <c r="I25" s="176"/>
      <c r="J25" s="176"/>
      <c r="K25" s="179"/>
      <c r="L25" s="179"/>
      <c r="M25" s="208"/>
      <c r="N25" s="16"/>
    </row>
    <row r="26" spans="1:14" ht="13.5">
      <c r="A26" s="12"/>
      <c r="B26" s="162"/>
      <c r="C26" s="75">
        <v>42546</v>
      </c>
      <c r="D26" s="78">
        <v>0.6979166666666666</v>
      </c>
      <c r="E26" s="50">
        <v>1</v>
      </c>
      <c r="F26" s="50">
        <v>1</v>
      </c>
      <c r="G26" s="246" t="str">
        <f>C8</f>
        <v>Kent United G02 Smith</v>
      </c>
      <c r="H26" s="246"/>
      <c r="I26" s="246" t="str">
        <f>C10</f>
        <v>RVS G02 ORANGE</v>
      </c>
      <c r="J26" s="246"/>
      <c r="K26" s="51">
        <v>1</v>
      </c>
      <c r="L26" s="51" t="s">
        <v>33</v>
      </c>
      <c r="M26" s="208"/>
      <c r="N26" s="16"/>
    </row>
    <row r="27" spans="1:14" ht="13.5" customHeight="1">
      <c r="A27" s="12"/>
      <c r="B27" s="162"/>
      <c r="C27" s="75">
        <v>42546</v>
      </c>
      <c r="D27" s="78">
        <v>0.6979166666666666</v>
      </c>
      <c r="E27" s="50">
        <v>4</v>
      </c>
      <c r="F27" s="50">
        <v>1</v>
      </c>
      <c r="G27" s="246" t="str">
        <f>C9</f>
        <v>Harbor Premier FC G02 White</v>
      </c>
      <c r="H27" s="246"/>
      <c r="I27" s="246" t="str">
        <f>G10</f>
        <v>EFC G02 Blue - Bubar</v>
      </c>
      <c r="J27" s="246"/>
      <c r="K27" s="51">
        <v>2</v>
      </c>
      <c r="L27" s="51" t="s">
        <v>180</v>
      </c>
      <c r="M27" s="208"/>
      <c r="N27" s="16"/>
    </row>
    <row r="28" spans="1:14" ht="13.5" customHeight="1">
      <c r="A28" s="12"/>
      <c r="B28" s="162"/>
      <c r="C28" s="75">
        <v>42546</v>
      </c>
      <c r="D28" s="78">
        <v>0.75</v>
      </c>
      <c r="E28" s="50">
        <v>1</v>
      </c>
      <c r="F28" s="50">
        <v>2</v>
      </c>
      <c r="G28" s="246" t="str">
        <f>G8</f>
        <v>Harbor Premier FC G02 Green</v>
      </c>
      <c r="H28" s="246"/>
      <c r="I28" s="246" t="str">
        <f>G9</f>
        <v>RVS G02 WHITE</v>
      </c>
      <c r="J28" s="246"/>
      <c r="K28" s="51">
        <v>0</v>
      </c>
      <c r="L28" s="51" t="s">
        <v>83</v>
      </c>
      <c r="M28" s="208"/>
      <c r="N28" s="16"/>
    </row>
    <row r="29" spans="1:14" ht="13.5" customHeight="1">
      <c r="A29" s="12"/>
      <c r="B29" s="162"/>
      <c r="C29" s="75">
        <v>42546</v>
      </c>
      <c r="D29" s="78">
        <v>0.75</v>
      </c>
      <c r="E29" s="50">
        <v>2</v>
      </c>
      <c r="F29" s="50">
        <v>7</v>
      </c>
      <c r="G29" s="246" t="str">
        <f>K9</f>
        <v>Mercer Island Thunder</v>
      </c>
      <c r="H29" s="246"/>
      <c r="I29" s="246" t="str">
        <f>K11</f>
        <v>FME Fusion 02</v>
      </c>
      <c r="J29" s="246"/>
      <c r="K29" s="51">
        <v>1</v>
      </c>
      <c r="L29" s="51" t="s">
        <v>179</v>
      </c>
      <c r="M29" s="208"/>
      <c r="N29" s="16"/>
    </row>
    <row r="30" spans="1:14" ht="13.5" customHeight="1">
      <c r="A30" s="12"/>
      <c r="B30" s="162"/>
      <c r="C30" s="75">
        <v>42546</v>
      </c>
      <c r="D30" s="78">
        <v>0.8020833333333334</v>
      </c>
      <c r="E30" s="50">
        <v>3</v>
      </c>
      <c r="F30" s="50">
        <v>0</v>
      </c>
      <c r="G30" s="246" t="str">
        <f>K8</f>
        <v>Crossfire Select Silver</v>
      </c>
      <c r="H30" s="246"/>
      <c r="I30" s="246" t="str">
        <f>K10</f>
        <v>NPSA Titans GU15 Bellevue</v>
      </c>
      <c r="J30" s="246"/>
      <c r="K30" s="51">
        <v>1</v>
      </c>
      <c r="L30" s="51" t="s">
        <v>179</v>
      </c>
      <c r="M30" s="208"/>
      <c r="N30" s="16"/>
    </row>
    <row r="31" spans="1:14" ht="6" customHeight="1">
      <c r="A31" s="12"/>
      <c r="B31" s="162"/>
      <c r="C31" s="209"/>
      <c r="D31" s="210"/>
      <c r="E31" s="211"/>
      <c r="F31" s="211"/>
      <c r="G31" s="176"/>
      <c r="H31" s="177"/>
      <c r="I31" s="176"/>
      <c r="J31" s="176"/>
      <c r="K31" s="179"/>
      <c r="L31" s="179"/>
      <c r="M31" s="208"/>
      <c r="N31" s="16"/>
    </row>
    <row r="32" spans="1:14" ht="13.5" customHeight="1">
      <c r="A32" s="12"/>
      <c r="B32" s="162"/>
      <c r="C32" s="75">
        <v>42547</v>
      </c>
      <c r="D32" s="78">
        <v>0.4895833333333333</v>
      </c>
      <c r="E32" s="50">
        <v>3</v>
      </c>
      <c r="F32" s="50">
        <v>1</v>
      </c>
      <c r="G32" s="246" t="s">
        <v>181</v>
      </c>
      <c r="H32" s="246"/>
      <c r="I32" s="246" t="s">
        <v>182</v>
      </c>
      <c r="J32" s="246"/>
      <c r="K32" s="51">
        <v>2</v>
      </c>
      <c r="L32" s="51" t="s">
        <v>183</v>
      </c>
      <c r="M32" s="208"/>
      <c r="N32" s="16"/>
    </row>
    <row r="33" spans="1:14" ht="13.5" customHeight="1">
      <c r="A33" s="12"/>
      <c r="B33" s="162"/>
      <c r="C33" s="75">
        <v>42547</v>
      </c>
      <c r="D33" s="78">
        <v>0.4895833333333333</v>
      </c>
      <c r="E33" s="50">
        <v>4</v>
      </c>
      <c r="F33" s="50">
        <v>5</v>
      </c>
      <c r="G33" s="246" t="s">
        <v>184</v>
      </c>
      <c r="H33" s="246"/>
      <c r="I33" s="246" t="s">
        <v>185</v>
      </c>
      <c r="J33" s="246"/>
      <c r="K33" s="51">
        <v>0</v>
      </c>
      <c r="L33" s="51" t="s">
        <v>183</v>
      </c>
      <c r="M33" s="208"/>
      <c r="N33" s="16"/>
    </row>
    <row r="34" spans="1:14" ht="13.5" customHeight="1">
      <c r="A34" s="12"/>
      <c r="B34" s="162"/>
      <c r="C34" s="209"/>
      <c r="D34" s="210"/>
      <c r="E34" s="211"/>
      <c r="F34" s="211"/>
      <c r="G34" s="176"/>
      <c r="H34" s="177"/>
      <c r="I34" s="176"/>
      <c r="J34" s="176"/>
      <c r="K34" s="179"/>
      <c r="L34" s="179"/>
      <c r="M34" s="208"/>
      <c r="N34" s="16"/>
    </row>
    <row r="35" spans="1:14" ht="13.5" customHeight="1">
      <c r="A35" s="12"/>
      <c r="B35" s="162"/>
      <c r="C35" s="75">
        <v>42547</v>
      </c>
      <c r="D35" s="78">
        <v>0.6770833333333334</v>
      </c>
      <c r="E35" s="50">
        <v>2</v>
      </c>
      <c r="F35" s="50">
        <v>2</v>
      </c>
      <c r="G35" s="246" t="s">
        <v>186</v>
      </c>
      <c r="H35" s="246"/>
      <c r="I35" s="246" t="s">
        <v>187</v>
      </c>
      <c r="J35" s="246"/>
      <c r="K35" s="51">
        <v>3</v>
      </c>
      <c r="L35" s="51" t="s">
        <v>37</v>
      </c>
      <c r="M35" s="208"/>
      <c r="N35" s="16"/>
    </row>
    <row r="36" spans="1:14" ht="13.5" customHeight="1">
      <c r="A36" s="12"/>
      <c r="B36" s="162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5"/>
      <c r="N36" s="16"/>
    </row>
    <row r="37" spans="1:14" ht="13.5" customHeight="1">
      <c r="A37" s="12"/>
      <c r="B37" s="162"/>
      <c r="C37" s="248" t="s">
        <v>88</v>
      </c>
      <c r="D37" s="248"/>
      <c r="E37" s="248"/>
      <c r="F37" s="212" t="s">
        <v>39</v>
      </c>
      <c r="G37" s="54" t="s">
        <v>40</v>
      </c>
      <c r="H37" s="53" t="s">
        <v>41</v>
      </c>
      <c r="I37" s="54" t="s">
        <v>42</v>
      </c>
      <c r="J37" s="53" t="s">
        <v>43</v>
      </c>
      <c r="K37" s="281" t="s">
        <v>44</v>
      </c>
      <c r="L37" s="281"/>
      <c r="M37" s="15"/>
      <c r="N37" s="16"/>
    </row>
    <row r="38" spans="1:14" ht="13.5" customHeight="1">
      <c r="A38" s="12"/>
      <c r="B38" s="162"/>
      <c r="C38" s="282" t="str">
        <f>C8</f>
        <v>Kent United G02 Smith</v>
      </c>
      <c r="D38" s="282"/>
      <c r="E38" s="282"/>
      <c r="F38" s="213">
        <v>10</v>
      </c>
      <c r="G38" s="80">
        <v>9</v>
      </c>
      <c r="H38" s="80">
        <v>4</v>
      </c>
      <c r="I38" s="80"/>
      <c r="J38" s="80"/>
      <c r="K38" s="282">
        <v>23</v>
      </c>
      <c r="L38" s="282"/>
      <c r="M38" s="15"/>
      <c r="N38" s="16"/>
    </row>
    <row r="39" spans="1:14" ht="13.5" customHeight="1">
      <c r="A39" s="12"/>
      <c r="B39" s="162"/>
      <c r="C39" s="282" t="str">
        <f>C9</f>
        <v>Harbor Premier FC G02 White</v>
      </c>
      <c r="D39" s="282"/>
      <c r="E39" s="282"/>
      <c r="F39" s="213">
        <v>0</v>
      </c>
      <c r="G39" s="80">
        <v>0</v>
      </c>
      <c r="H39" s="80">
        <v>1</v>
      </c>
      <c r="I39" s="80"/>
      <c r="J39" s="80"/>
      <c r="K39" s="282">
        <v>1</v>
      </c>
      <c r="L39" s="282"/>
      <c r="M39" s="15"/>
      <c r="N39" s="16"/>
    </row>
    <row r="40" spans="1:14" ht="13.5" customHeight="1">
      <c r="A40" s="12"/>
      <c r="B40" s="162"/>
      <c r="C40" s="282" t="str">
        <f>C10</f>
        <v>RVS G02 ORANGE</v>
      </c>
      <c r="D40" s="282"/>
      <c r="E40" s="282"/>
      <c r="F40" s="213">
        <v>10</v>
      </c>
      <c r="G40" s="80">
        <v>9</v>
      </c>
      <c r="H40" s="80">
        <v>4</v>
      </c>
      <c r="I40" s="80"/>
      <c r="J40" s="80"/>
      <c r="K40" s="282">
        <v>23</v>
      </c>
      <c r="L40" s="282"/>
      <c r="M40" s="15"/>
      <c r="N40" s="16"/>
    </row>
    <row r="41" spans="1:14" ht="7.5" customHeight="1">
      <c r="A41" s="12"/>
      <c r="B41" s="162"/>
      <c r="C41" s="77"/>
      <c r="D41" s="77"/>
      <c r="E41" s="77"/>
      <c r="F41" s="145"/>
      <c r="G41" s="145"/>
      <c r="H41" s="145"/>
      <c r="I41" s="145"/>
      <c r="J41" s="145"/>
      <c r="K41" s="145"/>
      <c r="L41" s="145"/>
      <c r="M41" s="15"/>
      <c r="N41" s="16"/>
    </row>
    <row r="42" spans="1:14" ht="13.5" customHeight="1">
      <c r="A42" s="12"/>
      <c r="B42" s="162"/>
      <c r="C42" s="248" t="s">
        <v>89</v>
      </c>
      <c r="D42" s="248"/>
      <c r="E42" s="248"/>
      <c r="F42" s="212" t="s">
        <v>39</v>
      </c>
      <c r="G42" s="54" t="s">
        <v>40</v>
      </c>
      <c r="H42" s="53" t="s">
        <v>41</v>
      </c>
      <c r="I42" s="54" t="s">
        <v>42</v>
      </c>
      <c r="J42" s="53" t="s">
        <v>43</v>
      </c>
      <c r="K42" s="281" t="s">
        <v>44</v>
      </c>
      <c r="L42" s="281"/>
      <c r="M42" s="15"/>
      <c r="N42" s="16"/>
    </row>
    <row r="43" spans="1:14" ht="13.5" customHeight="1">
      <c r="A43" s="12"/>
      <c r="B43" s="162"/>
      <c r="C43" s="282" t="str">
        <f>G8</f>
        <v>Harbor Premier FC G02 Green</v>
      </c>
      <c r="D43" s="282"/>
      <c r="E43" s="282"/>
      <c r="F43" s="80">
        <v>8</v>
      </c>
      <c r="G43" s="80">
        <v>2</v>
      </c>
      <c r="H43" s="80">
        <v>9</v>
      </c>
      <c r="I43" s="80"/>
      <c r="J43" s="80"/>
      <c r="K43" s="282">
        <v>19</v>
      </c>
      <c r="L43" s="282"/>
      <c r="M43" s="15"/>
      <c r="N43" s="16"/>
    </row>
    <row r="44" spans="1:14" ht="13.5" customHeight="1">
      <c r="A44" s="12"/>
      <c r="B44" s="162"/>
      <c r="C44" s="282" t="str">
        <f>G9</f>
        <v>RVS G02 WHITE</v>
      </c>
      <c r="D44" s="282"/>
      <c r="E44" s="282"/>
      <c r="F44" s="80">
        <v>0</v>
      </c>
      <c r="G44" s="80">
        <v>1</v>
      </c>
      <c r="H44" s="80">
        <v>0</v>
      </c>
      <c r="I44" s="80"/>
      <c r="J44" s="80"/>
      <c r="K44" s="282">
        <v>1</v>
      </c>
      <c r="L44" s="282"/>
      <c r="M44" s="15"/>
      <c r="N44" s="16"/>
    </row>
    <row r="45" spans="1:14" ht="13.5" customHeight="1">
      <c r="A45" s="12"/>
      <c r="B45" s="162"/>
      <c r="C45" s="282" t="str">
        <f>G10</f>
        <v>EFC G02 Blue - Bubar</v>
      </c>
      <c r="D45" s="282"/>
      <c r="E45" s="282"/>
      <c r="F45" s="80">
        <v>0</v>
      </c>
      <c r="G45" s="80">
        <v>8</v>
      </c>
      <c r="H45" s="80">
        <v>8</v>
      </c>
      <c r="I45" s="80"/>
      <c r="J45" s="80"/>
      <c r="K45" s="282">
        <v>16</v>
      </c>
      <c r="L45" s="282"/>
      <c r="M45" s="15"/>
      <c r="N45" s="16"/>
    </row>
    <row r="46" spans="1:14" ht="7.5" customHeight="1">
      <c r="A46" s="12"/>
      <c r="B46" s="162"/>
      <c r="C46" s="77"/>
      <c r="D46" s="77"/>
      <c r="E46" s="77"/>
      <c r="F46" s="145"/>
      <c r="G46" s="145"/>
      <c r="H46" s="145"/>
      <c r="I46" s="145"/>
      <c r="J46" s="145"/>
      <c r="K46" s="145"/>
      <c r="L46" s="145"/>
      <c r="M46" s="15"/>
      <c r="N46" s="16"/>
    </row>
    <row r="47" spans="1:14" ht="13.5" customHeight="1">
      <c r="A47" s="12"/>
      <c r="B47" s="162"/>
      <c r="C47" s="248" t="s">
        <v>188</v>
      </c>
      <c r="D47" s="248"/>
      <c r="E47" s="248"/>
      <c r="F47" s="212" t="s">
        <v>39</v>
      </c>
      <c r="G47" s="54" t="s">
        <v>40</v>
      </c>
      <c r="H47" s="53" t="s">
        <v>41</v>
      </c>
      <c r="I47" s="54" t="s">
        <v>42</v>
      </c>
      <c r="J47" s="53" t="s">
        <v>43</v>
      </c>
      <c r="K47" s="281" t="s">
        <v>44</v>
      </c>
      <c r="L47" s="281"/>
      <c r="M47" s="15"/>
      <c r="N47" s="16"/>
    </row>
    <row r="48" spans="1:14" ht="13.5" customHeight="1">
      <c r="A48" s="12"/>
      <c r="B48" s="162"/>
      <c r="C48" s="282" t="str">
        <f>K8</f>
        <v>Crossfire Select Silver</v>
      </c>
      <c r="D48" s="282"/>
      <c r="E48" s="282"/>
      <c r="F48" s="80">
        <v>4</v>
      </c>
      <c r="G48" s="80">
        <v>0</v>
      </c>
      <c r="H48" s="80">
        <v>0</v>
      </c>
      <c r="I48" s="80"/>
      <c r="J48" s="80"/>
      <c r="K48" s="282">
        <v>4</v>
      </c>
      <c r="L48" s="282"/>
      <c r="M48" s="15"/>
      <c r="N48" s="16"/>
    </row>
    <row r="49" spans="1:14" ht="13.5" customHeight="1">
      <c r="A49" s="12"/>
      <c r="B49" s="162"/>
      <c r="C49" s="282" t="str">
        <f>K9</f>
        <v>Mercer Island Thunder</v>
      </c>
      <c r="D49" s="282"/>
      <c r="E49" s="282"/>
      <c r="F49" s="80">
        <v>10</v>
      </c>
      <c r="G49" s="80">
        <v>10</v>
      </c>
      <c r="H49" s="80">
        <v>9</v>
      </c>
      <c r="I49" s="80"/>
      <c r="J49" s="80"/>
      <c r="K49" s="282">
        <v>29</v>
      </c>
      <c r="L49" s="282"/>
      <c r="M49" s="15"/>
      <c r="N49" s="16"/>
    </row>
    <row r="50" spans="1:14" ht="13.5" customHeight="1">
      <c r="A50" s="12"/>
      <c r="B50" s="162"/>
      <c r="C50" s="282" t="str">
        <f>K10</f>
        <v>NPSA Titans GU15 Bellevue</v>
      </c>
      <c r="D50" s="282"/>
      <c r="E50" s="282"/>
      <c r="F50" s="80">
        <v>0</v>
      </c>
      <c r="G50" s="80">
        <v>4</v>
      </c>
      <c r="H50" s="80">
        <v>8</v>
      </c>
      <c r="I50" s="80"/>
      <c r="J50" s="80"/>
      <c r="K50" s="282">
        <v>12</v>
      </c>
      <c r="L50" s="282"/>
      <c r="M50" s="15"/>
      <c r="N50" s="16"/>
    </row>
    <row r="51" spans="1:14" ht="13.5" customHeight="1">
      <c r="A51" s="12"/>
      <c r="B51" s="162"/>
      <c r="C51" s="282" t="str">
        <f>K11</f>
        <v>FME Fusion 02</v>
      </c>
      <c r="D51" s="282"/>
      <c r="E51" s="282"/>
      <c r="F51" s="80">
        <v>4</v>
      </c>
      <c r="G51" s="80">
        <v>4</v>
      </c>
      <c r="H51" s="80">
        <v>1</v>
      </c>
      <c r="I51" s="80"/>
      <c r="J51" s="80"/>
      <c r="K51" s="282">
        <v>9</v>
      </c>
      <c r="L51" s="282"/>
      <c r="M51" s="15"/>
      <c r="N51" s="16"/>
    </row>
    <row r="52" spans="1:14" ht="13.5" customHeight="1">
      <c r="A52" s="12"/>
      <c r="B52" s="162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5"/>
      <c r="N52" s="16"/>
    </row>
    <row r="53" spans="1:14" ht="13.5" customHeight="1">
      <c r="A53" s="12"/>
      <c r="B53" s="162"/>
      <c r="C53" s="167"/>
      <c r="D53" s="214" t="s">
        <v>189</v>
      </c>
      <c r="E53" s="167"/>
      <c r="F53" s="167" t="s">
        <v>262</v>
      </c>
      <c r="G53" s="167"/>
      <c r="H53" s="167"/>
      <c r="I53" s="167" t="s">
        <v>263</v>
      </c>
      <c r="J53" s="167"/>
      <c r="K53" s="167"/>
      <c r="L53" s="167"/>
      <c r="M53" s="15"/>
      <c r="N53" s="16"/>
    </row>
    <row r="54" spans="1:14" ht="13.5" customHeight="1">
      <c r="A54" s="12"/>
      <c r="B54" s="162"/>
      <c r="C54" s="184"/>
      <c r="D54" s="185"/>
      <c r="E54" s="283" t="s">
        <v>190</v>
      </c>
      <c r="F54" s="283"/>
      <c r="G54" s="283"/>
      <c r="H54" s="283"/>
      <c r="I54" s="283"/>
      <c r="J54" s="283"/>
      <c r="K54" s="283"/>
      <c r="L54" s="167"/>
      <c r="M54" s="15"/>
      <c r="N54" s="16"/>
    </row>
    <row r="55" spans="1:14" ht="13.5" customHeight="1">
      <c r="A55" s="12"/>
      <c r="B55" s="162"/>
      <c r="C55" s="184"/>
      <c r="D55" s="185" t="s">
        <v>191</v>
      </c>
      <c r="E55" s="167"/>
      <c r="F55" s="167" t="s">
        <v>264</v>
      </c>
      <c r="G55" s="167"/>
      <c r="H55" s="167"/>
      <c r="I55" s="167" t="s">
        <v>265</v>
      </c>
      <c r="J55" s="167"/>
      <c r="K55" s="167"/>
      <c r="L55" s="167"/>
      <c r="M55" s="15"/>
      <c r="N55" s="16"/>
    </row>
    <row r="56" spans="1:14" ht="13.5" customHeight="1">
      <c r="A56" s="12"/>
      <c r="B56" s="162"/>
      <c r="C56" s="184"/>
      <c r="D56" s="185"/>
      <c r="E56" s="283" t="s">
        <v>190</v>
      </c>
      <c r="F56" s="283"/>
      <c r="G56" s="283"/>
      <c r="H56" s="283"/>
      <c r="I56" s="283"/>
      <c r="J56" s="283"/>
      <c r="K56" s="283"/>
      <c r="L56" s="167"/>
      <c r="M56" s="15"/>
      <c r="N56" s="16"/>
    </row>
    <row r="57" spans="1:14" ht="13.5" customHeight="1">
      <c r="A57" s="12"/>
      <c r="B57" s="162"/>
      <c r="C57" s="184"/>
      <c r="D57" s="185" t="s">
        <v>37</v>
      </c>
      <c r="E57" s="167"/>
      <c r="F57" s="167" t="s">
        <v>266</v>
      </c>
      <c r="G57" s="167"/>
      <c r="H57" s="167"/>
      <c r="I57" s="167" t="s">
        <v>263</v>
      </c>
      <c r="J57" s="167"/>
      <c r="K57" s="167"/>
      <c r="L57" s="167"/>
      <c r="M57" s="15"/>
      <c r="N57" s="16"/>
    </row>
    <row r="58" spans="1:14" ht="13.5" customHeight="1">
      <c r="A58" s="12"/>
      <c r="B58" s="162"/>
      <c r="C58" s="184"/>
      <c r="D58" s="186"/>
      <c r="E58" s="283" t="s">
        <v>190</v>
      </c>
      <c r="F58" s="283"/>
      <c r="G58" s="283"/>
      <c r="H58" s="283"/>
      <c r="I58" s="283"/>
      <c r="J58" s="283"/>
      <c r="K58" s="283"/>
      <c r="L58" s="167"/>
      <c r="M58" s="15"/>
      <c r="N58" s="16"/>
    </row>
    <row r="59" spans="1:14" ht="13.5">
      <c r="A59" s="12"/>
      <c r="B59" s="162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5"/>
      <c r="N59" s="16"/>
    </row>
    <row r="60" spans="1:14" ht="13.5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5"/>
      <c r="N60" s="16"/>
    </row>
    <row r="61" spans="1:14" ht="13.5">
      <c r="A61" s="12"/>
      <c r="B61" s="13"/>
      <c r="C61" s="17"/>
      <c r="D61" s="17"/>
      <c r="E61" s="17"/>
      <c r="F61" s="17"/>
      <c r="G61" s="227" t="s">
        <v>267</v>
      </c>
      <c r="H61" s="227"/>
      <c r="I61" s="227"/>
      <c r="J61" s="17"/>
      <c r="K61" s="17"/>
      <c r="L61" s="17"/>
      <c r="M61" s="15"/>
      <c r="N61" s="16"/>
    </row>
    <row r="62" spans="1:14" ht="13.5">
      <c r="A62" s="12"/>
      <c r="B62" s="13"/>
      <c r="C62" s="17"/>
      <c r="D62" s="17"/>
      <c r="E62" s="17"/>
      <c r="F62" s="17"/>
      <c r="G62" s="227" t="s">
        <v>268</v>
      </c>
      <c r="H62" s="227"/>
      <c r="I62" s="227"/>
      <c r="J62" s="17"/>
      <c r="K62" s="17"/>
      <c r="L62" s="17"/>
      <c r="M62" s="15"/>
      <c r="N62" s="16"/>
    </row>
    <row r="63" spans="1:14" ht="13.5">
      <c r="A63" s="12"/>
      <c r="B63" s="1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5"/>
      <c r="N63" s="16"/>
    </row>
    <row r="64" spans="1:14" ht="13.5">
      <c r="A64" s="12"/>
      <c r="B64" s="1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5"/>
      <c r="N64" s="16"/>
    </row>
    <row r="65" spans="1:14" ht="13.5">
      <c r="A65" s="12"/>
      <c r="B65" s="1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5"/>
      <c r="N65" s="16"/>
    </row>
    <row r="66" spans="1:14" ht="13.5">
      <c r="A66" s="12"/>
      <c r="B66" s="1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  <c r="N66" s="16"/>
    </row>
    <row r="67" spans="1:14" ht="13.5">
      <c r="A67" s="12"/>
      <c r="B67" s="1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5"/>
      <c r="N67" s="16"/>
    </row>
    <row r="68" spans="1:14" ht="13.5">
      <c r="A68" s="12"/>
      <c r="B68" s="1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5"/>
      <c r="N68" s="16"/>
    </row>
    <row r="69" spans="1:14" ht="13.5">
      <c r="A69" s="12"/>
      <c r="B69" s="1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5"/>
      <c r="N69" s="16"/>
    </row>
    <row r="70" spans="1:14" ht="13.5">
      <c r="A70" s="12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16"/>
    </row>
    <row r="71" spans="1:14" ht="28.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</row>
  </sheetData>
  <sheetProtection selectLockedCells="1" selectUnlockedCells="1"/>
  <mergeCells count="83">
    <mergeCell ref="C51:E51"/>
    <mergeCell ref="K51:L51"/>
    <mergeCell ref="E54:K54"/>
    <mergeCell ref="E56:K56"/>
    <mergeCell ref="E58:K58"/>
    <mergeCell ref="C48:E48"/>
    <mergeCell ref="K48:L48"/>
    <mergeCell ref="C49:E49"/>
    <mergeCell ref="K49:L49"/>
    <mergeCell ref="C50:E50"/>
    <mergeCell ref="K50:L50"/>
    <mergeCell ref="C44:E44"/>
    <mergeCell ref="K44:L44"/>
    <mergeCell ref="C45:E45"/>
    <mergeCell ref="K45:L45"/>
    <mergeCell ref="C47:E47"/>
    <mergeCell ref="K47:L47"/>
    <mergeCell ref="C40:E40"/>
    <mergeCell ref="K40:L40"/>
    <mergeCell ref="C42:E42"/>
    <mergeCell ref="K42:L42"/>
    <mergeCell ref="C43:E43"/>
    <mergeCell ref="K43:L43"/>
    <mergeCell ref="C37:E37"/>
    <mergeCell ref="K37:L37"/>
    <mergeCell ref="C38:E38"/>
    <mergeCell ref="K38:L38"/>
    <mergeCell ref="C39:E39"/>
    <mergeCell ref="K39:L39"/>
    <mergeCell ref="G32:H32"/>
    <mergeCell ref="I32:J32"/>
    <mergeCell ref="G33:H33"/>
    <mergeCell ref="I33:J33"/>
    <mergeCell ref="G35:H35"/>
    <mergeCell ref="I35:J35"/>
    <mergeCell ref="G28:H28"/>
    <mergeCell ref="I28:J28"/>
    <mergeCell ref="G29:H29"/>
    <mergeCell ref="I29:J29"/>
    <mergeCell ref="G30:H30"/>
    <mergeCell ref="I30:J30"/>
    <mergeCell ref="G24:H24"/>
    <mergeCell ref="I24:J24"/>
    <mergeCell ref="G26:H26"/>
    <mergeCell ref="I26:J26"/>
    <mergeCell ref="G27:H27"/>
    <mergeCell ref="I27:J27"/>
    <mergeCell ref="G21:H21"/>
    <mergeCell ref="I21:J21"/>
    <mergeCell ref="G22:H22"/>
    <mergeCell ref="I22:J22"/>
    <mergeCell ref="G23:H23"/>
    <mergeCell ref="I23:J23"/>
    <mergeCell ref="G17:H17"/>
    <mergeCell ref="I17:J17"/>
    <mergeCell ref="G18:H18"/>
    <mergeCell ref="I18:J18"/>
    <mergeCell ref="G20:H20"/>
    <mergeCell ref="I20:J20"/>
    <mergeCell ref="G14:H14"/>
    <mergeCell ref="I14:J14"/>
    <mergeCell ref="G15:H15"/>
    <mergeCell ref="I15:J15"/>
    <mergeCell ref="G16:H16"/>
    <mergeCell ref="I16:J16"/>
    <mergeCell ref="C10:D10"/>
    <mergeCell ref="G10:H10"/>
    <mergeCell ref="K10:L10"/>
    <mergeCell ref="K11:L11"/>
    <mergeCell ref="G13:H13"/>
    <mergeCell ref="I13:J13"/>
    <mergeCell ref="C8:D8"/>
    <mergeCell ref="G8:H8"/>
    <mergeCell ref="K8:L8"/>
    <mergeCell ref="C9:D9"/>
    <mergeCell ref="G9:H9"/>
    <mergeCell ref="K9:L9"/>
    <mergeCell ref="E2:G2"/>
    <mergeCell ref="H2:J2"/>
    <mergeCell ref="C3:L5"/>
    <mergeCell ref="C7:D7"/>
    <mergeCell ref="G7:H7"/>
    <mergeCell ref="K7:L7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32">
      <selection activeCell="E45" sqref="E45:K45"/>
    </sheetView>
  </sheetViews>
  <sheetFormatPr defaultColWidth="8.7109375" defaultRowHeight="12.75"/>
  <cols>
    <col min="1" max="2" width="4.7109375" style="86" customWidth="1"/>
    <col min="3" max="12" width="10.00390625" style="86" customWidth="1"/>
    <col min="13" max="14" width="4.7109375" style="86" customWidth="1"/>
    <col min="15" max="16384" width="8.7109375" style="86" customWidth="1"/>
  </cols>
  <sheetData>
    <row r="1" spans="1:14" s="1" customFormat="1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6" customFormat="1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s="1" customFormat="1" ht="15" customHeight="1">
      <c r="A3" s="12"/>
      <c r="B3" s="13"/>
      <c r="C3" s="241" t="s">
        <v>192</v>
      </c>
      <c r="D3" s="241"/>
      <c r="E3" s="241"/>
      <c r="F3" s="241"/>
      <c r="G3" s="241"/>
      <c r="H3" s="241"/>
      <c r="I3" s="241"/>
      <c r="J3" s="241"/>
      <c r="K3" s="241"/>
      <c r="L3" s="241"/>
      <c r="M3" s="193"/>
      <c r="N3" s="16"/>
    </row>
    <row r="4" spans="1:14" s="1" customFormat="1" ht="15" customHeight="1">
      <c r="A4" s="12"/>
      <c r="B4" s="1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5"/>
      <c r="N4" s="16"/>
    </row>
    <row r="5" spans="1:14" s="1" customFormat="1" ht="15" customHeight="1">
      <c r="A5" s="12"/>
      <c r="B5" s="1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5"/>
      <c r="N5" s="16"/>
    </row>
    <row r="6" spans="1:14" s="89" customFormat="1" ht="13.5" customHeight="1">
      <c r="A6" s="12"/>
      <c r="B6" s="90"/>
      <c r="C6" s="92"/>
      <c r="D6" s="92"/>
      <c r="E6" s="92"/>
      <c r="F6" s="92"/>
      <c r="G6" s="92"/>
      <c r="H6" s="92"/>
      <c r="I6" s="92"/>
      <c r="J6" s="92"/>
      <c r="K6" s="92"/>
      <c r="L6" s="92"/>
      <c r="M6" s="91"/>
      <c r="N6" s="16"/>
    </row>
    <row r="7" spans="1:14" ht="18" customHeight="1">
      <c r="A7" s="12"/>
      <c r="B7" s="90"/>
      <c r="C7" s="93"/>
      <c r="D7" s="93"/>
      <c r="E7" s="93"/>
      <c r="F7" s="93"/>
      <c r="G7" s="257" t="s">
        <v>51</v>
      </c>
      <c r="H7" s="257"/>
      <c r="I7" s="93"/>
      <c r="J7" s="93"/>
      <c r="K7" s="93"/>
      <c r="L7" s="93"/>
      <c r="M7" s="91"/>
      <c r="N7" s="16"/>
    </row>
    <row r="8" spans="1:14" ht="13.5" customHeight="1">
      <c r="A8" s="12"/>
      <c r="B8" s="90"/>
      <c r="C8" s="93"/>
      <c r="D8" s="93"/>
      <c r="E8" s="93"/>
      <c r="F8" s="93"/>
      <c r="G8" s="258" t="s">
        <v>193</v>
      </c>
      <c r="H8" s="258"/>
      <c r="I8" s="93"/>
      <c r="J8" s="93"/>
      <c r="K8" s="93"/>
      <c r="L8" s="93"/>
      <c r="M8" s="91"/>
      <c r="N8" s="16"/>
    </row>
    <row r="9" spans="1:14" ht="13.5" customHeight="1">
      <c r="A9" s="12"/>
      <c r="B9" s="90"/>
      <c r="C9" s="93"/>
      <c r="D9" s="93"/>
      <c r="E9" s="93"/>
      <c r="F9" s="93"/>
      <c r="G9" s="258" t="s">
        <v>194</v>
      </c>
      <c r="H9" s="258"/>
      <c r="I9" s="93"/>
      <c r="J9" s="93"/>
      <c r="K9" s="93"/>
      <c r="L9" s="93"/>
      <c r="M9" s="91"/>
      <c r="N9" s="16"/>
    </row>
    <row r="10" spans="1:14" ht="13.5" customHeight="1">
      <c r="A10" s="12"/>
      <c r="B10" s="90"/>
      <c r="C10" s="93"/>
      <c r="D10" s="93"/>
      <c r="E10" s="93"/>
      <c r="F10" s="93"/>
      <c r="G10" s="258" t="s">
        <v>195</v>
      </c>
      <c r="H10" s="258"/>
      <c r="I10" s="93"/>
      <c r="J10" s="93"/>
      <c r="K10" s="93"/>
      <c r="L10" s="93"/>
      <c r="M10" s="91"/>
      <c r="N10" s="16"/>
    </row>
    <row r="11" spans="1:14" ht="13.5" customHeight="1">
      <c r="A11" s="12"/>
      <c r="B11" s="90"/>
      <c r="C11" s="93"/>
      <c r="D11" s="93"/>
      <c r="E11" s="94"/>
      <c r="F11" s="94"/>
      <c r="G11" s="258" t="s">
        <v>196</v>
      </c>
      <c r="H11" s="258"/>
      <c r="I11" s="94"/>
      <c r="J11" s="94"/>
      <c r="K11" s="93"/>
      <c r="L11" s="93"/>
      <c r="M11" s="91"/>
      <c r="N11" s="16"/>
    </row>
    <row r="12" spans="1:14" ht="13.5" customHeight="1">
      <c r="A12" s="12"/>
      <c r="B12" s="90"/>
      <c r="C12" s="93"/>
      <c r="D12" s="93"/>
      <c r="E12" s="94"/>
      <c r="F12" s="94"/>
      <c r="G12" s="258" t="s">
        <v>197</v>
      </c>
      <c r="H12" s="258"/>
      <c r="I12" s="94"/>
      <c r="J12" s="94"/>
      <c r="K12" s="93"/>
      <c r="L12" s="93"/>
      <c r="M12" s="91"/>
      <c r="N12" s="16"/>
    </row>
    <row r="13" spans="1:14" ht="13.5" customHeight="1">
      <c r="A13" s="12"/>
      <c r="B13" s="90"/>
      <c r="C13" s="93"/>
      <c r="D13" s="93"/>
      <c r="E13" s="94"/>
      <c r="F13" s="94"/>
      <c r="G13" s="258" t="s">
        <v>198</v>
      </c>
      <c r="H13" s="258"/>
      <c r="I13" s="94"/>
      <c r="J13" s="94"/>
      <c r="K13" s="93"/>
      <c r="L13" s="93"/>
      <c r="M13" s="91"/>
      <c r="N13" s="16"/>
    </row>
    <row r="14" spans="1:14" ht="13.5" customHeight="1">
      <c r="A14" s="12"/>
      <c r="B14" s="90"/>
      <c r="C14" s="93"/>
      <c r="D14" s="93"/>
      <c r="E14" s="94"/>
      <c r="F14" s="94"/>
      <c r="G14" s="258" t="s">
        <v>199</v>
      </c>
      <c r="H14" s="258"/>
      <c r="I14" s="94"/>
      <c r="J14" s="94"/>
      <c r="K14" s="93"/>
      <c r="L14" s="93"/>
      <c r="M14" s="91"/>
      <c r="N14" s="16"/>
    </row>
    <row r="15" spans="1:14" ht="13.5" customHeight="1">
      <c r="A15" s="12"/>
      <c r="B15" s="90"/>
      <c r="C15" s="93"/>
      <c r="D15" s="93"/>
      <c r="E15" s="94"/>
      <c r="F15" s="94"/>
      <c r="G15" s="95" t="s">
        <v>74</v>
      </c>
      <c r="H15" s="96"/>
      <c r="I15" s="94"/>
      <c r="J15" s="94"/>
      <c r="K15" s="93"/>
      <c r="L15" s="93"/>
      <c r="M15" s="91"/>
      <c r="N15" s="16"/>
    </row>
    <row r="16" spans="1:14" ht="13.5" customHeight="1">
      <c r="A16" s="12"/>
      <c r="B16" s="90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1"/>
      <c r="N16" s="16"/>
    </row>
    <row r="17" spans="1:14" ht="13.5" customHeight="1">
      <c r="A17" s="12"/>
      <c r="B17" s="90"/>
      <c r="C17" s="97" t="s">
        <v>25</v>
      </c>
      <c r="D17" s="98" t="s">
        <v>26</v>
      </c>
      <c r="E17" s="97" t="s">
        <v>27</v>
      </c>
      <c r="F17" s="97" t="s">
        <v>28</v>
      </c>
      <c r="G17" s="259" t="s">
        <v>29</v>
      </c>
      <c r="H17" s="259"/>
      <c r="I17" s="259" t="s">
        <v>30</v>
      </c>
      <c r="J17" s="259"/>
      <c r="K17" s="97" t="s">
        <v>28</v>
      </c>
      <c r="L17" s="97" t="s">
        <v>31</v>
      </c>
      <c r="M17" s="91"/>
      <c r="N17" s="16"/>
    </row>
    <row r="18" spans="1:14" ht="13.5" customHeight="1">
      <c r="A18" s="12"/>
      <c r="B18" s="90"/>
      <c r="C18" s="99">
        <v>42545</v>
      </c>
      <c r="D18" s="100">
        <v>0.7083333333333334</v>
      </c>
      <c r="E18" s="101">
        <v>2</v>
      </c>
      <c r="F18" s="102">
        <v>0</v>
      </c>
      <c r="G18" s="260" t="str">
        <f>G9</f>
        <v>RSA Elite 01 Christensen</v>
      </c>
      <c r="H18" s="260"/>
      <c r="I18" s="260" t="str">
        <f>G14</f>
        <v>RVS G01 White</v>
      </c>
      <c r="J18" s="260"/>
      <c r="K18" s="105">
        <v>4</v>
      </c>
      <c r="L18" s="104" t="s">
        <v>200</v>
      </c>
      <c r="M18" s="91"/>
      <c r="N18" s="16"/>
    </row>
    <row r="19" spans="1:14" ht="13.5" customHeight="1">
      <c r="A19" s="12"/>
      <c r="B19" s="90"/>
      <c r="C19" s="99">
        <v>42545</v>
      </c>
      <c r="D19" s="100">
        <v>0.7604166666666666</v>
      </c>
      <c r="E19" s="101">
        <v>2</v>
      </c>
      <c r="F19" s="102">
        <v>4</v>
      </c>
      <c r="G19" s="260" t="str">
        <f>G8</f>
        <v>RVS G01 Orange</v>
      </c>
      <c r="H19" s="260"/>
      <c r="I19" s="260" t="s">
        <v>197</v>
      </c>
      <c r="J19" s="260"/>
      <c r="K19" s="105">
        <v>0</v>
      </c>
      <c r="L19" s="104" t="s">
        <v>200</v>
      </c>
      <c r="M19" s="91"/>
      <c r="N19" s="16"/>
    </row>
    <row r="20" spans="1:14" ht="13.5" customHeight="1">
      <c r="A20" s="12"/>
      <c r="B20" s="90"/>
      <c r="C20" s="99">
        <v>42545</v>
      </c>
      <c r="D20" s="100">
        <v>0.8125</v>
      </c>
      <c r="E20" s="101">
        <v>2</v>
      </c>
      <c r="F20" s="102">
        <v>4</v>
      </c>
      <c r="G20" s="260" t="str">
        <f>G13</f>
        <v>Harbor Premier G01 Green</v>
      </c>
      <c r="H20" s="260"/>
      <c r="I20" s="260" t="str">
        <f>G11</f>
        <v>RSA Elite G01 Mejia</v>
      </c>
      <c r="J20" s="260"/>
      <c r="K20" s="103">
        <v>0</v>
      </c>
      <c r="L20" s="104" t="s">
        <v>200</v>
      </c>
      <c r="M20" s="91"/>
      <c r="N20" s="16"/>
    </row>
    <row r="21" spans="1:14" ht="6.75" customHeight="1">
      <c r="A21" s="12"/>
      <c r="B21" s="90"/>
      <c r="C21" s="106"/>
      <c r="D21" s="107"/>
      <c r="E21" s="108"/>
      <c r="F21" s="108"/>
      <c r="G21" s="109"/>
      <c r="H21" s="110"/>
      <c r="I21" s="109"/>
      <c r="J21" s="109"/>
      <c r="K21" s="111"/>
      <c r="L21" s="112"/>
      <c r="M21" s="91"/>
      <c r="N21" s="16"/>
    </row>
    <row r="22" spans="1:14" ht="13.5" customHeight="1">
      <c r="A22" s="12"/>
      <c r="B22" s="90"/>
      <c r="C22" s="99">
        <v>42546</v>
      </c>
      <c r="D22" s="113">
        <v>0.3854166666666667</v>
      </c>
      <c r="E22" s="102">
        <v>4</v>
      </c>
      <c r="F22" s="102">
        <v>1</v>
      </c>
      <c r="G22" s="260" t="str">
        <f>G14</f>
        <v>RVS G01 White</v>
      </c>
      <c r="H22" s="260"/>
      <c r="I22" s="260" t="str">
        <f>G10</f>
        <v>Kitsap Alliance G01 A</v>
      </c>
      <c r="J22" s="260"/>
      <c r="K22" s="105">
        <v>1</v>
      </c>
      <c r="L22" s="104" t="s">
        <v>200</v>
      </c>
      <c r="M22" s="91"/>
      <c r="N22" s="16"/>
    </row>
    <row r="23" spans="1:14" ht="13.5" customHeight="1">
      <c r="A23" s="12"/>
      <c r="B23" s="90"/>
      <c r="C23" s="99">
        <v>42546</v>
      </c>
      <c r="D23" s="113">
        <v>0.4375</v>
      </c>
      <c r="E23" s="102">
        <v>1</v>
      </c>
      <c r="F23" s="102">
        <v>5</v>
      </c>
      <c r="G23" s="260" t="str">
        <f>G12</f>
        <v>FWFC G01 Blue</v>
      </c>
      <c r="H23" s="260"/>
      <c r="I23" s="260" t="str">
        <f>G9</f>
        <v>RSA Elite 01 Christensen</v>
      </c>
      <c r="J23" s="260"/>
      <c r="K23" s="105">
        <v>1</v>
      </c>
      <c r="L23" s="104" t="s">
        <v>200</v>
      </c>
      <c r="M23" s="91"/>
      <c r="N23" s="16"/>
    </row>
    <row r="24" spans="1:14" ht="13.5" customHeight="1">
      <c r="A24" s="12"/>
      <c r="B24" s="90"/>
      <c r="C24" s="99">
        <v>42546</v>
      </c>
      <c r="D24" s="100">
        <v>0.5416666666666666</v>
      </c>
      <c r="E24" s="101">
        <v>2</v>
      </c>
      <c r="F24" s="102">
        <v>4</v>
      </c>
      <c r="G24" s="260" t="str">
        <f>G8</f>
        <v>RVS G01 Orange</v>
      </c>
      <c r="H24" s="260"/>
      <c r="I24" s="260" t="str">
        <f>G11</f>
        <v>RSA Elite G01 Mejia</v>
      </c>
      <c r="J24" s="260"/>
      <c r="K24" s="103">
        <v>0</v>
      </c>
      <c r="L24" s="104" t="s">
        <v>200</v>
      </c>
      <c r="M24" s="91"/>
      <c r="N24" s="16"/>
    </row>
    <row r="25" spans="1:14" ht="13.5" customHeight="1">
      <c r="A25" s="12"/>
      <c r="B25" s="90"/>
      <c r="C25" s="99">
        <v>42546</v>
      </c>
      <c r="D25" s="215">
        <v>0.75</v>
      </c>
      <c r="E25" s="216">
        <v>4</v>
      </c>
      <c r="F25" s="102">
        <v>6</v>
      </c>
      <c r="G25" s="260" t="str">
        <f>G10</f>
        <v>Kitsap Alliance G01 A</v>
      </c>
      <c r="H25" s="260"/>
      <c r="I25" s="260" t="str">
        <f>G12</f>
        <v>FWFC G01 Blue</v>
      </c>
      <c r="J25" s="260"/>
      <c r="K25" s="105">
        <v>0</v>
      </c>
      <c r="L25" s="104" t="s">
        <v>200</v>
      </c>
      <c r="M25" s="91"/>
      <c r="N25" s="16"/>
    </row>
    <row r="26" spans="1:14" ht="13.5" customHeight="1">
      <c r="A26" s="12"/>
      <c r="B26" s="90"/>
      <c r="C26" s="99">
        <v>42546</v>
      </c>
      <c r="D26" s="100">
        <v>0.7604166666666666</v>
      </c>
      <c r="E26" s="101">
        <v>11</v>
      </c>
      <c r="F26" s="114">
        <v>0</v>
      </c>
      <c r="G26" s="261" t="str">
        <f>G11</f>
        <v>RSA Elite G01 Mejia</v>
      </c>
      <c r="H26" s="261"/>
      <c r="I26" s="261" t="str">
        <f>G14</f>
        <v>RVS G01 White</v>
      </c>
      <c r="J26" s="261"/>
      <c r="K26" s="115">
        <v>1</v>
      </c>
      <c r="L26" s="104" t="s">
        <v>200</v>
      </c>
      <c r="M26" s="91"/>
      <c r="N26" s="16"/>
    </row>
    <row r="27" spans="1:14" ht="13.5" customHeight="1">
      <c r="A27" s="12"/>
      <c r="B27" s="90"/>
      <c r="C27" s="99">
        <v>42546</v>
      </c>
      <c r="D27" s="113">
        <v>0.8020833333333334</v>
      </c>
      <c r="E27" s="101">
        <v>1</v>
      </c>
      <c r="F27" s="102">
        <v>3</v>
      </c>
      <c r="G27" s="260" t="str">
        <f>G8</f>
        <v>RVS G01 Orange</v>
      </c>
      <c r="H27" s="260"/>
      <c r="I27" s="260" t="str">
        <f>G13</f>
        <v>Harbor Premier G01 Green</v>
      </c>
      <c r="J27" s="260"/>
      <c r="K27" s="105">
        <v>2</v>
      </c>
      <c r="L27" s="104" t="s">
        <v>200</v>
      </c>
      <c r="M27" s="91"/>
      <c r="N27" s="16"/>
    </row>
    <row r="28" spans="1:14" ht="6.75" customHeight="1">
      <c r="A28" s="12"/>
      <c r="B28" s="90"/>
      <c r="C28" s="106"/>
      <c r="D28" s="107"/>
      <c r="E28" s="108"/>
      <c r="F28" s="108"/>
      <c r="G28" s="109"/>
      <c r="H28" s="116"/>
      <c r="I28" s="109"/>
      <c r="J28" s="109"/>
      <c r="K28" s="111"/>
      <c r="L28" s="111"/>
      <c r="M28" s="91"/>
      <c r="N28" s="16"/>
    </row>
    <row r="29" spans="1:14" ht="13.5" customHeight="1">
      <c r="A29" s="12"/>
      <c r="B29" s="90"/>
      <c r="C29" s="99">
        <v>42547</v>
      </c>
      <c r="D29" s="100">
        <v>0.3854166666666667</v>
      </c>
      <c r="E29" s="101">
        <v>1</v>
      </c>
      <c r="F29" s="102">
        <v>0</v>
      </c>
      <c r="G29" s="260" t="str">
        <f>G9</f>
        <v>RSA Elite 01 Christensen</v>
      </c>
      <c r="H29" s="260"/>
      <c r="I29" s="260" t="str">
        <f>G13</f>
        <v>Harbor Premier G01 Green</v>
      </c>
      <c r="J29" s="260"/>
      <c r="K29" s="103">
        <v>4</v>
      </c>
      <c r="L29" s="104" t="s">
        <v>200</v>
      </c>
      <c r="M29" s="91"/>
      <c r="N29" s="16"/>
    </row>
    <row r="30" spans="1:14" ht="13.5" customHeight="1">
      <c r="A30" s="12"/>
      <c r="B30" s="90"/>
      <c r="C30" s="99">
        <v>42547</v>
      </c>
      <c r="D30" s="100">
        <v>0.3854166666666667</v>
      </c>
      <c r="E30" s="101">
        <v>2</v>
      </c>
      <c r="F30" s="102">
        <v>0</v>
      </c>
      <c r="G30" s="260" t="str">
        <f>G10</f>
        <v>Kitsap Alliance G01 A</v>
      </c>
      <c r="H30" s="260"/>
      <c r="I30" s="260" t="str">
        <f>G8</f>
        <v>RVS G01 Orange</v>
      </c>
      <c r="J30" s="260"/>
      <c r="K30" s="105">
        <v>1</v>
      </c>
      <c r="L30" s="104" t="s">
        <v>200</v>
      </c>
      <c r="M30" s="91"/>
      <c r="N30" s="16"/>
    </row>
    <row r="31" spans="1:14" ht="6.75" customHeight="1">
      <c r="A31" s="12"/>
      <c r="B31" s="90"/>
      <c r="C31" s="106"/>
      <c r="D31" s="107"/>
      <c r="E31" s="108"/>
      <c r="F31" s="108"/>
      <c r="G31" s="109"/>
      <c r="H31" s="110"/>
      <c r="I31" s="109"/>
      <c r="J31" s="109"/>
      <c r="K31" s="111"/>
      <c r="L31" s="112"/>
      <c r="M31" s="91"/>
      <c r="N31" s="16"/>
    </row>
    <row r="32" spans="1:14" ht="13.5" customHeight="1">
      <c r="A32" s="12"/>
      <c r="B32" s="90"/>
      <c r="C32" s="155">
        <v>42547</v>
      </c>
      <c r="D32" s="113">
        <v>0.5520833333333334</v>
      </c>
      <c r="E32" s="102">
        <v>2</v>
      </c>
      <c r="F32" s="102">
        <v>4</v>
      </c>
      <c r="G32" s="260" t="s">
        <v>59</v>
      </c>
      <c r="H32" s="260"/>
      <c r="I32" s="260" t="s">
        <v>60</v>
      </c>
      <c r="J32" s="260"/>
      <c r="K32" s="117" t="s">
        <v>215</v>
      </c>
      <c r="L32" s="105" t="s">
        <v>37</v>
      </c>
      <c r="M32" s="91"/>
      <c r="N32" s="16"/>
    </row>
    <row r="33" spans="1:14" ht="13.5" customHeight="1">
      <c r="A33" s="12"/>
      <c r="B33" s="90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1"/>
      <c r="N33" s="16"/>
    </row>
    <row r="34" spans="1:14" ht="13.5" customHeight="1">
      <c r="A34" s="12"/>
      <c r="B34" s="90"/>
      <c r="C34" s="265" t="s">
        <v>76</v>
      </c>
      <c r="D34" s="265"/>
      <c r="E34" s="265"/>
      <c r="F34" s="118" t="s">
        <v>39</v>
      </c>
      <c r="G34" s="119" t="s">
        <v>40</v>
      </c>
      <c r="H34" s="118" t="s">
        <v>41</v>
      </c>
      <c r="I34" s="119" t="s">
        <v>77</v>
      </c>
      <c r="J34" s="119" t="s">
        <v>42</v>
      </c>
      <c r="K34" s="118" t="s">
        <v>43</v>
      </c>
      <c r="L34" s="119" t="s">
        <v>44</v>
      </c>
      <c r="M34" s="91"/>
      <c r="N34" s="16"/>
    </row>
    <row r="35" spans="1:14" ht="13.5" customHeight="1">
      <c r="A35" s="12"/>
      <c r="B35" s="90"/>
      <c r="C35" s="262" t="str">
        <f>G8</f>
        <v>RVS G01 Orange</v>
      </c>
      <c r="D35" s="262"/>
      <c r="E35" s="262"/>
      <c r="F35" s="120">
        <v>10</v>
      </c>
      <c r="G35" s="120">
        <v>10</v>
      </c>
      <c r="H35" s="120">
        <v>9</v>
      </c>
      <c r="I35" s="120">
        <v>8</v>
      </c>
      <c r="J35" s="120"/>
      <c r="K35" s="120"/>
      <c r="L35" s="120">
        <v>27.75</v>
      </c>
      <c r="M35" s="91"/>
      <c r="N35" s="16"/>
    </row>
    <row r="36" spans="1:14" ht="13.5" customHeight="1">
      <c r="A36" s="12"/>
      <c r="B36" s="90"/>
      <c r="C36" s="262" t="str">
        <f aca="true" t="shared" si="0" ref="C36:C41">G9</f>
        <v>RSA Elite 01 Christensen</v>
      </c>
      <c r="D36" s="262"/>
      <c r="E36" s="262"/>
      <c r="F36" s="120">
        <v>0</v>
      </c>
      <c r="G36" s="120">
        <v>1</v>
      </c>
      <c r="H36" s="120">
        <v>0</v>
      </c>
      <c r="I36" s="120" t="s">
        <v>78</v>
      </c>
      <c r="J36" s="120"/>
      <c r="K36" s="120"/>
      <c r="L36" s="120">
        <v>1</v>
      </c>
      <c r="M36" s="91"/>
      <c r="N36" s="16"/>
    </row>
    <row r="37" spans="1:14" ht="13.5" customHeight="1">
      <c r="A37" s="12"/>
      <c r="B37" s="90"/>
      <c r="C37" s="262" t="str">
        <f t="shared" si="0"/>
        <v>Kitsap Alliance G01 A</v>
      </c>
      <c r="D37" s="262"/>
      <c r="E37" s="262"/>
      <c r="F37" s="120">
        <v>4</v>
      </c>
      <c r="G37" s="120">
        <v>10</v>
      </c>
      <c r="H37" s="120">
        <v>0</v>
      </c>
      <c r="I37" s="120" t="s">
        <v>78</v>
      </c>
      <c r="J37" s="120"/>
      <c r="K37" s="120"/>
      <c r="L37" s="120">
        <v>14</v>
      </c>
      <c r="M37" s="91"/>
      <c r="N37" s="16"/>
    </row>
    <row r="38" spans="1:14" ht="13.5" customHeight="1">
      <c r="A38" s="12"/>
      <c r="B38" s="90"/>
      <c r="C38" s="262" t="str">
        <f t="shared" si="0"/>
        <v>RSA Elite G01 Mejia</v>
      </c>
      <c r="D38" s="262"/>
      <c r="E38" s="262"/>
      <c r="F38" s="120">
        <v>0</v>
      </c>
      <c r="G38" s="120">
        <v>0</v>
      </c>
      <c r="H38" s="120">
        <v>0</v>
      </c>
      <c r="I38" s="120" t="s">
        <v>78</v>
      </c>
      <c r="J38" s="120"/>
      <c r="K38" s="120"/>
      <c r="L38" s="120">
        <v>0</v>
      </c>
      <c r="M38" s="91"/>
      <c r="N38" s="16"/>
    </row>
    <row r="39" spans="1:14" ht="13.5" customHeight="1">
      <c r="A39" s="12"/>
      <c r="B39" s="90"/>
      <c r="C39" s="262" t="str">
        <f t="shared" si="0"/>
        <v>FWFC G01 Blue</v>
      </c>
      <c r="D39" s="262"/>
      <c r="E39" s="262"/>
      <c r="F39" s="120">
        <v>0</v>
      </c>
      <c r="G39" s="120">
        <v>9</v>
      </c>
      <c r="H39" s="120">
        <v>0</v>
      </c>
      <c r="I39" s="120" t="s">
        <v>78</v>
      </c>
      <c r="J39" s="120"/>
      <c r="K39" s="120"/>
      <c r="L39" s="120">
        <v>9</v>
      </c>
      <c r="M39" s="91"/>
      <c r="N39" s="16"/>
    </row>
    <row r="40" spans="1:14" ht="13.5" customHeight="1">
      <c r="A40" s="12"/>
      <c r="B40" s="90"/>
      <c r="C40" s="262" t="str">
        <f t="shared" si="0"/>
        <v>Harbor Premier G01 Green</v>
      </c>
      <c r="D40" s="262"/>
      <c r="E40" s="262"/>
      <c r="F40" s="120">
        <v>10</v>
      </c>
      <c r="G40" s="120">
        <v>2</v>
      </c>
      <c r="H40" s="120">
        <v>10</v>
      </c>
      <c r="I40" s="120" t="s">
        <v>78</v>
      </c>
      <c r="J40" s="120">
        <v>10</v>
      </c>
      <c r="K40" s="120">
        <v>3</v>
      </c>
      <c r="L40" s="120">
        <v>22</v>
      </c>
      <c r="M40" s="91"/>
      <c r="N40" s="16"/>
    </row>
    <row r="41" spans="1:14" ht="13.5" customHeight="1">
      <c r="A41" s="12"/>
      <c r="B41" s="90"/>
      <c r="C41" s="262" t="str">
        <f t="shared" si="0"/>
        <v>RVS G01 White</v>
      </c>
      <c r="D41" s="262"/>
      <c r="E41" s="262"/>
      <c r="F41" s="120">
        <v>10</v>
      </c>
      <c r="G41" s="120">
        <v>4</v>
      </c>
      <c r="H41" s="120">
        <v>8</v>
      </c>
      <c r="I41" s="120" t="s">
        <v>78</v>
      </c>
      <c r="J41" s="120">
        <v>6</v>
      </c>
      <c r="K41" s="120">
        <v>1</v>
      </c>
      <c r="L41" s="120">
        <v>22</v>
      </c>
      <c r="M41" s="91"/>
      <c r="N41" s="16"/>
    </row>
    <row r="42" spans="1:14" ht="13.5" customHeight="1">
      <c r="A42" s="12"/>
      <c r="B42" s="90"/>
      <c r="C42" s="93" t="s">
        <v>79</v>
      </c>
      <c r="D42" s="121"/>
      <c r="E42" s="121"/>
      <c r="F42" s="122"/>
      <c r="G42" s="122"/>
      <c r="H42" s="122"/>
      <c r="I42" s="122"/>
      <c r="J42" s="122"/>
      <c r="K42" s="122"/>
      <c r="L42" s="93"/>
      <c r="M42" s="91"/>
      <c r="N42" s="16"/>
    </row>
    <row r="43" spans="1:14" ht="13.5" customHeight="1">
      <c r="A43" s="12"/>
      <c r="B43" s="90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1"/>
      <c r="N43" s="16"/>
    </row>
    <row r="44" spans="1:14" ht="13.5" customHeight="1">
      <c r="A44" s="12"/>
      <c r="B44" s="90"/>
      <c r="C44" s="123"/>
      <c r="D44" s="124" t="s">
        <v>37</v>
      </c>
      <c r="E44" s="17"/>
      <c r="F44" s="17"/>
      <c r="G44" s="17"/>
      <c r="H44" s="17"/>
      <c r="I44" s="17"/>
      <c r="J44" s="17"/>
      <c r="K44" s="17"/>
      <c r="L44" s="93"/>
      <c r="M44" s="91"/>
      <c r="N44" s="16"/>
    </row>
    <row r="45" spans="1:14" ht="13.5" customHeight="1">
      <c r="A45" s="12"/>
      <c r="B45" s="90"/>
      <c r="C45" s="123"/>
      <c r="D45" s="24"/>
      <c r="E45" s="254" t="s">
        <v>258</v>
      </c>
      <c r="F45" s="254"/>
      <c r="G45" s="254"/>
      <c r="H45" s="254"/>
      <c r="I45" s="254"/>
      <c r="J45" s="254"/>
      <c r="K45" s="254"/>
      <c r="L45" s="93"/>
      <c r="M45" s="91"/>
      <c r="N45" s="16"/>
    </row>
    <row r="46" spans="1:14" ht="13.5">
      <c r="A46" s="12"/>
      <c r="B46" s="90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  <c r="N46" s="16"/>
    </row>
    <row r="47" spans="1:14" ht="13.5">
      <c r="A47" s="12"/>
      <c r="B47" s="90"/>
      <c r="C47" s="93"/>
      <c r="D47" s="93"/>
      <c r="E47" s="93"/>
      <c r="F47" s="93"/>
      <c r="G47" s="93"/>
      <c r="H47" s="233" t="s">
        <v>259</v>
      </c>
      <c r="I47" s="93"/>
      <c r="J47" s="93"/>
      <c r="K47" s="93"/>
      <c r="L47" s="93"/>
      <c r="M47" s="91"/>
      <c r="N47" s="16"/>
    </row>
    <row r="48" spans="1:14" ht="15">
      <c r="A48" s="12"/>
      <c r="B48" s="90"/>
      <c r="C48" s="93"/>
      <c r="D48" s="93"/>
      <c r="E48" s="263" t="s">
        <v>260</v>
      </c>
      <c r="F48" s="263"/>
      <c r="G48" s="263"/>
      <c r="H48" s="263"/>
      <c r="I48" s="263"/>
      <c r="J48" s="263"/>
      <c r="K48" s="263"/>
      <c r="L48" s="93"/>
      <c r="M48" s="91"/>
      <c r="N48" s="16"/>
    </row>
    <row r="49" spans="1:14" ht="13.5">
      <c r="A49" s="12"/>
      <c r="B49" s="90"/>
      <c r="C49" s="93"/>
      <c r="D49" s="93"/>
      <c r="E49" s="264"/>
      <c r="F49" s="264"/>
      <c r="G49" s="264"/>
      <c r="H49" s="264"/>
      <c r="I49" s="264"/>
      <c r="J49" s="264"/>
      <c r="K49" s="264"/>
      <c r="L49" s="93"/>
      <c r="M49" s="91"/>
      <c r="N49" s="16"/>
    </row>
    <row r="50" spans="1:14" ht="13.5">
      <c r="A50" s="12"/>
      <c r="B50" s="90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1"/>
      <c r="N50" s="16"/>
    </row>
    <row r="51" spans="1:14" ht="13.5">
      <c r="A51" s="12"/>
      <c r="B51" s="90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1"/>
      <c r="N51" s="16"/>
    </row>
    <row r="52" spans="1:14" ht="13.5">
      <c r="A52" s="12"/>
      <c r="B52" s="90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1"/>
      <c r="N52" s="16"/>
    </row>
    <row r="53" spans="1:14" ht="13.5">
      <c r="A53" s="12"/>
      <c r="B53" s="90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1"/>
      <c r="N53" s="16"/>
    </row>
    <row r="54" spans="1:14" ht="13.5">
      <c r="A54" s="12"/>
      <c r="B54" s="90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1"/>
      <c r="N54" s="16"/>
    </row>
    <row r="55" spans="1:14" ht="13.5">
      <c r="A55" s="12"/>
      <c r="B55" s="90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1"/>
      <c r="N55" s="16"/>
    </row>
    <row r="56" spans="1:14" ht="13.5">
      <c r="A56" s="12"/>
      <c r="B56" s="90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1"/>
      <c r="N56" s="16"/>
    </row>
    <row r="57" spans="1:14" ht="13.5">
      <c r="A57" s="12"/>
      <c r="B57" s="90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1"/>
      <c r="N57" s="16"/>
    </row>
    <row r="58" spans="1:14" ht="13.5">
      <c r="A58" s="12"/>
      <c r="B58" s="90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1"/>
      <c r="N58" s="16"/>
    </row>
    <row r="59" spans="1:14" ht="13.5">
      <c r="A59" s="12"/>
      <c r="B59" s="90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1"/>
      <c r="N59" s="16"/>
    </row>
    <row r="60" spans="1:14" ht="13.5">
      <c r="A60" s="12"/>
      <c r="B60" s="90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1"/>
      <c r="N60" s="16"/>
    </row>
    <row r="61" spans="1:14" ht="13.5">
      <c r="A61" s="12"/>
      <c r="B61" s="90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1"/>
      <c r="N61" s="16"/>
    </row>
    <row r="62" spans="1:14" ht="13.5">
      <c r="A62" s="12"/>
      <c r="B62" s="90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1"/>
      <c r="N62" s="16"/>
    </row>
    <row r="63" spans="1:14" ht="13.5">
      <c r="A63" s="12"/>
      <c r="B63" s="90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1"/>
      <c r="N63" s="16"/>
    </row>
    <row r="64" spans="1:14" ht="13.5">
      <c r="A64" s="12"/>
      <c r="B64" s="90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1"/>
      <c r="N64" s="16"/>
    </row>
    <row r="65" spans="1:14" ht="13.5">
      <c r="A65" s="12"/>
      <c r="B65" s="90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1"/>
      <c r="N65" s="16"/>
    </row>
    <row r="66" spans="1:14" ht="13.5">
      <c r="A66" s="12"/>
      <c r="B66" s="90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1"/>
      <c r="N66" s="16"/>
    </row>
    <row r="67" spans="1:14" ht="13.5">
      <c r="A67" s="12"/>
      <c r="B67" s="90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1"/>
      <c r="N67" s="16"/>
    </row>
    <row r="68" spans="1:14" ht="13.5">
      <c r="A68" s="12"/>
      <c r="B68" s="90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1"/>
      <c r="N68" s="16"/>
    </row>
    <row r="69" spans="1:14" ht="13.5">
      <c r="A69" s="12"/>
      <c r="B69" s="90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1"/>
      <c r="N69" s="16"/>
    </row>
    <row r="70" spans="1:14" s="1" customFormat="1" ht="13.5">
      <c r="A70" s="12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16"/>
    </row>
    <row r="71" spans="1:14" s="1" customFormat="1" ht="28.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</row>
  </sheetData>
  <sheetProtection selectLockedCells="1" selectUnlockedCells="1"/>
  <mergeCells count="48">
    <mergeCell ref="C40:E40"/>
    <mergeCell ref="C41:E41"/>
    <mergeCell ref="E45:K45"/>
    <mergeCell ref="E48:K48"/>
    <mergeCell ref="E49:K49"/>
    <mergeCell ref="C34:E34"/>
    <mergeCell ref="C35:E35"/>
    <mergeCell ref="C36:E36"/>
    <mergeCell ref="C37:E37"/>
    <mergeCell ref="C38:E38"/>
    <mergeCell ref="C39:E39"/>
    <mergeCell ref="G29:H29"/>
    <mergeCell ref="I29:J29"/>
    <mergeCell ref="G30:H30"/>
    <mergeCell ref="I30:J30"/>
    <mergeCell ref="G32:H32"/>
    <mergeCell ref="I32:J32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I17:J17"/>
    <mergeCell ref="G18:H18"/>
    <mergeCell ref="I18:J18"/>
    <mergeCell ref="G19:H19"/>
    <mergeCell ref="I19:J19"/>
    <mergeCell ref="G20:H20"/>
    <mergeCell ref="I20:J20"/>
    <mergeCell ref="G10:H10"/>
    <mergeCell ref="G11:H11"/>
    <mergeCell ref="G12:H12"/>
    <mergeCell ref="G13:H13"/>
    <mergeCell ref="G14:H14"/>
    <mergeCell ref="G17:H17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25">
      <selection activeCell="I47" sqref="I47"/>
    </sheetView>
  </sheetViews>
  <sheetFormatPr defaultColWidth="8.7109375" defaultRowHeight="12.75"/>
  <cols>
    <col min="1" max="2" width="4.7109375" style="1" customWidth="1"/>
    <col min="3" max="12" width="10.00390625" style="1" customWidth="1"/>
    <col min="13" max="14" width="4.7109375" style="1" customWidth="1"/>
    <col min="15" max="16384" width="8.7109375" style="1" customWidth="1"/>
  </cols>
  <sheetData>
    <row r="1" spans="1:14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6" customFormat="1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ht="15" customHeight="1">
      <c r="A3" s="150"/>
      <c r="B3" s="151"/>
      <c r="C3" s="241" t="s">
        <v>201</v>
      </c>
      <c r="D3" s="241"/>
      <c r="E3" s="241"/>
      <c r="F3" s="241"/>
      <c r="G3" s="241"/>
      <c r="H3" s="241"/>
      <c r="I3" s="241"/>
      <c r="J3" s="241"/>
      <c r="K3" s="241"/>
      <c r="L3" s="241"/>
      <c r="M3" s="193"/>
      <c r="N3" s="16"/>
    </row>
    <row r="4" spans="1:14" ht="15" customHeight="1">
      <c r="A4" s="150"/>
      <c r="B4" s="15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93"/>
      <c r="N4" s="16"/>
    </row>
    <row r="5" spans="1:14" ht="15" customHeight="1">
      <c r="A5" s="150"/>
      <c r="B5" s="15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93"/>
      <c r="N5" s="16"/>
    </row>
    <row r="6" spans="1:14" ht="13.5" customHeight="1">
      <c r="A6" s="150"/>
      <c r="B6" s="15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193"/>
      <c r="N6" s="16"/>
    </row>
    <row r="7" spans="1:14" ht="18" customHeight="1">
      <c r="A7" s="150"/>
      <c r="B7" s="151"/>
      <c r="C7" s="17"/>
      <c r="D7" s="17"/>
      <c r="G7" s="251" t="s">
        <v>51</v>
      </c>
      <c r="H7" s="251"/>
      <c r="K7" s="17"/>
      <c r="L7" s="17"/>
      <c r="M7" s="193"/>
      <c r="N7" s="16"/>
    </row>
    <row r="8" spans="1:14" ht="13.5" customHeight="1">
      <c r="A8" s="150"/>
      <c r="B8" s="151"/>
      <c r="C8" s="17"/>
      <c r="D8" s="17"/>
      <c r="G8" s="252" t="s">
        <v>202</v>
      </c>
      <c r="H8" s="252"/>
      <c r="K8" s="17"/>
      <c r="L8" s="17"/>
      <c r="M8" s="193"/>
      <c r="N8" s="16"/>
    </row>
    <row r="9" spans="1:14" ht="13.5" customHeight="1">
      <c r="A9" s="150"/>
      <c r="B9" s="151"/>
      <c r="C9" s="17"/>
      <c r="D9" s="17"/>
      <c r="G9" s="252" t="s">
        <v>203</v>
      </c>
      <c r="H9" s="252"/>
      <c r="K9" s="17"/>
      <c r="L9" s="17"/>
      <c r="M9" s="193"/>
      <c r="N9" s="16"/>
    </row>
    <row r="10" spans="1:14" ht="13.5" customHeight="1">
      <c r="A10" s="150"/>
      <c r="B10" s="151"/>
      <c r="C10" s="17"/>
      <c r="D10" s="17"/>
      <c r="G10" s="252" t="s">
        <v>204</v>
      </c>
      <c r="H10" s="252"/>
      <c r="K10" s="17"/>
      <c r="L10" s="17"/>
      <c r="M10" s="193"/>
      <c r="N10" s="16"/>
    </row>
    <row r="11" spans="1:14" ht="13.5" customHeight="1">
      <c r="A11" s="150"/>
      <c r="B11" s="151"/>
      <c r="C11" s="17"/>
      <c r="D11" s="17"/>
      <c r="E11" s="67"/>
      <c r="F11" s="67"/>
      <c r="G11" s="252" t="s">
        <v>205</v>
      </c>
      <c r="H11" s="252"/>
      <c r="I11" s="67"/>
      <c r="J11" s="67"/>
      <c r="K11" s="17"/>
      <c r="L11" s="17"/>
      <c r="M11" s="193"/>
      <c r="N11" s="16"/>
    </row>
    <row r="12" spans="1:14" ht="13.5" customHeight="1">
      <c r="A12" s="150"/>
      <c r="B12" s="151"/>
      <c r="C12" s="17"/>
      <c r="D12" s="17"/>
      <c r="E12" s="67"/>
      <c r="F12" s="67"/>
      <c r="G12" s="252" t="s">
        <v>206</v>
      </c>
      <c r="H12" s="252"/>
      <c r="I12" s="67"/>
      <c r="J12" s="67"/>
      <c r="K12" s="17"/>
      <c r="L12" s="17"/>
      <c r="M12" s="193"/>
      <c r="N12" s="16"/>
    </row>
    <row r="13" spans="1:14" ht="13.5" customHeight="1">
      <c r="A13" s="150"/>
      <c r="B13" s="151"/>
      <c r="C13" s="17"/>
      <c r="D13" s="17"/>
      <c r="E13" s="67"/>
      <c r="F13" s="67"/>
      <c r="G13" s="252" t="s">
        <v>207</v>
      </c>
      <c r="H13" s="252"/>
      <c r="I13" s="67"/>
      <c r="J13" s="67"/>
      <c r="K13" s="17"/>
      <c r="L13" s="17"/>
      <c r="M13" s="193"/>
      <c r="N13" s="16"/>
    </row>
    <row r="14" spans="1:14" ht="13.5" customHeight="1">
      <c r="A14" s="150"/>
      <c r="B14" s="15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93"/>
      <c r="N14" s="16"/>
    </row>
    <row r="15" spans="1:14" ht="13.5" customHeight="1">
      <c r="A15" s="150"/>
      <c r="B15" s="151"/>
      <c r="C15" s="36" t="s">
        <v>25</v>
      </c>
      <c r="D15" s="37" t="s">
        <v>26</v>
      </c>
      <c r="E15" s="36" t="s">
        <v>27</v>
      </c>
      <c r="F15" s="36" t="s">
        <v>28</v>
      </c>
      <c r="G15" s="244" t="s">
        <v>29</v>
      </c>
      <c r="H15" s="244"/>
      <c r="I15" s="244" t="s">
        <v>30</v>
      </c>
      <c r="J15" s="244"/>
      <c r="K15" s="36" t="s">
        <v>28</v>
      </c>
      <c r="L15" s="36" t="s">
        <v>31</v>
      </c>
      <c r="M15" s="193"/>
      <c r="N15" s="16"/>
    </row>
    <row r="16" spans="1:14" ht="13.5" customHeight="1">
      <c r="A16" s="150"/>
      <c r="B16" s="151"/>
      <c r="C16" s="75">
        <v>42546</v>
      </c>
      <c r="D16" s="78">
        <v>0.3854166666666667</v>
      </c>
      <c r="E16" s="50">
        <v>1</v>
      </c>
      <c r="F16" s="50">
        <v>0</v>
      </c>
      <c r="G16" s="246" t="str">
        <f>G12</f>
        <v>Velocity FC 00 Lime</v>
      </c>
      <c r="H16" s="246"/>
      <c r="I16" s="246" t="str">
        <f>G13</f>
        <v>Kent United GU17 Green</v>
      </c>
      <c r="J16" s="246"/>
      <c r="K16" s="51">
        <v>2</v>
      </c>
      <c r="L16" s="51" t="s">
        <v>208</v>
      </c>
      <c r="M16" s="193"/>
      <c r="N16" s="16"/>
    </row>
    <row r="17" spans="1:14" ht="13.5" customHeight="1">
      <c r="A17" s="150"/>
      <c r="B17" s="151"/>
      <c r="C17" s="75">
        <v>42546</v>
      </c>
      <c r="D17" s="48">
        <v>0.3854166666666667</v>
      </c>
      <c r="E17" s="49">
        <v>2</v>
      </c>
      <c r="F17" s="50">
        <v>1</v>
      </c>
      <c r="G17" s="246" t="str">
        <f>G8</f>
        <v>Harbor Premier G00 Green</v>
      </c>
      <c r="H17" s="246"/>
      <c r="I17" s="246" t="str">
        <f>G9</f>
        <v>RVS G00 Orange</v>
      </c>
      <c r="J17" s="246"/>
      <c r="K17" s="51">
        <v>2</v>
      </c>
      <c r="L17" s="51" t="s">
        <v>208</v>
      </c>
      <c r="M17" s="193"/>
      <c r="N17" s="16"/>
    </row>
    <row r="18" spans="1:14" ht="13.5" customHeight="1">
      <c r="A18" s="150"/>
      <c r="B18" s="151"/>
      <c r="C18" s="75">
        <v>42546</v>
      </c>
      <c r="D18" s="78">
        <v>0.3854166666666667</v>
      </c>
      <c r="E18" s="49">
        <v>3</v>
      </c>
      <c r="F18" s="50">
        <v>2</v>
      </c>
      <c r="G18" s="246" t="str">
        <f>G10</f>
        <v>Kitsap Alliance FC G00 A</v>
      </c>
      <c r="H18" s="246"/>
      <c r="I18" s="246" t="str">
        <f>G11</f>
        <v>RSA ELITE MEJIA 00</v>
      </c>
      <c r="J18" s="246"/>
      <c r="K18" s="51">
        <v>0</v>
      </c>
      <c r="L18" s="51" t="s">
        <v>208</v>
      </c>
      <c r="M18" s="193"/>
      <c r="N18" s="16"/>
    </row>
    <row r="19" spans="1:14" ht="6.75" customHeight="1">
      <c r="A19" s="150"/>
      <c r="B19" s="151"/>
      <c r="C19" s="70"/>
      <c r="D19" s="71"/>
      <c r="E19" s="72"/>
      <c r="F19" s="72"/>
      <c r="G19" s="73"/>
      <c r="H19" s="74"/>
      <c r="I19" s="73"/>
      <c r="J19" s="73"/>
      <c r="K19" s="25"/>
      <c r="L19" s="25"/>
      <c r="M19" s="193"/>
      <c r="N19" s="16"/>
    </row>
    <row r="20" spans="1:14" ht="13.5" customHeight="1">
      <c r="A20" s="150"/>
      <c r="B20" s="151"/>
      <c r="C20" s="75">
        <v>42546</v>
      </c>
      <c r="D20" s="48">
        <v>0.6041666666666666</v>
      </c>
      <c r="E20" s="49">
        <v>11</v>
      </c>
      <c r="F20" s="50">
        <v>0</v>
      </c>
      <c r="G20" s="246" t="str">
        <f>G10</f>
        <v>Kitsap Alliance FC G00 A</v>
      </c>
      <c r="H20" s="246"/>
      <c r="I20" s="246" t="str">
        <f>G8</f>
        <v>Harbor Premier G00 Green</v>
      </c>
      <c r="J20" s="246"/>
      <c r="K20" s="76">
        <v>1</v>
      </c>
      <c r="L20" s="51" t="s">
        <v>208</v>
      </c>
      <c r="M20" s="193"/>
      <c r="N20" s="16"/>
    </row>
    <row r="21" spans="1:14" ht="13.5" customHeight="1">
      <c r="A21" s="150"/>
      <c r="B21" s="151"/>
      <c r="C21" s="75">
        <v>42546</v>
      </c>
      <c r="D21" s="48">
        <v>0.65625</v>
      </c>
      <c r="E21" s="50">
        <v>11</v>
      </c>
      <c r="F21" s="50">
        <v>3</v>
      </c>
      <c r="G21" s="246" t="str">
        <f>G9</f>
        <v>RVS G00 Orange</v>
      </c>
      <c r="H21" s="246"/>
      <c r="I21" s="246" t="str">
        <f>G12</f>
        <v>Velocity FC 00 Lime</v>
      </c>
      <c r="J21" s="246"/>
      <c r="K21" s="51">
        <v>0</v>
      </c>
      <c r="L21" s="51" t="s">
        <v>208</v>
      </c>
      <c r="M21" s="193"/>
      <c r="N21" s="16"/>
    </row>
    <row r="22" spans="1:14" ht="13.5" customHeight="1">
      <c r="A22" s="150"/>
      <c r="B22" s="151"/>
      <c r="C22" s="75">
        <v>42546</v>
      </c>
      <c r="D22" s="48">
        <v>0.7083333333333334</v>
      </c>
      <c r="E22" s="49">
        <v>11</v>
      </c>
      <c r="F22" s="50">
        <v>2</v>
      </c>
      <c r="G22" s="246" t="str">
        <f>G11</f>
        <v>RSA ELITE MEJIA 00</v>
      </c>
      <c r="H22" s="246"/>
      <c r="I22" s="246" t="str">
        <f>G13</f>
        <v>Kent United GU17 Green</v>
      </c>
      <c r="J22" s="246"/>
      <c r="K22" s="51">
        <v>1</v>
      </c>
      <c r="L22" s="51" t="s">
        <v>208</v>
      </c>
      <c r="M22" s="193"/>
      <c r="N22" s="16"/>
    </row>
    <row r="23" spans="1:14" ht="6.75" customHeight="1">
      <c r="A23" s="150"/>
      <c r="B23" s="151"/>
      <c r="C23" s="70"/>
      <c r="D23" s="71"/>
      <c r="E23" s="72"/>
      <c r="F23" s="72"/>
      <c r="G23" s="73"/>
      <c r="H23" s="74"/>
      <c r="I23" s="73"/>
      <c r="J23" s="73"/>
      <c r="K23" s="25"/>
      <c r="L23" s="25"/>
      <c r="M23" s="193"/>
      <c r="N23" s="16"/>
    </row>
    <row r="24" spans="1:14" ht="13.5" customHeight="1">
      <c r="A24" s="150"/>
      <c r="B24" s="151"/>
      <c r="C24" s="75">
        <v>42547</v>
      </c>
      <c r="D24" s="48">
        <v>0.3333333333333333</v>
      </c>
      <c r="E24" s="49">
        <v>3</v>
      </c>
      <c r="F24" s="50">
        <v>0</v>
      </c>
      <c r="G24" s="246" t="str">
        <f>G10</f>
        <v>Kitsap Alliance FC G00 A</v>
      </c>
      <c r="H24" s="246"/>
      <c r="I24" s="246" t="str">
        <f>G9</f>
        <v>RVS G00 Orange</v>
      </c>
      <c r="J24" s="246"/>
      <c r="K24" s="76">
        <v>1</v>
      </c>
      <c r="L24" s="51" t="s">
        <v>208</v>
      </c>
      <c r="M24" s="193"/>
      <c r="N24" s="16"/>
    </row>
    <row r="25" spans="1:14" ht="13.5" customHeight="1">
      <c r="A25" s="150"/>
      <c r="B25" s="151"/>
      <c r="C25" s="75">
        <v>42547</v>
      </c>
      <c r="D25" s="48">
        <v>0.3333333333333333</v>
      </c>
      <c r="E25" s="49">
        <v>4</v>
      </c>
      <c r="F25" s="50">
        <v>2</v>
      </c>
      <c r="G25" s="246" t="str">
        <f>G11</f>
        <v>RSA ELITE MEJIA 00</v>
      </c>
      <c r="H25" s="246"/>
      <c r="I25" s="246" t="str">
        <f>G12</f>
        <v>Velocity FC 00 Lime</v>
      </c>
      <c r="J25" s="246"/>
      <c r="K25" s="76">
        <v>1</v>
      </c>
      <c r="L25" s="51" t="s">
        <v>208</v>
      </c>
      <c r="M25" s="193"/>
      <c r="N25" s="16"/>
    </row>
    <row r="26" spans="1:14" ht="13.5" customHeight="1">
      <c r="A26" s="150"/>
      <c r="B26" s="151"/>
      <c r="C26" s="75">
        <v>42547</v>
      </c>
      <c r="D26" s="48">
        <v>0.3333333333333333</v>
      </c>
      <c r="E26" s="49">
        <v>11</v>
      </c>
      <c r="F26" s="50">
        <v>0</v>
      </c>
      <c r="G26" s="246" t="str">
        <f>G13</f>
        <v>Kent United GU17 Green</v>
      </c>
      <c r="H26" s="246"/>
      <c r="I26" s="246" t="str">
        <f>G8</f>
        <v>Harbor Premier G00 Green</v>
      </c>
      <c r="J26" s="246"/>
      <c r="K26" s="51">
        <v>3</v>
      </c>
      <c r="L26" s="51" t="s">
        <v>208</v>
      </c>
      <c r="M26" s="193"/>
      <c r="N26" s="16"/>
    </row>
    <row r="27" spans="1:14" ht="6.75" customHeight="1">
      <c r="A27" s="150"/>
      <c r="B27" s="151"/>
      <c r="C27" s="70"/>
      <c r="D27" s="71"/>
      <c r="E27" s="72"/>
      <c r="F27" s="72"/>
      <c r="G27" s="73"/>
      <c r="H27" s="77"/>
      <c r="I27" s="73"/>
      <c r="J27" s="73"/>
      <c r="K27" s="25"/>
      <c r="L27" s="25"/>
      <c r="M27" s="193"/>
      <c r="N27" s="16"/>
    </row>
    <row r="28" spans="1:14" ht="13.5" customHeight="1">
      <c r="A28" s="150"/>
      <c r="B28" s="151"/>
      <c r="C28" s="75">
        <v>42547</v>
      </c>
      <c r="D28" s="78">
        <v>0.5520833333333334</v>
      </c>
      <c r="E28" s="50">
        <v>3</v>
      </c>
      <c r="F28" s="50">
        <v>1</v>
      </c>
      <c r="G28" s="246" t="s">
        <v>59</v>
      </c>
      <c r="H28" s="246"/>
      <c r="I28" s="246" t="s">
        <v>60</v>
      </c>
      <c r="J28" s="246"/>
      <c r="K28" s="79" t="s">
        <v>217</v>
      </c>
      <c r="L28" s="51" t="s">
        <v>37</v>
      </c>
      <c r="M28" s="193"/>
      <c r="N28" s="16"/>
    </row>
    <row r="29" spans="1:14" ht="13.5" customHeight="1">
      <c r="A29" s="150"/>
      <c r="B29" s="15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93"/>
      <c r="N29" s="16"/>
    </row>
    <row r="30" spans="1:14" ht="13.5" customHeight="1">
      <c r="A30" s="150"/>
      <c r="B30" s="151"/>
      <c r="C30" s="17"/>
      <c r="D30" s="248" t="s">
        <v>38</v>
      </c>
      <c r="E30" s="248"/>
      <c r="F30" s="53" t="s">
        <v>39</v>
      </c>
      <c r="G30" s="54" t="s">
        <v>40</v>
      </c>
      <c r="H30" s="53" t="s">
        <v>41</v>
      </c>
      <c r="I30" s="54" t="s">
        <v>42</v>
      </c>
      <c r="J30" s="53" t="s">
        <v>43</v>
      </c>
      <c r="K30" s="54" t="s">
        <v>44</v>
      </c>
      <c r="L30" s="17"/>
      <c r="M30" s="193"/>
      <c r="N30" s="16"/>
    </row>
    <row r="31" spans="1:14" ht="13.5" customHeight="1">
      <c r="A31" s="150"/>
      <c r="B31" s="151"/>
      <c r="C31" s="17"/>
      <c r="D31" s="253" t="str">
        <f aca="true" t="shared" si="0" ref="D31:D36">G8</f>
        <v>Harbor Premier G00 Green</v>
      </c>
      <c r="E31" s="253"/>
      <c r="F31" s="80">
        <v>1</v>
      </c>
      <c r="G31" s="80">
        <v>8</v>
      </c>
      <c r="H31" s="80">
        <v>10</v>
      </c>
      <c r="I31" s="80"/>
      <c r="J31" s="80"/>
      <c r="K31" s="221">
        <v>19</v>
      </c>
      <c r="L31" s="17"/>
      <c r="M31" s="193"/>
      <c r="N31" s="16"/>
    </row>
    <row r="32" spans="1:14" ht="13.5" customHeight="1">
      <c r="A32" s="150"/>
      <c r="B32" s="151"/>
      <c r="C32" s="17"/>
      <c r="D32" s="253" t="str">
        <f t="shared" si="0"/>
        <v>RVS G00 Orange</v>
      </c>
      <c r="E32" s="253"/>
      <c r="F32" s="80">
        <v>8</v>
      </c>
      <c r="G32" s="80">
        <v>10</v>
      </c>
      <c r="H32" s="80">
        <v>8</v>
      </c>
      <c r="I32" s="80"/>
      <c r="J32" s="80"/>
      <c r="K32" s="221">
        <v>26</v>
      </c>
      <c r="L32" s="17"/>
      <c r="M32" s="193"/>
      <c r="N32" s="16"/>
    </row>
    <row r="33" spans="1:14" ht="13.5" customHeight="1">
      <c r="A33" s="150"/>
      <c r="B33" s="151"/>
      <c r="C33" s="17"/>
      <c r="D33" s="253" t="str">
        <f t="shared" si="0"/>
        <v>Kitsap Alliance FC G00 A</v>
      </c>
      <c r="E33" s="253"/>
      <c r="F33" s="80">
        <v>9</v>
      </c>
      <c r="G33" s="80">
        <v>0</v>
      </c>
      <c r="H33" s="80">
        <v>0</v>
      </c>
      <c r="I33" s="80"/>
      <c r="J33" s="80"/>
      <c r="K33" s="221">
        <v>9</v>
      </c>
      <c r="L33" s="17"/>
      <c r="M33" s="193"/>
      <c r="N33" s="16"/>
    </row>
    <row r="34" spans="1:14" ht="13.5" customHeight="1">
      <c r="A34" s="150"/>
      <c r="B34" s="151"/>
      <c r="C34" s="17"/>
      <c r="D34" s="253" t="str">
        <f t="shared" si="0"/>
        <v>RSA ELITE MEJIA 00</v>
      </c>
      <c r="E34" s="253"/>
      <c r="F34" s="80">
        <v>0</v>
      </c>
      <c r="G34" s="80">
        <v>8</v>
      </c>
      <c r="H34" s="80">
        <v>8</v>
      </c>
      <c r="I34" s="80"/>
      <c r="J34" s="80"/>
      <c r="K34" s="221">
        <v>16</v>
      </c>
      <c r="L34" s="17"/>
      <c r="M34" s="193"/>
      <c r="N34" s="16"/>
    </row>
    <row r="35" spans="1:14" ht="13.5" customHeight="1">
      <c r="A35" s="150"/>
      <c r="B35" s="151"/>
      <c r="C35" s="17"/>
      <c r="D35" s="253" t="str">
        <f t="shared" si="0"/>
        <v>Velocity FC 00 Lime</v>
      </c>
      <c r="E35" s="253"/>
      <c r="F35" s="80">
        <v>0</v>
      </c>
      <c r="G35" s="80">
        <v>0</v>
      </c>
      <c r="H35" s="80">
        <v>1</v>
      </c>
      <c r="I35" s="80"/>
      <c r="J35" s="80"/>
      <c r="K35" s="221">
        <v>1</v>
      </c>
      <c r="L35" s="17"/>
      <c r="M35" s="193"/>
      <c r="N35" s="16"/>
    </row>
    <row r="36" spans="1:14" ht="13.5" customHeight="1">
      <c r="A36" s="150"/>
      <c r="B36" s="151"/>
      <c r="C36" s="17"/>
      <c r="D36" s="253" t="str">
        <f t="shared" si="0"/>
        <v>Kent United GU17 Green</v>
      </c>
      <c r="E36" s="253"/>
      <c r="F36" s="80">
        <v>9</v>
      </c>
      <c r="G36" s="80">
        <v>1</v>
      </c>
      <c r="H36" s="80">
        <v>0</v>
      </c>
      <c r="I36" s="80"/>
      <c r="J36" s="80"/>
      <c r="K36" s="221">
        <v>10</v>
      </c>
      <c r="L36" s="17"/>
      <c r="M36" s="193"/>
      <c r="N36" s="16"/>
    </row>
    <row r="37" spans="1:14" ht="13.5" customHeight="1">
      <c r="A37" s="150"/>
      <c r="B37" s="15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93"/>
      <c r="N37" s="16"/>
    </row>
    <row r="38" spans="1:14" ht="13.5" customHeight="1">
      <c r="A38" s="150"/>
      <c r="B38" s="151"/>
      <c r="C38" s="23"/>
      <c r="D38" s="81" t="s">
        <v>37</v>
      </c>
      <c r="E38" s="17"/>
      <c r="F38" s="17"/>
      <c r="G38" s="17"/>
      <c r="H38" s="17"/>
      <c r="I38" s="17"/>
      <c r="J38" s="17"/>
      <c r="K38" s="17"/>
      <c r="L38" s="17"/>
      <c r="M38" s="193"/>
      <c r="N38" s="16"/>
    </row>
    <row r="39" spans="1:14" ht="13.5" customHeight="1">
      <c r="A39" s="150"/>
      <c r="B39" s="151"/>
      <c r="C39" s="23"/>
      <c r="D39" s="24"/>
      <c r="E39" s="254" t="s">
        <v>261</v>
      </c>
      <c r="F39" s="254"/>
      <c r="G39" s="254"/>
      <c r="H39" s="254"/>
      <c r="I39" s="254"/>
      <c r="J39" s="254"/>
      <c r="K39" s="254"/>
      <c r="L39" s="17"/>
      <c r="M39" s="193"/>
      <c r="N39" s="16"/>
    </row>
    <row r="40" spans="1:14" ht="13.5" customHeight="1">
      <c r="A40" s="150"/>
      <c r="B40" s="151"/>
      <c r="C40" s="23"/>
      <c r="D40" s="24"/>
      <c r="E40" s="25"/>
      <c r="F40" s="25"/>
      <c r="G40" s="25"/>
      <c r="H40" s="25"/>
      <c r="I40" s="25"/>
      <c r="J40" s="25"/>
      <c r="K40" s="25"/>
      <c r="L40" s="17"/>
      <c r="M40" s="193"/>
      <c r="N40" s="16"/>
    </row>
    <row r="41" spans="1:14" ht="13.5" customHeight="1">
      <c r="A41" s="150"/>
      <c r="B41" s="151"/>
      <c r="C41" s="23"/>
      <c r="D41" s="24"/>
      <c r="E41" s="25"/>
      <c r="F41" s="25"/>
      <c r="G41" s="230"/>
      <c r="H41" s="230" t="s">
        <v>269</v>
      </c>
      <c r="I41" s="230"/>
      <c r="J41" s="25"/>
      <c r="K41" s="25"/>
      <c r="L41" s="17"/>
      <c r="M41" s="193"/>
      <c r="N41" s="16"/>
    </row>
    <row r="42" spans="1:14" s="86" customFormat="1" ht="13.5">
      <c r="A42" s="150"/>
      <c r="B42" s="151"/>
      <c r="C42" s="93"/>
      <c r="D42" s="93"/>
      <c r="E42" s="93"/>
      <c r="F42" s="234"/>
      <c r="G42" s="232"/>
      <c r="H42" s="233" t="s">
        <v>270</v>
      </c>
      <c r="I42" s="232"/>
      <c r="J42" s="232"/>
      <c r="K42" s="93"/>
      <c r="L42" s="93"/>
      <c r="M42" s="91"/>
      <c r="N42" s="16"/>
    </row>
    <row r="43" spans="1:14" ht="13.5" customHeight="1">
      <c r="A43" s="150"/>
      <c r="B43" s="151"/>
      <c r="C43" s="23"/>
      <c r="D43" s="24"/>
      <c r="E43" s="25"/>
      <c r="F43" s="25"/>
      <c r="G43" s="25"/>
      <c r="H43" s="25"/>
      <c r="I43" s="25"/>
      <c r="J43" s="25"/>
      <c r="K43" s="25"/>
      <c r="L43" s="17"/>
      <c r="M43" s="193"/>
      <c r="N43" s="16"/>
    </row>
    <row r="44" spans="1:14" s="86" customFormat="1" ht="13.5" customHeight="1">
      <c r="A44" s="150"/>
      <c r="B44" s="151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1"/>
      <c r="N44" s="16"/>
    </row>
    <row r="45" spans="1:14" ht="13.5" customHeight="1">
      <c r="A45" s="150"/>
      <c r="B45" s="151"/>
      <c r="C45" s="23"/>
      <c r="D45" s="24"/>
      <c r="E45" s="25"/>
      <c r="F45" s="25"/>
      <c r="G45" s="25"/>
      <c r="H45" s="25"/>
      <c r="I45" s="25"/>
      <c r="J45" s="25"/>
      <c r="K45" s="25"/>
      <c r="L45" s="17"/>
      <c r="M45" s="193"/>
      <c r="N45" s="16"/>
    </row>
    <row r="46" spans="1:14" s="86" customFormat="1" ht="13.5" customHeight="1">
      <c r="A46" s="150"/>
      <c r="B46" s="151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  <c r="N46" s="16"/>
    </row>
    <row r="47" spans="1:14" ht="13.5" customHeight="1">
      <c r="A47" s="150"/>
      <c r="B47" s="151"/>
      <c r="C47" s="23"/>
      <c r="D47" s="24"/>
      <c r="E47" s="25"/>
      <c r="F47" s="25"/>
      <c r="G47" s="25"/>
      <c r="H47" s="25"/>
      <c r="I47" s="25"/>
      <c r="J47" s="25"/>
      <c r="K47" s="25"/>
      <c r="L47" s="17"/>
      <c r="M47" s="193"/>
      <c r="N47" s="16"/>
    </row>
    <row r="48" spans="1:14" s="86" customFormat="1" ht="13.5" customHeight="1">
      <c r="A48" s="150"/>
      <c r="B48" s="151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1"/>
      <c r="N48" s="16"/>
    </row>
    <row r="49" spans="1:14" ht="13.5" customHeight="1">
      <c r="A49" s="150"/>
      <c r="B49" s="151"/>
      <c r="C49" s="23"/>
      <c r="D49" s="24"/>
      <c r="E49" s="25"/>
      <c r="F49" s="25"/>
      <c r="G49" s="25"/>
      <c r="H49" s="25"/>
      <c r="I49" s="25"/>
      <c r="J49" s="25"/>
      <c r="K49" s="25"/>
      <c r="L49" s="17"/>
      <c r="M49" s="193"/>
      <c r="N49" s="16"/>
    </row>
    <row r="50" spans="1:14" s="86" customFormat="1" ht="13.5" customHeight="1">
      <c r="A50" s="150"/>
      <c r="B50" s="151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1"/>
      <c r="N50" s="16"/>
    </row>
    <row r="51" spans="1:14" ht="13.5" customHeight="1">
      <c r="A51" s="150"/>
      <c r="B51" s="151"/>
      <c r="C51" s="23"/>
      <c r="D51" s="24"/>
      <c r="E51" s="25"/>
      <c r="F51" s="25"/>
      <c r="G51" s="25"/>
      <c r="H51" s="25"/>
      <c r="I51" s="25"/>
      <c r="J51" s="25"/>
      <c r="K51" s="25"/>
      <c r="L51" s="17"/>
      <c r="M51" s="193"/>
      <c r="N51" s="16"/>
    </row>
    <row r="52" spans="1:14" s="86" customFormat="1" ht="13.5" customHeight="1">
      <c r="A52" s="150"/>
      <c r="B52" s="151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1"/>
      <c r="N52" s="16"/>
    </row>
    <row r="53" spans="1:14" ht="13.5" customHeight="1">
      <c r="A53" s="150"/>
      <c r="B53" s="151"/>
      <c r="C53" s="23"/>
      <c r="D53" s="24"/>
      <c r="E53" s="25"/>
      <c r="F53" s="25"/>
      <c r="G53" s="25"/>
      <c r="H53" s="25"/>
      <c r="I53" s="25"/>
      <c r="J53" s="25"/>
      <c r="K53" s="25"/>
      <c r="L53" s="17"/>
      <c r="M53" s="193"/>
      <c r="N53" s="16"/>
    </row>
    <row r="54" spans="1:14" s="86" customFormat="1" ht="13.5" customHeight="1">
      <c r="A54" s="150"/>
      <c r="B54" s="151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1"/>
      <c r="N54" s="16"/>
    </row>
    <row r="55" spans="1:14" ht="13.5" customHeight="1">
      <c r="A55" s="150"/>
      <c r="B55" s="151"/>
      <c r="C55" s="23"/>
      <c r="D55" s="24"/>
      <c r="E55" s="25"/>
      <c r="F55" s="25"/>
      <c r="G55" s="25"/>
      <c r="H55" s="25"/>
      <c r="I55" s="25"/>
      <c r="J55" s="25"/>
      <c r="K55" s="25"/>
      <c r="L55" s="17"/>
      <c r="M55" s="193"/>
      <c r="N55" s="16"/>
    </row>
    <row r="56" spans="1:14" ht="13.5" customHeight="1">
      <c r="A56" s="150"/>
      <c r="B56" s="151"/>
      <c r="C56" s="23"/>
      <c r="D56" s="24"/>
      <c r="E56" s="25"/>
      <c r="F56" s="25"/>
      <c r="G56" s="25"/>
      <c r="H56" s="25"/>
      <c r="I56" s="25"/>
      <c r="J56" s="25"/>
      <c r="K56" s="25"/>
      <c r="L56" s="17"/>
      <c r="M56" s="193"/>
      <c r="N56" s="16"/>
    </row>
    <row r="57" spans="1:14" s="86" customFormat="1" ht="13.5" customHeight="1">
      <c r="A57" s="150"/>
      <c r="B57" s="151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1"/>
      <c r="N57" s="16"/>
    </row>
    <row r="58" spans="1:14" ht="13.5" customHeight="1">
      <c r="A58" s="150"/>
      <c r="B58" s="151"/>
      <c r="C58" s="23"/>
      <c r="D58" s="24"/>
      <c r="E58" s="25"/>
      <c r="F58" s="25"/>
      <c r="G58" s="25"/>
      <c r="H58" s="25"/>
      <c r="I58" s="25"/>
      <c r="J58" s="25"/>
      <c r="K58" s="25"/>
      <c r="L58" s="17"/>
      <c r="M58" s="193"/>
      <c r="N58" s="16"/>
    </row>
    <row r="59" spans="1:14" s="86" customFormat="1" ht="13.5" customHeight="1">
      <c r="A59" s="150"/>
      <c r="B59" s="151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1"/>
      <c r="N59" s="16"/>
    </row>
    <row r="60" spans="1:14" ht="13.5" customHeight="1">
      <c r="A60" s="150"/>
      <c r="B60" s="151"/>
      <c r="C60" s="23"/>
      <c r="D60" s="24"/>
      <c r="E60" s="25"/>
      <c r="F60" s="25"/>
      <c r="G60" s="25"/>
      <c r="H60" s="25"/>
      <c r="I60" s="25"/>
      <c r="J60" s="25"/>
      <c r="K60" s="25"/>
      <c r="L60" s="17"/>
      <c r="M60" s="193"/>
      <c r="N60" s="16"/>
    </row>
    <row r="61" spans="1:14" s="86" customFormat="1" ht="13.5" customHeight="1">
      <c r="A61" s="150"/>
      <c r="B61" s="151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1"/>
      <c r="N61" s="16"/>
    </row>
    <row r="62" spans="1:14" ht="13.5" customHeight="1">
      <c r="A62" s="150"/>
      <c r="B62" s="151"/>
      <c r="C62" s="23"/>
      <c r="D62" s="24"/>
      <c r="E62" s="25"/>
      <c r="F62" s="25"/>
      <c r="G62" s="25"/>
      <c r="H62" s="25"/>
      <c r="I62" s="25"/>
      <c r="J62" s="25"/>
      <c r="K62" s="25"/>
      <c r="L62" s="17"/>
      <c r="M62" s="193"/>
      <c r="N62" s="16"/>
    </row>
    <row r="63" spans="1:14" s="86" customFormat="1" ht="13.5" customHeight="1">
      <c r="A63" s="150"/>
      <c r="B63" s="151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1"/>
      <c r="N63" s="16"/>
    </row>
    <row r="64" spans="1:14" ht="13.5" customHeight="1">
      <c r="A64" s="150"/>
      <c r="B64" s="151"/>
      <c r="C64" s="23"/>
      <c r="D64" s="24"/>
      <c r="E64" s="25"/>
      <c r="F64" s="25"/>
      <c r="G64" s="25"/>
      <c r="H64" s="25"/>
      <c r="I64" s="25"/>
      <c r="J64" s="25"/>
      <c r="K64" s="25"/>
      <c r="L64" s="17"/>
      <c r="M64" s="193"/>
      <c r="N64" s="16"/>
    </row>
    <row r="65" spans="1:14" s="86" customFormat="1" ht="13.5" customHeight="1">
      <c r="A65" s="150"/>
      <c r="B65" s="151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1"/>
      <c r="N65" s="16"/>
    </row>
    <row r="66" spans="1:14" ht="13.5" customHeight="1">
      <c r="A66" s="150"/>
      <c r="B66" s="151"/>
      <c r="C66" s="23"/>
      <c r="D66" s="24"/>
      <c r="E66" s="25"/>
      <c r="F66" s="25"/>
      <c r="G66" s="25"/>
      <c r="H66" s="25"/>
      <c r="I66" s="25"/>
      <c r="J66" s="25"/>
      <c r="K66" s="25"/>
      <c r="L66" s="17"/>
      <c r="M66" s="193"/>
      <c r="N66" s="16"/>
    </row>
    <row r="67" spans="1:14" s="86" customFormat="1" ht="13.5">
      <c r="A67" s="150"/>
      <c r="B67" s="151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1"/>
      <c r="N67" s="16"/>
    </row>
    <row r="68" spans="1:14" ht="13.5">
      <c r="A68" s="12"/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8"/>
      <c r="N68" s="16"/>
    </row>
    <row r="69" spans="1:14" ht="28.5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1"/>
    </row>
  </sheetData>
  <sheetProtection selectLockedCells="1" selectUnlockedCells="1"/>
  <mergeCells count="40"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  <mergeCell ref="G24:H24"/>
    <mergeCell ref="I24:J24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G16:H16"/>
    <mergeCell ref="I16:J16"/>
    <mergeCell ref="G17:H17"/>
    <mergeCell ref="I17:J17"/>
    <mergeCell ref="G18:H18"/>
    <mergeCell ref="I18:J18"/>
    <mergeCell ref="G10:H10"/>
    <mergeCell ref="G11:H11"/>
    <mergeCell ref="G12:H12"/>
    <mergeCell ref="G13:H13"/>
    <mergeCell ref="G15:H15"/>
    <mergeCell ref="I15:J15"/>
    <mergeCell ref="E2:G2"/>
    <mergeCell ref="H2:J2"/>
    <mergeCell ref="C3:L6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8">
      <selection activeCell="G35" sqref="G35"/>
    </sheetView>
  </sheetViews>
  <sheetFormatPr defaultColWidth="8.7109375" defaultRowHeight="12.75"/>
  <cols>
    <col min="1" max="2" width="4.7109375" style="6" customWidth="1"/>
    <col min="3" max="12" width="10.00390625" style="6" customWidth="1"/>
    <col min="13" max="14" width="4.7109375" style="6" customWidth="1"/>
    <col min="15" max="16384" width="8.7109375" style="6" customWidth="1"/>
  </cols>
  <sheetData>
    <row r="1" spans="1:14" ht="28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4" ht="180" customHeight="1">
      <c r="A2" s="7"/>
      <c r="B2" s="8"/>
      <c r="C2" s="8"/>
      <c r="D2" s="8"/>
      <c r="E2" s="235"/>
      <c r="F2" s="235"/>
      <c r="G2" s="235"/>
      <c r="H2" s="235"/>
      <c r="I2" s="235"/>
      <c r="J2" s="235"/>
      <c r="K2" s="9"/>
      <c r="L2" s="9"/>
      <c r="M2" s="10"/>
      <c r="N2" s="11"/>
    </row>
    <row r="3" spans="1:14" ht="15" customHeight="1">
      <c r="A3" s="32"/>
      <c r="B3" s="33"/>
      <c r="C3" s="241" t="s">
        <v>19</v>
      </c>
      <c r="D3" s="241"/>
      <c r="E3" s="241"/>
      <c r="F3" s="241"/>
      <c r="G3" s="241"/>
      <c r="H3" s="241"/>
      <c r="I3" s="241"/>
      <c r="J3" s="241"/>
      <c r="K3" s="241"/>
      <c r="L3" s="241"/>
      <c r="M3" s="34"/>
      <c r="N3" s="11"/>
    </row>
    <row r="4" spans="1:14" ht="15" customHeight="1">
      <c r="A4" s="32"/>
      <c r="B4" s="3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34"/>
      <c r="N4" s="11"/>
    </row>
    <row r="5" spans="1:14" ht="15" customHeight="1">
      <c r="A5" s="32"/>
      <c r="B5" s="3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34"/>
      <c r="N5" s="11"/>
    </row>
    <row r="6" spans="1:14" ht="13.5" customHeight="1">
      <c r="A6" s="32"/>
      <c r="B6" s="33"/>
      <c r="C6" s="35"/>
      <c r="D6" s="35"/>
      <c r="E6" s="35"/>
      <c r="F6" s="35"/>
      <c r="G6" s="35"/>
      <c r="H6" s="35"/>
      <c r="I6" s="35"/>
      <c r="J6" s="35"/>
      <c r="K6" s="35"/>
      <c r="L6" s="35"/>
      <c r="M6" s="34"/>
      <c r="N6" s="11"/>
    </row>
    <row r="7" spans="1:14" ht="18" customHeight="1">
      <c r="A7" s="32"/>
      <c r="B7" s="33"/>
      <c r="C7" s="35"/>
      <c r="D7" s="35"/>
      <c r="E7" s="35"/>
      <c r="F7" s="35"/>
      <c r="G7" s="242" t="s">
        <v>20</v>
      </c>
      <c r="H7" s="242"/>
      <c r="I7" s="35"/>
      <c r="J7" s="35"/>
      <c r="K7" s="35"/>
      <c r="L7" s="35"/>
      <c r="M7" s="34"/>
      <c r="N7" s="11"/>
    </row>
    <row r="8" spans="1:14" ht="13.5" customHeight="1">
      <c r="A8" s="32"/>
      <c r="B8" s="33"/>
      <c r="C8" s="35"/>
      <c r="D8" s="35"/>
      <c r="E8" s="35"/>
      <c r="F8" s="35"/>
      <c r="G8" s="243" t="s">
        <v>21</v>
      </c>
      <c r="H8" s="243"/>
      <c r="I8" s="35"/>
      <c r="J8" s="35"/>
      <c r="K8" s="35"/>
      <c r="L8" s="35"/>
      <c r="M8" s="34"/>
      <c r="N8" s="11"/>
    </row>
    <row r="9" spans="1:14" ht="13.5" customHeight="1">
      <c r="A9" s="32"/>
      <c r="B9" s="33"/>
      <c r="C9" s="35"/>
      <c r="D9" s="35"/>
      <c r="E9" s="35"/>
      <c r="F9" s="35"/>
      <c r="G9" s="243" t="s">
        <v>22</v>
      </c>
      <c r="H9" s="243"/>
      <c r="I9" s="35"/>
      <c r="J9" s="35"/>
      <c r="K9" s="35"/>
      <c r="L9" s="35"/>
      <c r="M9" s="34"/>
      <c r="N9" s="11"/>
    </row>
    <row r="10" spans="1:14" ht="13.5" customHeight="1">
      <c r="A10" s="32"/>
      <c r="B10" s="33"/>
      <c r="C10" s="35"/>
      <c r="D10" s="35"/>
      <c r="E10" s="35"/>
      <c r="F10" s="35"/>
      <c r="G10" s="243" t="s">
        <v>23</v>
      </c>
      <c r="H10" s="243"/>
      <c r="I10" s="35"/>
      <c r="J10" s="35"/>
      <c r="K10" s="35"/>
      <c r="L10" s="35"/>
      <c r="M10" s="34"/>
      <c r="N10" s="11"/>
    </row>
    <row r="11" spans="1:14" ht="13.5" customHeight="1">
      <c r="A11" s="32"/>
      <c r="B11" s="33"/>
      <c r="C11" s="35"/>
      <c r="D11" s="35"/>
      <c r="E11" s="35"/>
      <c r="F11" s="35"/>
      <c r="G11" s="243" t="s">
        <v>24</v>
      </c>
      <c r="H11" s="243"/>
      <c r="I11" s="35"/>
      <c r="J11" s="35"/>
      <c r="K11" s="35"/>
      <c r="L11" s="35"/>
      <c r="M11" s="34"/>
      <c r="N11" s="11"/>
    </row>
    <row r="12" spans="1:14" ht="13.5" customHeight="1">
      <c r="A12" s="32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4"/>
      <c r="N12" s="11"/>
    </row>
    <row r="13" spans="1:14" ht="13.5" customHeight="1">
      <c r="A13" s="32"/>
      <c r="B13" s="33"/>
      <c r="C13" s="36" t="s">
        <v>25</v>
      </c>
      <c r="D13" s="37" t="s">
        <v>26</v>
      </c>
      <c r="E13" s="36" t="s">
        <v>27</v>
      </c>
      <c r="F13" s="36" t="s">
        <v>28</v>
      </c>
      <c r="G13" s="244" t="s">
        <v>29</v>
      </c>
      <c r="H13" s="244"/>
      <c r="I13" s="244" t="s">
        <v>30</v>
      </c>
      <c r="J13" s="244"/>
      <c r="K13" s="36" t="s">
        <v>28</v>
      </c>
      <c r="L13" s="36" t="s">
        <v>31</v>
      </c>
      <c r="M13" s="34"/>
      <c r="N13" s="11"/>
    </row>
    <row r="14" spans="1:14" ht="13.5" customHeight="1">
      <c r="A14" s="32"/>
      <c r="B14" s="33"/>
      <c r="C14" s="38">
        <v>42546</v>
      </c>
      <c r="D14" s="39">
        <v>0.3541666666666667</v>
      </c>
      <c r="E14" s="40" t="s">
        <v>32</v>
      </c>
      <c r="F14" s="40">
        <v>15</v>
      </c>
      <c r="G14" s="245" t="str">
        <f>G9</f>
        <v>NPFC 07 Blue</v>
      </c>
      <c r="H14" s="245"/>
      <c r="I14" s="245" t="str">
        <f>G11</f>
        <v>RVS B07 Orange</v>
      </c>
      <c r="J14" s="245"/>
      <c r="K14" s="41">
        <v>0</v>
      </c>
      <c r="L14" s="41" t="s">
        <v>33</v>
      </c>
      <c r="M14" s="34"/>
      <c r="N14" s="11"/>
    </row>
    <row r="15" spans="1:14" ht="13.5" customHeight="1">
      <c r="A15" s="32"/>
      <c r="B15" s="33"/>
      <c r="C15" s="38">
        <v>42546</v>
      </c>
      <c r="D15" s="39">
        <v>0.39930555555555564</v>
      </c>
      <c r="E15" s="40" t="s">
        <v>32</v>
      </c>
      <c r="F15" s="40">
        <v>7</v>
      </c>
      <c r="G15" s="245" t="str">
        <f>G8</f>
        <v>Kitsap Alliance BU10</v>
      </c>
      <c r="H15" s="245"/>
      <c r="I15" s="245" t="str">
        <f>G10</f>
        <v>Harbor Premier B07 Green</v>
      </c>
      <c r="J15" s="245"/>
      <c r="K15" s="41">
        <v>1</v>
      </c>
      <c r="L15" s="41" t="s">
        <v>33</v>
      </c>
      <c r="M15" s="34"/>
      <c r="N15" s="11"/>
    </row>
    <row r="16" spans="1:14" ht="6.75" customHeight="1">
      <c r="A16" s="32"/>
      <c r="B16" s="33"/>
      <c r="C16" s="42"/>
      <c r="D16" s="43"/>
      <c r="E16" s="44"/>
      <c r="F16" s="44"/>
      <c r="G16" s="45"/>
      <c r="H16" s="45"/>
      <c r="I16" s="45"/>
      <c r="J16" s="45"/>
      <c r="K16" s="46"/>
      <c r="L16" s="46"/>
      <c r="M16" s="34"/>
      <c r="N16" s="11"/>
    </row>
    <row r="17" spans="1:14" ht="13.5" customHeight="1">
      <c r="A17" s="32"/>
      <c r="B17" s="33"/>
      <c r="C17" s="47">
        <v>42546</v>
      </c>
      <c r="D17" s="48">
        <v>0.5520833333333334</v>
      </c>
      <c r="E17" s="49" t="s">
        <v>32</v>
      </c>
      <c r="F17" s="50">
        <v>4</v>
      </c>
      <c r="G17" s="246" t="str">
        <f>G8</f>
        <v>Kitsap Alliance BU10</v>
      </c>
      <c r="H17" s="246"/>
      <c r="I17" s="246" t="str">
        <f>G9</f>
        <v>NPFC 07 Blue</v>
      </c>
      <c r="J17" s="246"/>
      <c r="K17" s="51">
        <v>4</v>
      </c>
      <c r="L17" s="51" t="s">
        <v>33</v>
      </c>
      <c r="M17" s="34"/>
      <c r="N17" s="11"/>
    </row>
    <row r="18" spans="1:14" ht="13.5" customHeight="1">
      <c r="A18" s="32"/>
      <c r="B18" s="33"/>
      <c r="C18" s="38">
        <v>42546</v>
      </c>
      <c r="D18" s="39">
        <v>0.5972222222222223</v>
      </c>
      <c r="E18" s="40" t="s">
        <v>34</v>
      </c>
      <c r="F18" s="40">
        <v>11</v>
      </c>
      <c r="G18" s="245" t="str">
        <f>G10</f>
        <v>Harbor Premier B07 Green</v>
      </c>
      <c r="H18" s="245"/>
      <c r="I18" s="245" t="str">
        <f>G11</f>
        <v>RVS B07 Orange</v>
      </c>
      <c r="J18" s="245"/>
      <c r="K18" s="41">
        <v>2</v>
      </c>
      <c r="L18" s="41" t="s">
        <v>33</v>
      </c>
      <c r="M18" s="34"/>
      <c r="N18" s="11"/>
    </row>
    <row r="19" spans="1:14" ht="6.75" customHeight="1">
      <c r="A19" s="32"/>
      <c r="B19" s="33"/>
      <c r="C19" s="42"/>
      <c r="D19" s="43"/>
      <c r="E19" s="44"/>
      <c r="F19" s="44"/>
      <c r="G19" s="45"/>
      <c r="H19" s="45"/>
      <c r="I19" s="45"/>
      <c r="J19" s="45"/>
      <c r="K19" s="46"/>
      <c r="L19" s="46"/>
      <c r="M19" s="34"/>
      <c r="N19" s="11"/>
    </row>
    <row r="20" spans="1:14" ht="13.5" customHeight="1">
      <c r="A20" s="32"/>
      <c r="B20" s="33"/>
      <c r="C20" s="38">
        <v>42547</v>
      </c>
      <c r="D20" s="39">
        <v>0.39930555555555564</v>
      </c>
      <c r="E20" s="40" t="s">
        <v>32</v>
      </c>
      <c r="F20" s="40">
        <v>1</v>
      </c>
      <c r="G20" s="245" t="str">
        <f>G11</f>
        <v>RVS B07 Orange</v>
      </c>
      <c r="H20" s="245"/>
      <c r="I20" s="245" t="str">
        <f>G8</f>
        <v>Kitsap Alliance BU10</v>
      </c>
      <c r="J20" s="245"/>
      <c r="K20" s="41">
        <v>12</v>
      </c>
      <c r="L20" s="41" t="s">
        <v>33</v>
      </c>
      <c r="M20" s="34"/>
      <c r="N20" s="11"/>
    </row>
    <row r="21" spans="1:14" ht="13.5" customHeight="1">
      <c r="A21" s="32"/>
      <c r="B21" s="33"/>
      <c r="C21" s="38">
        <v>42547</v>
      </c>
      <c r="D21" s="39">
        <v>0.39930555555555564</v>
      </c>
      <c r="E21" s="40" t="s">
        <v>34</v>
      </c>
      <c r="F21" s="40">
        <v>12</v>
      </c>
      <c r="G21" s="245" t="str">
        <f>G9</f>
        <v>NPFC 07 Blue</v>
      </c>
      <c r="H21" s="245"/>
      <c r="I21" s="245" t="str">
        <f>G10</f>
        <v>Harbor Premier B07 Green</v>
      </c>
      <c r="J21" s="245"/>
      <c r="K21" s="41">
        <v>1</v>
      </c>
      <c r="L21" s="41" t="s">
        <v>33</v>
      </c>
      <c r="M21" s="34"/>
      <c r="N21" s="11"/>
    </row>
    <row r="22" spans="1:14" ht="6.75" customHeight="1">
      <c r="A22" s="32"/>
      <c r="B22" s="33"/>
      <c r="C22" s="42"/>
      <c r="D22" s="43"/>
      <c r="E22" s="44"/>
      <c r="F22" s="44"/>
      <c r="G22" s="45"/>
      <c r="H22" s="45"/>
      <c r="I22" s="45"/>
      <c r="J22" s="45"/>
      <c r="K22" s="46"/>
      <c r="L22" s="46"/>
      <c r="M22" s="34"/>
      <c r="N22" s="11"/>
    </row>
    <row r="23" spans="1:14" ht="13.5" customHeight="1">
      <c r="A23" s="32"/>
      <c r="B23" s="33"/>
      <c r="C23" s="38">
        <v>42547</v>
      </c>
      <c r="D23" s="39">
        <v>0.5833333333333334</v>
      </c>
      <c r="E23" s="40" t="s">
        <v>32</v>
      </c>
      <c r="F23" s="40">
        <v>8</v>
      </c>
      <c r="G23" s="247" t="s">
        <v>35</v>
      </c>
      <c r="H23" s="247"/>
      <c r="I23" s="247" t="s">
        <v>36</v>
      </c>
      <c r="J23" s="247"/>
      <c r="K23" s="52" t="s">
        <v>216</v>
      </c>
      <c r="L23" s="41" t="s">
        <v>37</v>
      </c>
      <c r="M23" s="34"/>
      <c r="N23" s="11"/>
    </row>
    <row r="24" spans="1:14" ht="13.5" customHeight="1">
      <c r="A24" s="32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4"/>
      <c r="N24" s="11"/>
    </row>
    <row r="25" spans="1:14" ht="13.5" customHeight="1">
      <c r="A25" s="32"/>
      <c r="B25" s="33"/>
      <c r="C25" s="35"/>
      <c r="D25" s="248" t="s">
        <v>38</v>
      </c>
      <c r="E25" s="248"/>
      <c r="F25" s="53" t="s">
        <v>39</v>
      </c>
      <c r="G25" s="54" t="s">
        <v>40</v>
      </c>
      <c r="H25" s="53" t="s">
        <v>41</v>
      </c>
      <c r="I25" s="54" t="s">
        <v>42</v>
      </c>
      <c r="J25" s="53" t="s">
        <v>43</v>
      </c>
      <c r="K25" s="54" t="s">
        <v>44</v>
      </c>
      <c r="L25" s="35"/>
      <c r="M25" s="34"/>
      <c r="N25" s="11"/>
    </row>
    <row r="26" spans="1:14" ht="13.5" customHeight="1">
      <c r="A26" s="32"/>
      <c r="B26" s="33"/>
      <c r="C26" s="35"/>
      <c r="D26" s="249" t="str">
        <f>G8</f>
        <v>Kitsap Alliance BU10</v>
      </c>
      <c r="E26" s="249"/>
      <c r="F26" s="217">
        <v>9</v>
      </c>
      <c r="G26" s="217">
        <v>6</v>
      </c>
      <c r="H26" s="217">
        <v>9</v>
      </c>
      <c r="I26" s="55"/>
      <c r="J26" s="55"/>
      <c r="K26" s="55">
        <v>24</v>
      </c>
      <c r="L26" s="35"/>
      <c r="M26" s="34"/>
      <c r="N26" s="11"/>
    </row>
    <row r="27" spans="1:14" ht="13.5" customHeight="1">
      <c r="A27" s="32"/>
      <c r="B27" s="33"/>
      <c r="C27" s="35"/>
      <c r="D27" s="249" t="str">
        <f>G9</f>
        <v>NPFC 07 Blue</v>
      </c>
      <c r="E27" s="249"/>
      <c r="F27" s="217">
        <v>10</v>
      </c>
      <c r="G27" s="217">
        <v>6</v>
      </c>
      <c r="H27" s="217">
        <v>9</v>
      </c>
      <c r="I27" s="55"/>
      <c r="J27" s="55"/>
      <c r="K27" s="55">
        <v>25</v>
      </c>
      <c r="L27" s="35"/>
      <c r="M27" s="34"/>
      <c r="N27" s="11"/>
    </row>
    <row r="28" spans="1:14" ht="13.5" customHeight="1">
      <c r="A28" s="32"/>
      <c r="B28" s="33"/>
      <c r="C28" s="35"/>
      <c r="D28" s="249" t="str">
        <f>G10</f>
        <v>Harbor Premier B07 Green</v>
      </c>
      <c r="E28" s="249"/>
      <c r="F28" s="217">
        <v>1</v>
      </c>
      <c r="G28" s="217">
        <v>9</v>
      </c>
      <c r="H28" s="217">
        <v>1</v>
      </c>
      <c r="I28" s="55"/>
      <c r="J28" s="55"/>
      <c r="K28" s="55">
        <v>11</v>
      </c>
      <c r="L28" s="35"/>
      <c r="M28" s="34"/>
      <c r="N28" s="11"/>
    </row>
    <row r="29" spans="1:14" ht="13.5" customHeight="1">
      <c r="A29" s="32"/>
      <c r="B29" s="33"/>
      <c r="C29" s="35"/>
      <c r="D29" s="249" t="str">
        <f>G11</f>
        <v>RVS B07 Orange</v>
      </c>
      <c r="E29" s="249"/>
      <c r="F29" s="217">
        <v>0</v>
      </c>
      <c r="G29" s="217">
        <v>2</v>
      </c>
      <c r="H29" s="217">
        <v>1</v>
      </c>
      <c r="I29" s="55"/>
      <c r="J29" s="55"/>
      <c r="K29" s="55">
        <v>13</v>
      </c>
      <c r="L29" s="35"/>
      <c r="M29" s="34"/>
      <c r="N29" s="11"/>
    </row>
    <row r="30" spans="1:14" ht="13.5" customHeight="1">
      <c r="A30" s="32"/>
      <c r="B30" s="3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4"/>
      <c r="N30" s="11"/>
    </row>
    <row r="31" spans="1:14" ht="13.5" customHeight="1">
      <c r="A31" s="32"/>
      <c r="B31" s="33"/>
      <c r="C31" s="56"/>
      <c r="D31" s="57" t="s">
        <v>37</v>
      </c>
      <c r="E31" s="35"/>
      <c r="F31" s="35"/>
      <c r="G31" s="35"/>
      <c r="H31" s="35"/>
      <c r="I31" s="35"/>
      <c r="J31" s="35"/>
      <c r="K31" s="35"/>
      <c r="L31" s="35"/>
      <c r="M31" s="34"/>
      <c r="N31" s="11"/>
    </row>
    <row r="32" spans="1:14" ht="13.5" customHeight="1">
      <c r="A32" s="32"/>
      <c r="B32" s="33"/>
      <c r="C32" s="56"/>
      <c r="D32" s="58"/>
      <c r="E32" s="250" t="s">
        <v>219</v>
      </c>
      <c r="F32" s="250"/>
      <c r="G32" s="250"/>
      <c r="H32" s="250"/>
      <c r="I32" s="250"/>
      <c r="J32" s="250"/>
      <c r="K32" s="250"/>
      <c r="L32" s="35"/>
      <c r="M32" s="34"/>
      <c r="N32" s="11"/>
    </row>
    <row r="33" spans="1:14" ht="13.5">
      <c r="A33" s="32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4"/>
      <c r="N33" s="11"/>
    </row>
    <row r="34" spans="1:14" ht="13.5">
      <c r="A34" s="32"/>
      <c r="B34" s="33"/>
      <c r="C34" s="35"/>
      <c r="D34" s="35"/>
      <c r="E34" s="35"/>
      <c r="F34" s="35"/>
      <c r="G34" s="231" t="s">
        <v>220</v>
      </c>
      <c r="H34" s="35"/>
      <c r="I34" s="35"/>
      <c r="J34" s="35"/>
      <c r="K34" s="35"/>
      <c r="L34" s="35"/>
      <c r="M34" s="34"/>
      <c r="N34" s="11"/>
    </row>
    <row r="35" spans="1:14" ht="13.5">
      <c r="A35" s="32"/>
      <c r="B35" s="33"/>
      <c r="C35" s="35"/>
      <c r="D35" s="35"/>
      <c r="E35" s="35"/>
      <c r="F35" s="35"/>
      <c r="G35" s="231" t="s">
        <v>221</v>
      </c>
      <c r="H35" s="35"/>
      <c r="I35" s="35"/>
      <c r="J35" s="35"/>
      <c r="K35" s="35"/>
      <c r="L35" s="35"/>
      <c r="M35" s="34"/>
      <c r="N35" s="11"/>
    </row>
    <row r="36" spans="1:14" ht="13.5">
      <c r="A36" s="32"/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4"/>
      <c r="N36" s="11"/>
    </row>
    <row r="37" spans="1:14" ht="13.5">
      <c r="A37" s="32"/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4"/>
      <c r="N37" s="11"/>
    </row>
    <row r="38" spans="1:14" ht="13.5">
      <c r="A38" s="32"/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4"/>
      <c r="N38" s="11"/>
    </row>
    <row r="39" spans="1:14" ht="13.5">
      <c r="A39" s="32"/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4"/>
      <c r="N39" s="11"/>
    </row>
    <row r="40" spans="1:14" ht="13.5">
      <c r="A40" s="32"/>
      <c r="B40" s="3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4"/>
      <c r="N40" s="11"/>
    </row>
    <row r="41" spans="1:14" ht="13.5">
      <c r="A41" s="32"/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4"/>
      <c r="N41" s="11"/>
    </row>
    <row r="42" spans="1:14" ht="13.5">
      <c r="A42" s="32"/>
      <c r="B42" s="3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4"/>
      <c r="N42" s="11"/>
    </row>
    <row r="43" spans="1:14" ht="13.5">
      <c r="A43" s="32"/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4"/>
      <c r="N43" s="11"/>
    </row>
    <row r="44" spans="1:14" ht="13.5">
      <c r="A44" s="32"/>
      <c r="B44" s="3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4"/>
      <c r="N44" s="11"/>
    </row>
    <row r="45" spans="1:14" ht="13.5">
      <c r="A45" s="32"/>
      <c r="B45" s="3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4"/>
      <c r="N45" s="11"/>
    </row>
    <row r="46" spans="1:14" ht="13.5">
      <c r="A46" s="32"/>
      <c r="B46" s="3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4"/>
      <c r="N46" s="11"/>
    </row>
    <row r="47" spans="1:14" ht="13.5">
      <c r="A47" s="32"/>
      <c r="B47" s="3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4"/>
      <c r="N47" s="11"/>
    </row>
    <row r="48" spans="1:14" ht="13.5">
      <c r="A48" s="32"/>
      <c r="B48" s="3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4"/>
      <c r="N48" s="11"/>
    </row>
    <row r="49" spans="1:14" ht="13.5">
      <c r="A49" s="32"/>
      <c r="B49" s="3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4"/>
      <c r="N49" s="11"/>
    </row>
    <row r="50" spans="1:14" ht="13.5">
      <c r="A50" s="32"/>
      <c r="B50" s="3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4"/>
      <c r="N50" s="11"/>
    </row>
    <row r="51" spans="1:14" ht="13.5">
      <c r="A51" s="32"/>
      <c r="B51" s="3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4"/>
      <c r="N51" s="11"/>
    </row>
    <row r="52" spans="1:14" ht="13.5">
      <c r="A52" s="32"/>
      <c r="B52" s="3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4"/>
      <c r="N52" s="11"/>
    </row>
    <row r="53" spans="1:14" ht="13.5">
      <c r="A53" s="32"/>
      <c r="B53" s="3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4"/>
      <c r="N53" s="11"/>
    </row>
    <row r="54" spans="1:14" ht="13.5">
      <c r="A54" s="32"/>
      <c r="B54" s="3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4"/>
      <c r="N54" s="11"/>
    </row>
    <row r="55" spans="1:14" ht="13.5">
      <c r="A55" s="32"/>
      <c r="B55" s="3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4"/>
      <c r="N55" s="11"/>
    </row>
    <row r="56" spans="1:14" ht="13.5">
      <c r="A56" s="32"/>
      <c r="B56" s="3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11"/>
    </row>
    <row r="57" spans="1:14" ht="13.5">
      <c r="A57" s="32"/>
      <c r="B57" s="3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4"/>
      <c r="N57" s="11"/>
    </row>
    <row r="58" spans="1:14" ht="13.5">
      <c r="A58" s="32"/>
      <c r="B58" s="3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4"/>
      <c r="N58" s="11"/>
    </row>
    <row r="59" spans="1:14" ht="13.5">
      <c r="A59" s="32"/>
      <c r="B59" s="3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4"/>
      <c r="N59" s="11"/>
    </row>
    <row r="60" spans="1:14" ht="13.5">
      <c r="A60" s="32"/>
      <c r="B60" s="3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4"/>
      <c r="N60" s="11"/>
    </row>
    <row r="61" spans="1:14" ht="13.5">
      <c r="A61" s="32"/>
      <c r="B61" s="3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4"/>
      <c r="N61" s="11"/>
    </row>
    <row r="62" spans="1:14" ht="13.5">
      <c r="A62" s="32"/>
      <c r="B62" s="3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4"/>
      <c r="N62" s="11"/>
    </row>
    <row r="63" spans="1:14" ht="13.5">
      <c r="A63" s="32"/>
      <c r="B63" s="3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4"/>
      <c r="N63" s="11"/>
    </row>
    <row r="64" spans="1:14" ht="13.5">
      <c r="A64" s="32"/>
      <c r="B64" s="3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4"/>
      <c r="N64" s="11"/>
    </row>
    <row r="65" spans="1:14" ht="13.5">
      <c r="A65" s="32"/>
      <c r="B65" s="3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4"/>
      <c r="N65" s="11"/>
    </row>
    <row r="66" spans="1:14" ht="13.5">
      <c r="A66" s="32"/>
      <c r="B66" s="3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4"/>
      <c r="N66" s="11"/>
    </row>
    <row r="67" spans="1:14" ht="13.5">
      <c r="A67" s="32"/>
      <c r="B67" s="3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4"/>
      <c r="N67" s="11"/>
    </row>
    <row r="68" spans="1:14" ht="13.5">
      <c r="A68" s="32"/>
      <c r="B68" s="3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4"/>
      <c r="N68" s="11"/>
    </row>
    <row r="69" spans="1:14" ht="13.5">
      <c r="A69" s="32"/>
      <c r="B69" s="3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4"/>
      <c r="N69" s="11"/>
    </row>
    <row r="70" spans="1:14" ht="13.5">
      <c r="A70" s="32"/>
      <c r="B70" s="3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4"/>
      <c r="N70" s="11"/>
    </row>
    <row r="71" spans="1:14" ht="13.5">
      <c r="A71" s="32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11"/>
    </row>
    <row r="72" spans="1:14" ht="28.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</row>
  </sheetData>
  <sheetProtection selectLockedCells="1" selectUnlockedCells="1"/>
  <mergeCells count="30">
    <mergeCell ref="D25:E25"/>
    <mergeCell ref="D26:E26"/>
    <mergeCell ref="D27:E27"/>
    <mergeCell ref="D28:E28"/>
    <mergeCell ref="D29:E29"/>
    <mergeCell ref="E32:K32"/>
    <mergeCell ref="G20:H20"/>
    <mergeCell ref="I20:J20"/>
    <mergeCell ref="G21:H21"/>
    <mergeCell ref="I21:J21"/>
    <mergeCell ref="G23:H23"/>
    <mergeCell ref="I23:J23"/>
    <mergeCell ref="G15:H15"/>
    <mergeCell ref="I15:J15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PageLayoutView="0" workbookViewId="0" topLeftCell="A14">
      <selection activeCell="E40" sqref="D39:K40"/>
    </sheetView>
  </sheetViews>
  <sheetFormatPr defaultColWidth="8.7109375" defaultRowHeight="12.75"/>
  <cols>
    <col min="1" max="2" width="4.7109375" style="1" customWidth="1"/>
    <col min="3" max="12" width="9.7109375" style="1" customWidth="1"/>
    <col min="13" max="14" width="4.7109375" style="1" customWidth="1"/>
    <col min="15" max="16384" width="8.7109375" style="1" customWidth="1"/>
  </cols>
  <sheetData>
    <row r="1" spans="1:14" ht="28.5" customHeight="1">
      <c r="A1" s="146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6" customFormat="1" ht="180" customHeight="1">
      <c r="A2" s="150"/>
      <c r="B2" s="151"/>
      <c r="C2" s="151"/>
      <c r="D2" s="151"/>
      <c r="E2" s="276"/>
      <c r="F2" s="276"/>
      <c r="G2" s="276"/>
      <c r="H2" s="276"/>
      <c r="I2" s="276"/>
      <c r="J2" s="276"/>
      <c r="K2" s="152"/>
      <c r="L2" s="152"/>
      <c r="M2" s="153"/>
      <c r="N2" s="16"/>
    </row>
    <row r="3" spans="1:14" ht="15" customHeight="1">
      <c r="A3" s="150"/>
      <c r="B3" s="151"/>
      <c r="C3" s="241" t="s">
        <v>209</v>
      </c>
      <c r="D3" s="241"/>
      <c r="E3" s="241"/>
      <c r="F3" s="241"/>
      <c r="G3" s="241"/>
      <c r="H3" s="241"/>
      <c r="I3" s="241"/>
      <c r="J3" s="241"/>
      <c r="K3" s="241"/>
      <c r="L3" s="241"/>
      <c r="M3" s="193"/>
      <c r="N3" s="16"/>
    </row>
    <row r="4" spans="1:14" ht="15" customHeight="1">
      <c r="A4" s="150"/>
      <c r="B4" s="15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93"/>
      <c r="N4" s="16"/>
    </row>
    <row r="5" spans="1:14" ht="15" customHeight="1">
      <c r="A5" s="150"/>
      <c r="B5" s="15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93"/>
      <c r="N5" s="16"/>
    </row>
    <row r="6" spans="1:14" ht="13.5" customHeight="1">
      <c r="A6" s="150"/>
      <c r="B6" s="15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193"/>
      <c r="N6" s="16"/>
    </row>
    <row r="7" spans="1:14" ht="18" customHeight="1">
      <c r="A7" s="12"/>
      <c r="B7" s="13"/>
      <c r="C7" s="17"/>
      <c r="D7" s="17"/>
      <c r="E7" s="17"/>
      <c r="F7" s="17"/>
      <c r="G7" s="257" t="s">
        <v>20</v>
      </c>
      <c r="H7" s="257"/>
      <c r="I7" s="17"/>
      <c r="J7" s="17"/>
      <c r="K7" s="17"/>
      <c r="L7" s="17"/>
      <c r="M7" s="15"/>
      <c r="N7" s="16"/>
    </row>
    <row r="8" spans="1:14" ht="13.5" customHeight="1">
      <c r="A8" s="12"/>
      <c r="B8" s="13"/>
      <c r="C8" s="17"/>
      <c r="D8" s="17"/>
      <c r="E8" s="17"/>
      <c r="F8" s="17"/>
      <c r="G8" s="252" t="s">
        <v>210</v>
      </c>
      <c r="H8" s="252"/>
      <c r="I8" s="17"/>
      <c r="J8" s="17"/>
      <c r="K8" s="17"/>
      <c r="L8" s="17"/>
      <c r="M8" s="15"/>
      <c r="N8" s="16"/>
    </row>
    <row r="9" spans="1:14" ht="13.5" customHeight="1">
      <c r="A9" s="12"/>
      <c r="B9" s="13"/>
      <c r="C9" s="17"/>
      <c r="D9" s="17"/>
      <c r="E9" s="17"/>
      <c r="F9" s="17"/>
      <c r="G9" s="252" t="s">
        <v>211</v>
      </c>
      <c r="H9" s="252"/>
      <c r="I9" s="17"/>
      <c r="J9" s="17"/>
      <c r="K9" s="17"/>
      <c r="L9" s="17"/>
      <c r="M9" s="15"/>
      <c r="N9" s="16"/>
    </row>
    <row r="10" spans="1:14" ht="13.5" customHeight="1">
      <c r="A10" s="12"/>
      <c r="B10" s="13"/>
      <c r="C10" s="17"/>
      <c r="D10" s="17"/>
      <c r="E10" s="17"/>
      <c r="F10" s="17"/>
      <c r="G10" s="252" t="s">
        <v>212</v>
      </c>
      <c r="H10" s="252"/>
      <c r="I10" s="17"/>
      <c r="J10" s="17"/>
      <c r="K10" s="17"/>
      <c r="L10" s="17"/>
      <c r="M10" s="15"/>
      <c r="N10" s="16"/>
    </row>
    <row r="11" spans="1:14" ht="13.5" customHeight="1">
      <c r="A11" s="12"/>
      <c r="B11" s="13"/>
      <c r="C11" s="17"/>
      <c r="D11" s="17"/>
      <c r="E11" s="17"/>
      <c r="F11" s="17"/>
      <c r="G11" s="252" t="s">
        <v>213</v>
      </c>
      <c r="H11" s="252"/>
      <c r="I11" s="17"/>
      <c r="J11" s="17"/>
      <c r="K11" s="17"/>
      <c r="L11" s="17"/>
      <c r="M11" s="15"/>
      <c r="N11" s="16"/>
    </row>
    <row r="12" spans="1:14" ht="13.5" customHeight="1">
      <c r="A12" s="12"/>
      <c r="B12" s="13"/>
      <c r="C12" s="17"/>
      <c r="D12" s="17"/>
      <c r="E12" s="17"/>
      <c r="F12" s="17"/>
      <c r="G12" s="252" t="s">
        <v>214</v>
      </c>
      <c r="H12" s="252"/>
      <c r="I12" s="17"/>
      <c r="J12" s="17"/>
      <c r="K12" s="17"/>
      <c r="L12" s="17"/>
      <c r="M12" s="15"/>
      <c r="N12" s="16"/>
    </row>
    <row r="13" spans="1:14" ht="13.5" customHeight="1">
      <c r="A13" s="12"/>
      <c r="B13" s="13"/>
      <c r="C13" s="17"/>
      <c r="D13" s="194"/>
      <c r="E13" s="17"/>
      <c r="F13" s="17"/>
      <c r="G13" s="17" t="s">
        <v>120</v>
      </c>
      <c r="H13" s="17"/>
      <c r="I13" s="17"/>
      <c r="J13" s="17"/>
      <c r="K13" s="17"/>
      <c r="L13" s="17"/>
      <c r="M13" s="15"/>
      <c r="N13" s="16"/>
    </row>
    <row r="14" spans="1:14" ht="13.5" customHeight="1">
      <c r="A14" s="12"/>
      <c r="B14" s="13"/>
      <c r="C14" s="17"/>
      <c r="D14" s="194"/>
      <c r="E14" s="17"/>
      <c r="F14" s="17"/>
      <c r="G14" s="17"/>
      <c r="H14" s="17"/>
      <c r="I14" s="17"/>
      <c r="J14" s="17"/>
      <c r="K14" s="17"/>
      <c r="L14" s="17"/>
      <c r="M14" s="15"/>
      <c r="N14" s="16"/>
    </row>
    <row r="15" spans="1:14" ht="13.5" customHeight="1">
      <c r="A15" s="12"/>
      <c r="B15" s="13"/>
      <c r="C15" s="97" t="s">
        <v>25</v>
      </c>
      <c r="D15" s="97" t="s">
        <v>26</v>
      </c>
      <c r="E15" s="97" t="s">
        <v>27</v>
      </c>
      <c r="F15" s="97" t="s">
        <v>28</v>
      </c>
      <c r="G15" s="259" t="s">
        <v>29</v>
      </c>
      <c r="H15" s="259"/>
      <c r="I15" s="259" t="s">
        <v>30</v>
      </c>
      <c r="J15" s="259"/>
      <c r="K15" s="97" t="s">
        <v>28</v>
      </c>
      <c r="L15" s="97" t="s">
        <v>31</v>
      </c>
      <c r="M15" s="15"/>
      <c r="N15" s="16"/>
    </row>
    <row r="16" spans="1:14" ht="13.5" customHeight="1">
      <c r="A16" s="12"/>
      <c r="B16" s="13"/>
      <c r="C16" s="75">
        <v>42545</v>
      </c>
      <c r="D16" s="78">
        <v>0.75</v>
      </c>
      <c r="E16" s="50">
        <v>11</v>
      </c>
      <c r="F16" s="50">
        <v>0</v>
      </c>
      <c r="G16" s="246" t="str">
        <f>G8</f>
        <v>Greater Seattle Surf G98A</v>
      </c>
      <c r="H16" s="246"/>
      <c r="I16" s="246" t="str">
        <f>G9</f>
        <v>HPFC Eagles 98</v>
      </c>
      <c r="J16" s="246"/>
      <c r="K16" s="80">
        <v>0</v>
      </c>
      <c r="L16" s="51" t="s">
        <v>33</v>
      </c>
      <c r="M16" s="15"/>
      <c r="N16" s="16"/>
    </row>
    <row r="17" spans="1:14" ht="13.5" customHeight="1">
      <c r="A17" s="12"/>
      <c r="B17" s="13"/>
      <c r="C17" s="75">
        <v>42545</v>
      </c>
      <c r="D17" s="78">
        <v>0.8541666666666666</v>
      </c>
      <c r="E17" s="50">
        <v>11</v>
      </c>
      <c r="F17" s="50">
        <v>1</v>
      </c>
      <c r="G17" s="246" t="str">
        <f>G10</f>
        <v>RVS G99 Orange</v>
      </c>
      <c r="H17" s="246"/>
      <c r="I17" s="246" t="str">
        <f>G11</f>
        <v>Harbor FC G98/99 Green</v>
      </c>
      <c r="J17" s="246"/>
      <c r="K17" s="80">
        <v>2</v>
      </c>
      <c r="L17" s="51" t="s">
        <v>33</v>
      </c>
      <c r="M17" s="15"/>
      <c r="N17" s="16"/>
    </row>
    <row r="18" spans="1:14" ht="6.75" customHeight="1">
      <c r="A18" s="12"/>
      <c r="B18" s="13"/>
      <c r="C18" s="70"/>
      <c r="D18" s="71"/>
      <c r="E18" s="72"/>
      <c r="F18" s="72"/>
      <c r="G18" s="77"/>
      <c r="H18" s="77"/>
      <c r="I18" s="77"/>
      <c r="J18" s="77"/>
      <c r="K18" s="145"/>
      <c r="L18" s="25"/>
      <c r="M18" s="15"/>
      <c r="N18" s="16"/>
    </row>
    <row r="19" spans="1:14" ht="13.5" customHeight="1">
      <c r="A19" s="12"/>
      <c r="B19" s="13"/>
      <c r="C19" s="75">
        <v>42546</v>
      </c>
      <c r="D19" s="78">
        <v>0.4375</v>
      </c>
      <c r="E19" s="50">
        <v>2</v>
      </c>
      <c r="F19" s="50">
        <v>0</v>
      </c>
      <c r="G19" s="246" t="str">
        <f>G10</f>
        <v>RVS G99 Orange</v>
      </c>
      <c r="H19" s="246"/>
      <c r="I19" s="246" t="str">
        <f>G8</f>
        <v>Greater Seattle Surf G98A</v>
      </c>
      <c r="J19" s="246"/>
      <c r="K19" s="80">
        <v>2</v>
      </c>
      <c r="L19" s="51" t="s">
        <v>33</v>
      </c>
      <c r="M19" s="15"/>
      <c r="N19" s="16"/>
    </row>
    <row r="20" spans="1:14" ht="13.5" customHeight="1">
      <c r="A20" s="12"/>
      <c r="B20" s="13"/>
      <c r="C20" s="75">
        <v>42546</v>
      </c>
      <c r="D20" s="78">
        <v>0.4895833333333333</v>
      </c>
      <c r="E20" s="50">
        <v>2</v>
      </c>
      <c r="F20" s="50">
        <v>2</v>
      </c>
      <c r="G20" s="246" t="str">
        <f>G11</f>
        <v>Harbor FC G98/99 Green</v>
      </c>
      <c r="H20" s="246"/>
      <c r="I20" s="246" t="str">
        <f>G12</f>
        <v>RVS G98 Orange</v>
      </c>
      <c r="J20" s="246"/>
      <c r="K20" s="80">
        <v>0</v>
      </c>
      <c r="L20" s="51" t="s">
        <v>33</v>
      </c>
      <c r="M20" s="15"/>
      <c r="N20" s="16"/>
    </row>
    <row r="21" spans="1:14" ht="6.75" customHeight="1">
      <c r="A21" s="12"/>
      <c r="B21" s="13"/>
      <c r="C21" s="70"/>
      <c r="D21" s="71"/>
      <c r="E21" s="72"/>
      <c r="F21" s="72"/>
      <c r="G21" s="73"/>
      <c r="H21" s="77"/>
      <c r="I21" s="73"/>
      <c r="J21" s="73"/>
      <c r="K21" s="145"/>
      <c r="L21" s="25"/>
      <c r="M21" s="15"/>
      <c r="N21" s="16"/>
    </row>
    <row r="22" spans="1:14" ht="13.5" customHeight="1">
      <c r="A22" s="12"/>
      <c r="B22" s="13"/>
      <c r="C22" s="75">
        <v>42546</v>
      </c>
      <c r="D22" s="78">
        <v>0.6458333333333334</v>
      </c>
      <c r="E22" s="50">
        <v>2</v>
      </c>
      <c r="F22" s="50">
        <v>3</v>
      </c>
      <c r="G22" s="246" t="str">
        <f>G9</f>
        <v>HPFC Eagles 98</v>
      </c>
      <c r="H22" s="246"/>
      <c r="I22" s="246" t="str">
        <f>G10</f>
        <v>RVS G99 Orange</v>
      </c>
      <c r="J22" s="246"/>
      <c r="K22" s="80">
        <v>0</v>
      </c>
      <c r="L22" s="51" t="s">
        <v>33</v>
      </c>
      <c r="M22" s="15"/>
      <c r="N22" s="16"/>
    </row>
    <row r="23" spans="1:14" ht="13.5" customHeight="1">
      <c r="A23" s="12"/>
      <c r="B23" s="13"/>
      <c r="C23" s="75">
        <v>42546</v>
      </c>
      <c r="D23" s="78">
        <v>0.6979166666666666</v>
      </c>
      <c r="E23" s="50">
        <v>2</v>
      </c>
      <c r="F23" s="50">
        <v>2</v>
      </c>
      <c r="G23" s="246" t="str">
        <f>G8</f>
        <v>Greater Seattle Surf G98A</v>
      </c>
      <c r="H23" s="246"/>
      <c r="I23" s="246" t="str">
        <f>G12</f>
        <v>RVS G98 Orange</v>
      </c>
      <c r="J23" s="246"/>
      <c r="K23" s="80">
        <v>1</v>
      </c>
      <c r="L23" s="51" t="s">
        <v>33</v>
      </c>
      <c r="M23" s="15"/>
      <c r="N23" s="16"/>
    </row>
    <row r="24" spans="1:14" ht="6.75" customHeight="1">
      <c r="A24" s="12"/>
      <c r="B24" s="13"/>
      <c r="C24" s="70"/>
      <c r="D24" s="71"/>
      <c r="E24" s="72"/>
      <c r="F24" s="72"/>
      <c r="G24" s="73"/>
      <c r="H24" s="77"/>
      <c r="I24" s="73"/>
      <c r="J24" s="73"/>
      <c r="K24" s="145"/>
      <c r="L24" s="25"/>
      <c r="M24" s="15"/>
      <c r="N24" s="16"/>
    </row>
    <row r="25" spans="1:14" ht="13.5" customHeight="1">
      <c r="A25" s="12"/>
      <c r="B25" s="13"/>
      <c r="C25" s="75">
        <v>42547</v>
      </c>
      <c r="D25" s="78">
        <v>0.4895833333333333</v>
      </c>
      <c r="E25" s="50">
        <v>1</v>
      </c>
      <c r="F25" s="50">
        <v>1</v>
      </c>
      <c r="G25" s="246" t="str">
        <f>G11</f>
        <v>Harbor FC G98/99 Green</v>
      </c>
      <c r="H25" s="246"/>
      <c r="I25" s="246" t="str">
        <f>G8</f>
        <v>Greater Seattle Surf G98A</v>
      </c>
      <c r="J25" s="246"/>
      <c r="K25" s="80">
        <v>0</v>
      </c>
      <c r="L25" s="51" t="s">
        <v>33</v>
      </c>
      <c r="M25" s="15"/>
      <c r="N25" s="16"/>
    </row>
    <row r="26" spans="1:14" ht="13.5" customHeight="1">
      <c r="A26" s="12"/>
      <c r="B26" s="13"/>
      <c r="C26" s="75">
        <v>42547</v>
      </c>
      <c r="D26" s="78">
        <v>0.4895833333333333</v>
      </c>
      <c r="E26" s="50">
        <v>2</v>
      </c>
      <c r="F26" s="50">
        <v>2</v>
      </c>
      <c r="G26" s="246" t="str">
        <f>G12</f>
        <v>RVS G98 Orange</v>
      </c>
      <c r="H26" s="246"/>
      <c r="I26" s="246" t="str">
        <f>G9</f>
        <v>HPFC Eagles 98</v>
      </c>
      <c r="J26" s="246"/>
      <c r="K26" s="80">
        <v>0</v>
      </c>
      <c r="L26" s="51" t="s">
        <v>33</v>
      </c>
      <c r="M26" s="15"/>
      <c r="N26" s="16"/>
    </row>
    <row r="27" spans="1:14" ht="6.75" customHeight="1">
      <c r="A27" s="12"/>
      <c r="B27" s="13"/>
      <c r="C27" s="70"/>
      <c r="D27" s="71"/>
      <c r="E27" s="72"/>
      <c r="F27" s="72"/>
      <c r="G27" s="73"/>
      <c r="H27" s="74"/>
      <c r="I27" s="73"/>
      <c r="J27" s="73"/>
      <c r="K27" s="195"/>
      <c r="L27" s="25"/>
      <c r="M27" s="15"/>
      <c r="N27" s="16"/>
    </row>
    <row r="28" spans="1:14" ht="13.5" customHeight="1">
      <c r="A28" s="12"/>
      <c r="B28" s="13"/>
      <c r="C28" s="75">
        <v>42547</v>
      </c>
      <c r="D28" s="78">
        <v>0.6666666666666666</v>
      </c>
      <c r="E28" s="50">
        <v>4</v>
      </c>
      <c r="F28" s="50">
        <v>1</v>
      </c>
      <c r="G28" s="246" t="s">
        <v>59</v>
      </c>
      <c r="H28" s="246"/>
      <c r="I28" s="246" t="s">
        <v>149</v>
      </c>
      <c r="J28" s="246"/>
      <c r="K28" s="196" t="s">
        <v>161</v>
      </c>
      <c r="L28" s="51" t="s">
        <v>37</v>
      </c>
      <c r="M28" s="15"/>
      <c r="N28" s="16"/>
    </row>
    <row r="29" spans="1:14" ht="13.5" customHeight="1">
      <c r="A29" s="12"/>
      <c r="B29" s="13"/>
      <c r="C29" s="17"/>
      <c r="D29" s="194"/>
      <c r="E29" s="17"/>
      <c r="F29" s="17"/>
      <c r="G29" s="17"/>
      <c r="H29" s="17"/>
      <c r="I29" s="17"/>
      <c r="J29" s="17"/>
      <c r="K29" s="17"/>
      <c r="L29" s="17"/>
      <c r="M29" s="15"/>
      <c r="N29" s="16"/>
    </row>
    <row r="30" spans="1:14" ht="13.5" customHeight="1">
      <c r="A30" s="12"/>
      <c r="B30" s="13"/>
      <c r="C30" s="265" t="s">
        <v>38</v>
      </c>
      <c r="D30" s="265"/>
      <c r="E30" s="265"/>
      <c r="F30" s="180" t="s">
        <v>39</v>
      </c>
      <c r="G30" s="119" t="s">
        <v>40</v>
      </c>
      <c r="H30" s="118" t="s">
        <v>41</v>
      </c>
      <c r="I30" s="118" t="s">
        <v>121</v>
      </c>
      <c r="J30" s="119" t="s">
        <v>42</v>
      </c>
      <c r="K30" s="118" t="s">
        <v>43</v>
      </c>
      <c r="L30" s="119" t="s">
        <v>44</v>
      </c>
      <c r="M30" s="15"/>
      <c r="N30" s="16"/>
    </row>
    <row r="31" spans="1:14" ht="13.5" customHeight="1">
      <c r="A31" s="12"/>
      <c r="B31" s="13"/>
      <c r="C31" s="253" t="str">
        <f>G8</f>
        <v>Greater Seattle Surf G98A</v>
      </c>
      <c r="D31" s="253"/>
      <c r="E31" s="253"/>
      <c r="F31" s="80">
        <v>4</v>
      </c>
      <c r="G31" s="80">
        <v>9</v>
      </c>
      <c r="H31" s="80">
        <v>8</v>
      </c>
      <c r="I31" s="80">
        <v>0</v>
      </c>
      <c r="J31" s="80"/>
      <c r="K31" s="80"/>
      <c r="L31" s="80">
        <v>15.75</v>
      </c>
      <c r="M31" s="15"/>
      <c r="N31" s="16"/>
    </row>
    <row r="32" spans="1:14" ht="13.5" customHeight="1">
      <c r="A32" s="12"/>
      <c r="B32" s="13"/>
      <c r="C32" s="253" t="str">
        <f>G9</f>
        <v>HPFC Eagles 98</v>
      </c>
      <c r="D32" s="253"/>
      <c r="E32" s="253"/>
      <c r="F32" s="80">
        <v>4</v>
      </c>
      <c r="G32" s="80">
        <v>10</v>
      </c>
      <c r="H32" s="80">
        <v>0</v>
      </c>
      <c r="I32" s="80" t="s">
        <v>122</v>
      </c>
      <c r="J32" s="80"/>
      <c r="K32" s="80"/>
      <c r="L32" s="80">
        <v>14</v>
      </c>
      <c r="M32" s="15"/>
      <c r="N32" s="16"/>
    </row>
    <row r="33" spans="1:14" ht="13.5" customHeight="1">
      <c r="A33" s="12"/>
      <c r="B33" s="13"/>
      <c r="C33" s="253" t="str">
        <f>G10</f>
        <v>RVS G99 Orange</v>
      </c>
      <c r="D33" s="253"/>
      <c r="E33" s="253"/>
      <c r="F33" s="80">
        <v>1</v>
      </c>
      <c r="G33" s="80">
        <v>0</v>
      </c>
      <c r="H33" s="80">
        <v>0</v>
      </c>
      <c r="I33" s="80" t="s">
        <v>122</v>
      </c>
      <c r="J33" s="80"/>
      <c r="K33" s="80"/>
      <c r="L33" s="80">
        <v>1</v>
      </c>
      <c r="M33" s="15"/>
      <c r="N33" s="16"/>
    </row>
    <row r="34" spans="1:14" ht="13.5" customHeight="1">
      <c r="A34" s="12"/>
      <c r="B34" s="13"/>
      <c r="C34" s="253" t="str">
        <f>G11</f>
        <v>Harbor FC G98/99 Green</v>
      </c>
      <c r="D34" s="253"/>
      <c r="E34" s="253"/>
      <c r="F34" s="80">
        <v>8</v>
      </c>
      <c r="G34" s="80">
        <v>9</v>
      </c>
      <c r="H34" s="80">
        <v>8</v>
      </c>
      <c r="I34" s="80" t="s">
        <v>122</v>
      </c>
      <c r="J34" s="80"/>
      <c r="K34" s="80"/>
      <c r="L34" s="80">
        <v>25</v>
      </c>
      <c r="M34" s="15"/>
      <c r="N34" s="16"/>
    </row>
    <row r="35" spans="1:14" ht="13.5" customHeight="1">
      <c r="A35" s="12"/>
      <c r="B35" s="13"/>
      <c r="C35" s="253" t="str">
        <f>G12</f>
        <v>RVS G98 Orange</v>
      </c>
      <c r="D35" s="253"/>
      <c r="E35" s="253"/>
      <c r="F35" s="80">
        <v>0</v>
      </c>
      <c r="G35" s="80">
        <v>1</v>
      </c>
      <c r="H35" s="80">
        <v>9</v>
      </c>
      <c r="I35" s="80" t="s">
        <v>122</v>
      </c>
      <c r="J35" s="80"/>
      <c r="K35" s="80"/>
      <c r="L35" s="80">
        <v>10</v>
      </c>
      <c r="M35" s="15"/>
      <c r="N35" s="16"/>
    </row>
    <row r="36" spans="1:14" ht="13.5" customHeight="1">
      <c r="A36" s="12"/>
      <c r="B36" s="13"/>
      <c r="C36" s="197" t="s">
        <v>150</v>
      </c>
      <c r="D36" s="17"/>
      <c r="E36" s="17"/>
      <c r="F36" s="17"/>
      <c r="G36" s="17"/>
      <c r="H36" s="17"/>
      <c r="I36" s="17"/>
      <c r="J36" s="17"/>
      <c r="K36" s="17"/>
      <c r="L36" s="17"/>
      <c r="M36" s="15"/>
      <c r="N36" s="16"/>
    </row>
    <row r="37" spans="1:14" ht="13.5" customHeight="1">
      <c r="A37" s="12"/>
      <c r="B37" s="13"/>
      <c r="M37" s="15"/>
      <c r="N37" s="16"/>
    </row>
    <row r="38" spans="1:14" ht="13.5" customHeight="1">
      <c r="A38" s="12"/>
      <c r="B38" s="13"/>
      <c r="M38" s="15"/>
      <c r="N38" s="16"/>
    </row>
    <row r="39" spans="1:14" ht="13.5">
      <c r="A39" s="12"/>
      <c r="B39" s="13"/>
      <c r="C39" s="23"/>
      <c r="D39" s="284" t="s">
        <v>37</v>
      </c>
      <c r="E39" s="285"/>
      <c r="F39" s="285"/>
      <c r="G39" s="285"/>
      <c r="H39" s="285"/>
      <c r="I39" s="285"/>
      <c r="J39" s="285"/>
      <c r="K39" s="285"/>
      <c r="L39" s="17"/>
      <c r="M39" s="15"/>
      <c r="N39" s="16"/>
    </row>
    <row r="40" spans="1:14" ht="13.5">
      <c r="A40" s="12"/>
      <c r="B40" s="13"/>
      <c r="C40" s="23"/>
      <c r="D40" s="286"/>
      <c r="E40" s="280" t="s">
        <v>271</v>
      </c>
      <c r="F40" s="280"/>
      <c r="G40" s="280"/>
      <c r="H40" s="280"/>
      <c r="I40" s="280"/>
      <c r="J40" s="280"/>
      <c r="K40" s="280"/>
      <c r="L40" s="17"/>
      <c r="M40" s="15"/>
      <c r="N40" s="16"/>
    </row>
    <row r="41" spans="1:14" ht="13.5">
      <c r="A41" s="12"/>
      <c r="B41" s="1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5"/>
      <c r="N41" s="16"/>
    </row>
    <row r="42" spans="1:14" ht="13.5">
      <c r="A42" s="12"/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5"/>
      <c r="N42" s="16"/>
    </row>
    <row r="43" spans="1:14" ht="13.5">
      <c r="A43" s="12"/>
      <c r="B43" s="13"/>
      <c r="C43" s="17"/>
      <c r="D43" s="17"/>
      <c r="E43" s="17"/>
      <c r="F43" s="17"/>
      <c r="G43" s="227"/>
      <c r="H43" s="230" t="s">
        <v>272</v>
      </c>
      <c r="I43" s="227"/>
      <c r="J43" s="17"/>
      <c r="K43" s="17"/>
      <c r="L43" s="17"/>
      <c r="M43" s="15"/>
      <c r="N43" s="16"/>
    </row>
    <row r="44" spans="1:14" ht="13.5">
      <c r="A44" s="12"/>
      <c r="B44" s="13"/>
      <c r="C44" s="17"/>
      <c r="D44" s="17"/>
      <c r="E44" s="17"/>
      <c r="F44" s="17"/>
      <c r="G44" s="227"/>
      <c r="H44" s="230" t="s">
        <v>273</v>
      </c>
      <c r="I44" s="230"/>
      <c r="J44" s="17"/>
      <c r="K44" s="17"/>
      <c r="L44" s="17"/>
      <c r="M44" s="15"/>
      <c r="N44" s="16"/>
    </row>
    <row r="45" spans="1:14" ht="13.5">
      <c r="A45" s="12"/>
      <c r="B45" s="1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5"/>
      <c r="N45" s="16"/>
    </row>
    <row r="46" spans="1:14" ht="13.5">
      <c r="A46" s="12"/>
      <c r="B46" s="1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5"/>
      <c r="N46" s="16"/>
    </row>
    <row r="47" spans="1:14" ht="13.5">
      <c r="A47" s="12"/>
      <c r="B47" s="1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5"/>
      <c r="N47" s="16"/>
    </row>
    <row r="48" spans="1:14" ht="13.5">
      <c r="A48" s="12"/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5"/>
      <c r="N48" s="16"/>
    </row>
    <row r="49" spans="1:14" ht="13.5">
      <c r="A49" s="12"/>
      <c r="B49" s="1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5"/>
      <c r="N49" s="16"/>
    </row>
    <row r="50" spans="1:14" ht="13.5">
      <c r="A50" s="12"/>
      <c r="B50" s="1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5"/>
      <c r="N50" s="16"/>
    </row>
    <row r="51" spans="1:14" ht="13.5">
      <c r="A51" s="12"/>
      <c r="B51" s="1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5"/>
      <c r="N51" s="16"/>
    </row>
    <row r="52" spans="1:14" ht="13.5">
      <c r="A52" s="12"/>
      <c r="B52" s="1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5"/>
      <c r="N52" s="16"/>
    </row>
    <row r="53" spans="1:14" ht="13.5">
      <c r="A53" s="12"/>
      <c r="B53" s="1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5"/>
      <c r="N53" s="16"/>
    </row>
    <row r="54" spans="1:14" ht="13.5">
      <c r="A54" s="12"/>
      <c r="B54" s="1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5"/>
      <c r="N54" s="16"/>
    </row>
    <row r="55" spans="1:14" ht="13.5">
      <c r="A55" s="12"/>
      <c r="B55" s="1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5"/>
      <c r="N55" s="16"/>
    </row>
    <row r="56" spans="1:14" ht="13.5">
      <c r="A56" s="12"/>
      <c r="B56" s="1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5"/>
      <c r="N56" s="16"/>
    </row>
    <row r="57" spans="1:14" ht="13.5">
      <c r="A57" s="12"/>
      <c r="B57" s="1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5"/>
      <c r="N57" s="16"/>
    </row>
    <row r="58" spans="1:14" ht="13.5">
      <c r="A58" s="12"/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5"/>
      <c r="N58" s="16"/>
    </row>
    <row r="59" spans="1:14" ht="13.5">
      <c r="A59" s="12"/>
      <c r="B59" s="1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5"/>
      <c r="N59" s="16"/>
    </row>
    <row r="60" spans="1:14" ht="13.5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5"/>
      <c r="N60" s="16"/>
    </row>
    <row r="61" spans="1:14" ht="13.5">
      <c r="A61" s="12"/>
      <c r="B61" s="1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5"/>
      <c r="N61" s="16"/>
    </row>
    <row r="62" spans="1:14" ht="13.5">
      <c r="A62" s="12"/>
      <c r="B62" s="1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5"/>
      <c r="N62" s="16"/>
    </row>
    <row r="63" spans="1:14" ht="13.5">
      <c r="A63" s="12"/>
      <c r="B63" s="1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5"/>
      <c r="N63" s="16"/>
    </row>
    <row r="64" spans="1:14" ht="13.5">
      <c r="A64" s="12"/>
      <c r="B64" s="1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5"/>
      <c r="N64" s="16"/>
    </row>
    <row r="65" spans="1:14" ht="13.5">
      <c r="A65" s="12"/>
      <c r="B65" s="1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5"/>
      <c r="N65" s="16"/>
    </row>
    <row r="66" spans="1:14" ht="13.5">
      <c r="A66" s="12"/>
      <c r="B66" s="1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  <c r="N66" s="16"/>
    </row>
    <row r="67" spans="1:14" ht="13.5">
      <c r="A67" s="12"/>
      <c r="B67" s="1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5"/>
      <c r="N67" s="16"/>
    </row>
    <row r="68" spans="1:14" ht="13.5">
      <c r="A68" s="12"/>
      <c r="B68" s="1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5"/>
      <c r="N68" s="16"/>
    </row>
    <row r="69" spans="1:14" ht="13.5">
      <c r="A69" s="12"/>
      <c r="B69" s="1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5"/>
      <c r="N69" s="16"/>
    </row>
    <row r="70" spans="1:14" ht="13.5">
      <c r="A70" s="12"/>
      <c r="B70" s="13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5"/>
      <c r="N70" s="16"/>
    </row>
    <row r="71" spans="1:14" ht="13.5">
      <c r="A71" s="12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16"/>
    </row>
    <row r="72" spans="1:14" ht="28.5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</row>
  </sheetData>
  <sheetProtection selectLockedCells="1" selectUnlockedCells="1"/>
  <mergeCells count="36">
    <mergeCell ref="C32:E32"/>
    <mergeCell ref="C33:E33"/>
    <mergeCell ref="C34:E34"/>
    <mergeCell ref="C35:E35"/>
    <mergeCell ref="E40:K40"/>
    <mergeCell ref="G26:H26"/>
    <mergeCell ref="I26:J26"/>
    <mergeCell ref="G28:H28"/>
    <mergeCell ref="I28:J28"/>
    <mergeCell ref="C30:E30"/>
    <mergeCell ref="C31:E31"/>
    <mergeCell ref="G22:H22"/>
    <mergeCell ref="I22:J22"/>
    <mergeCell ref="G23:H23"/>
    <mergeCell ref="I23:J23"/>
    <mergeCell ref="G25:H25"/>
    <mergeCell ref="I25:J25"/>
    <mergeCell ref="G17:H17"/>
    <mergeCell ref="I17:J17"/>
    <mergeCell ref="G19:H19"/>
    <mergeCell ref="I19:J19"/>
    <mergeCell ref="G20:H20"/>
    <mergeCell ref="I20:J20"/>
    <mergeCell ref="G10:H10"/>
    <mergeCell ref="G11:H11"/>
    <mergeCell ref="G12:H12"/>
    <mergeCell ref="G15:H15"/>
    <mergeCell ref="I15:J15"/>
    <mergeCell ref="G16:H16"/>
    <mergeCell ref="I16:J16"/>
    <mergeCell ref="E2:G2"/>
    <mergeCell ref="H2:J2"/>
    <mergeCell ref="C3:L6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horizontalDpi="300" verticalDpi="300" orientation="portrait" paperSize="3" scale="6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5">
      <selection activeCell="G35" sqref="G35"/>
    </sheetView>
  </sheetViews>
  <sheetFormatPr defaultColWidth="8.7109375" defaultRowHeight="12.75"/>
  <cols>
    <col min="1" max="2" width="4.7109375" style="6" customWidth="1"/>
    <col min="3" max="12" width="10.00390625" style="6" customWidth="1"/>
    <col min="13" max="14" width="4.7109375" style="6" customWidth="1"/>
    <col min="15" max="16384" width="8.7109375" style="6" customWidth="1"/>
  </cols>
  <sheetData>
    <row r="1" spans="1:14" ht="28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4" ht="180" customHeight="1">
      <c r="A2" s="7"/>
      <c r="B2" s="8"/>
      <c r="C2" s="8"/>
      <c r="D2" s="8"/>
      <c r="E2" s="235"/>
      <c r="F2" s="235"/>
      <c r="G2" s="235"/>
      <c r="H2" s="235"/>
      <c r="I2" s="235"/>
      <c r="J2" s="235"/>
      <c r="K2" s="9"/>
      <c r="L2" s="9"/>
      <c r="M2" s="10"/>
      <c r="N2" s="11"/>
    </row>
    <row r="3" spans="1:14" ht="15" customHeight="1">
      <c r="A3" s="32"/>
      <c r="B3" s="33"/>
      <c r="C3" s="241" t="s">
        <v>45</v>
      </c>
      <c r="D3" s="241"/>
      <c r="E3" s="241"/>
      <c r="F3" s="241"/>
      <c r="G3" s="241"/>
      <c r="H3" s="241"/>
      <c r="I3" s="241"/>
      <c r="J3" s="241"/>
      <c r="K3" s="241"/>
      <c r="L3" s="241"/>
      <c r="M3" s="34"/>
      <c r="N3" s="11"/>
    </row>
    <row r="4" spans="1:14" ht="15" customHeight="1">
      <c r="A4" s="32"/>
      <c r="B4" s="3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34"/>
      <c r="N4" s="11"/>
    </row>
    <row r="5" spans="1:14" ht="15" customHeight="1">
      <c r="A5" s="32"/>
      <c r="B5" s="3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34"/>
      <c r="N5" s="11"/>
    </row>
    <row r="6" spans="1:14" ht="13.5" customHeight="1">
      <c r="A6" s="32"/>
      <c r="B6" s="33"/>
      <c r="C6" s="35"/>
      <c r="D6" s="35"/>
      <c r="E6" s="35"/>
      <c r="F6" s="35"/>
      <c r="G6" s="35"/>
      <c r="H6" s="35"/>
      <c r="I6" s="35"/>
      <c r="J6" s="35"/>
      <c r="K6" s="35"/>
      <c r="L6" s="35"/>
      <c r="M6" s="34"/>
      <c r="N6" s="11"/>
    </row>
    <row r="7" spans="1:14" ht="18" customHeight="1">
      <c r="A7" s="32"/>
      <c r="B7" s="33"/>
      <c r="C7" s="35"/>
      <c r="D7" s="35"/>
      <c r="E7" s="35"/>
      <c r="F7" s="35"/>
      <c r="G7" s="242" t="s">
        <v>20</v>
      </c>
      <c r="H7" s="242"/>
      <c r="I7" s="35"/>
      <c r="J7" s="35"/>
      <c r="K7" s="35"/>
      <c r="L7" s="35"/>
      <c r="M7" s="34"/>
      <c r="N7" s="11"/>
    </row>
    <row r="8" spans="1:14" ht="13.5" customHeight="1">
      <c r="A8" s="32"/>
      <c r="B8" s="33"/>
      <c r="C8" s="35"/>
      <c r="D8" s="35"/>
      <c r="E8" s="35"/>
      <c r="F8" s="35"/>
      <c r="G8" s="243" t="s">
        <v>46</v>
      </c>
      <c r="H8" s="243"/>
      <c r="I8" s="35"/>
      <c r="J8" s="35"/>
      <c r="K8" s="35"/>
      <c r="L8" s="35"/>
      <c r="M8" s="34"/>
      <c r="N8" s="11"/>
    </row>
    <row r="9" spans="1:14" ht="13.5" customHeight="1">
      <c r="A9" s="32"/>
      <c r="B9" s="33"/>
      <c r="C9" s="35"/>
      <c r="D9" s="35"/>
      <c r="E9" s="35"/>
      <c r="F9" s="35"/>
      <c r="G9" s="243" t="s">
        <v>47</v>
      </c>
      <c r="H9" s="243"/>
      <c r="I9" s="35"/>
      <c r="J9" s="35"/>
      <c r="K9" s="35"/>
      <c r="L9" s="35"/>
      <c r="M9" s="34"/>
      <c r="N9" s="11"/>
    </row>
    <row r="10" spans="1:14" ht="13.5" customHeight="1">
      <c r="A10" s="32"/>
      <c r="B10" s="33"/>
      <c r="C10" s="35"/>
      <c r="D10" s="35"/>
      <c r="E10" s="35"/>
      <c r="F10" s="35"/>
      <c r="G10" s="243" t="s">
        <v>48</v>
      </c>
      <c r="H10" s="243"/>
      <c r="I10" s="35"/>
      <c r="J10" s="35"/>
      <c r="K10" s="35"/>
      <c r="L10" s="35"/>
      <c r="M10" s="34"/>
      <c r="N10" s="11"/>
    </row>
    <row r="11" spans="1:14" ht="13.5" customHeight="1">
      <c r="A11" s="32"/>
      <c r="B11" s="33"/>
      <c r="C11" s="35"/>
      <c r="D11" s="35"/>
      <c r="E11" s="35"/>
      <c r="F11" s="35"/>
      <c r="G11" s="243" t="s">
        <v>49</v>
      </c>
      <c r="H11" s="243"/>
      <c r="I11" s="35"/>
      <c r="J11" s="35"/>
      <c r="K11" s="35"/>
      <c r="L11" s="35"/>
      <c r="M11" s="34"/>
      <c r="N11" s="11"/>
    </row>
    <row r="12" spans="1:14" ht="13.5" customHeight="1">
      <c r="A12" s="32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4"/>
      <c r="N12" s="11"/>
    </row>
    <row r="13" spans="1:14" ht="13.5" customHeight="1">
      <c r="A13" s="32"/>
      <c r="B13" s="33"/>
      <c r="C13" s="36" t="s">
        <v>25</v>
      </c>
      <c r="D13" s="37" t="s">
        <v>26</v>
      </c>
      <c r="E13" s="36" t="s">
        <v>27</v>
      </c>
      <c r="F13" s="36" t="s">
        <v>28</v>
      </c>
      <c r="G13" s="244" t="s">
        <v>29</v>
      </c>
      <c r="H13" s="244"/>
      <c r="I13" s="244" t="s">
        <v>30</v>
      </c>
      <c r="J13" s="244"/>
      <c r="K13" s="36" t="s">
        <v>28</v>
      </c>
      <c r="L13" s="36" t="s">
        <v>31</v>
      </c>
      <c r="M13" s="34"/>
      <c r="N13" s="11"/>
    </row>
    <row r="14" spans="1:14" ht="13.5" customHeight="1">
      <c r="A14" s="32"/>
      <c r="B14" s="33"/>
      <c r="C14" s="47">
        <v>42545</v>
      </c>
      <c r="D14" s="48">
        <v>0.7534722222222223</v>
      </c>
      <c r="E14" s="49" t="s">
        <v>34</v>
      </c>
      <c r="F14" s="50">
        <v>9</v>
      </c>
      <c r="G14" s="246" t="str">
        <f>G8</f>
        <v>Harbor Premier FC B07 White</v>
      </c>
      <c r="H14" s="246"/>
      <c r="I14" s="246" t="str">
        <f>G9</f>
        <v>Harbor Premier FC B08 Green</v>
      </c>
      <c r="J14" s="246"/>
      <c r="K14" s="51">
        <v>4</v>
      </c>
      <c r="L14" s="51" t="s">
        <v>33</v>
      </c>
      <c r="M14" s="34"/>
      <c r="N14" s="11"/>
    </row>
    <row r="15" spans="1:14" ht="13.5" customHeight="1">
      <c r="A15" s="32"/>
      <c r="B15" s="33"/>
      <c r="C15" s="38">
        <v>42545</v>
      </c>
      <c r="D15" s="39">
        <v>0.798611111111111</v>
      </c>
      <c r="E15" s="40" t="s">
        <v>34</v>
      </c>
      <c r="F15" s="40">
        <v>4</v>
      </c>
      <c r="G15" s="245" t="str">
        <f>G10</f>
        <v>Kent City FC B07 White</v>
      </c>
      <c r="H15" s="245"/>
      <c r="I15" s="245" t="str">
        <f>G11</f>
        <v>Seattle United B07 Nova</v>
      </c>
      <c r="J15" s="245"/>
      <c r="K15" s="41">
        <v>4</v>
      </c>
      <c r="L15" s="41" t="s">
        <v>33</v>
      </c>
      <c r="M15" s="34"/>
      <c r="N15" s="11"/>
    </row>
    <row r="16" spans="1:14" ht="6.75" customHeight="1">
      <c r="A16" s="32"/>
      <c r="B16" s="33"/>
      <c r="C16" s="42"/>
      <c r="D16" s="43"/>
      <c r="E16" s="44"/>
      <c r="F16" s="44"/>
      <c r="G16" s="45"/>
      <c r="H16" s="45"/>
      <c r="I16" s="45"/>
      <c r="J16" s="45"/>
      <c r="K16" s="46"/>
      <c r="L16" s="46"/>
      <c r="M16" s="34"/>
      <c r="N16" s="11"/>
    </row>
    <row r="17" spans="1:14" ht="13.5" customHeight="1">
      <c r="A17" s="32"/>
      <c r="B17" s="33"/>
      <c r="C17" s="38">
        <v>42546</v>
      </c>
      <c r="D17" s="39">
        <v>0.4895833333333333</v>
      </c>
      <c r="E17" s="40" t="s">
        <v>32</v>
      </c>
      <c r="F17" s="40">
        <v>1</v>
      </c>
      <c r="G17" s="245" t="str">
        <f>G9</f>
        <v>Harbor Premier FC B08 Green</v>
      </c>
      <c r="H17" s="245"/>
      <c r="I17" s="245" t="str">
        <f>G11</f>
        <v>Seattle United B07 Nova</v>
      </c>
      <c r="J17" s="245"/>
      <c r="K17" s="41">
        <v>11</v>
      </c>
      <c r="L17" s="41" t="s">
        <v>33</v>
      </c>
      <c r="M17" s="34"/>
      <c r="N17" s="11"/>
    </row>
    <row r="18" spans="1:14" ht="13.5" customHeight="1">
      <c r="A18" s="32"/>
      <c r="B18" s="33"/>
      <c r="C18" s="38">
        <v>42546</v>
      </c>
      <c r="D18" s="39">
        <v>0.4895833333333333</v>
      </c>
      <c r="E18" s="40" t="s">
        <v>34</v>
      </c>
      <c r="F18" s="40">
        <v>3</v>
      </c>
      <c r="G18" s="245" t="str">
        <f>G8</f>
        <v>Harbor Premier FC B07 White</v>
      </c>
      <c r="H18" s="245"/>
      <c r="I18" s="245" t="str">
        <f>G10</f>
        <v>Kent City FC B07 White</v>
      </c>
      <c r="J18" s="245"/>
      <c r="K18" s="41">
        <v>14</v>
      </c>
      <c r="L18" s="41" t="s">
        <v>33</v>
      </c>
      <c r="M18" s="34"/>
      <c r="N18" s="11"/>
    </row>
    <row r="19" spans="1:14" ht="6.75" customHeight="1">
      <c r="A19" s="32"/>
      <c r="B19" s="33"/>
      <c r="C19" s="42"/>
      <c r="D19" s="43"/>
      <c r="E19" s="44"/>
      <c r="F19" s="44"/>
      <c r="G19" s="45"/>
      <c r="H19" s="45"/>
      <c r="I19" s="45"/>
      <c r="J19" s="45"/>
      <c r="K19" s="46"/>
      <c r="L19" s="46"/>
      <c r="M19" s="34"/>
      <c r="N19" s="11"/>
    </row>
    <row r="20" spans="1:14" ht="13.5" customHeight="1">
      <c r="A20" s="32"/>
      <c r="B20" s="33"/>
      <c r="C20" s="38">
        <v>42547</v>
      </c>
      <c r="D20" s="39">
        <v>0.3541666666666667</v>
      </c>
      <c r="E20" s="40" t="s">
        <v>32</v>
      </c>
      <c r="F20" s="40">
        <v>7</v>
      </c>
      <c r="G20" s="245" t="str">
        <f>G11</f>
        <v>Seattle United B07 Nova</v>
      </c>
      <c r="H20" s="245"/>
      <c r="I20" s="245" t="str">
        <f>G8</f>
        <v>Harbor Premier FC B07 White</v>
      </c>
      <c r="J20" s="245"/>
      <c r="K20" s="41">
        <v>4</v>
      </c>
      <c r="L20" s="41" t="s">
        <v>33</v>
      </c>
      <c r="M20" s="34"/>
      <c r="N20" s="11"/>
    </row>
    <row r="21" spans="1:14" ht="13.5" customHeight="1">
      <c r="A21" s="32"/>
      <c r="B21" s="33"/>
      <c r="C21" s="38">
        <v>42547</v>
      </c>
      <c r="D21" s="39">
        <v>0.3541666666666667</v>
      </c>
      <c r="E21" s="40" t="s">
        <v>34</v>
      </c>
      <c r="F21" s="40">
        <v>3</v>
      </c>
      <c r="G21" s="245" t="str">
        <f>G9</f>
        <v>Harbor Premier FC B08 Green</v>
      </c>
      <c r="H21" s="245"/>
      <c r="I21" s="245" t="str">
        <f>G10</f>
        <v>Kent City FC B07 White</v>
      </c>
      <c r="J21" s="245"/>
      <c r="K21" s="41">
        <v>8</v>
      </c>
      <c r="L21" s="41" t="s">
        <v>33</v>
      </c>
      <c r="M21" s="34"/>
      <c r="N21" s="11"/>
    </row>
    <row r="22" spans="1:14" ht="6.75" customHeight="1">
      <c r="A22" s="32"/>
      <c r="B22" s="33"/>
      <c r="C22" s="42"/>
      <c r="D22" s="43"/>
      <c r="E22" s="44"/>
      <c r="F22" s="44"/>
      <c r="G22" s="45"/>
      <c r="H22" s="45"/>
      <c r="I22" s="45"/>
      <c r="J22" s="45"/>
      <c r="K22" s="46"/>
      <c r="L22" s="46"/>
      <c r="M22" s="34"/>
      <c r="N22" s="11"/>
    </row>
    <row r="23" spans="1:14" ht="13.5" customHeight="1">
      <c r="A23" s="32"/>
      <c r="B23" s="33"/>
      <c r="C23" s="38">
        <v>42547</v>
      </c>
      <c r="D23" s="39">
        <v>0.5208333333333334</v>
      </c>
      <c r="E23" s="40" t="s">
        <v>32</v>
      </c>
      <c r="F23" s="40">
        <v>5</v>
      </c>
      <c r="G23" s="247" t="s">
        <v>35</v>
      </c>
      <c r="H23" s="247"/>
      <c r="I23" s="247" t="s">
        <v>36</v>
      </c>
      <c r="J23" s="247"/>
      <c r="K23" s="52" t="s">
        <v>161</v>
      </c>
      <c r="L23" s="41" t="s">
        <v>37</v>
      </c>
      <c r="M23" s="34"/>
      <c r="N23" s="11"/>
    </row>
    <row r="24" spans="1:14" ht="13.5" customHeight="1">
      <c r="A24" s="32"/>
      <c r="B24" s="33"/>
      <c r="C24" s="65"/>
      <c r="D24" s="65"/>
      <c r="E24" s="65"/>
      <c r="F24" s="65"/>
      <c r="G24" s="35"/>
      <c r="H24" s="35"/>
      <c r="I24" s="35"/>
      <c r="J24" s="35"/>
      <c r="K24" s="35"/>
      <c r="L24" s="35"/>
      <c r="M24" s="34"/>
      <c r="N24" s="11"/>
    </row>
    <row r="25" spans="1:14" ht="13.5" customHeight="1">
      <c r="A25" s="32"/>
      <c r="B25" s="33"/>
      <c r="C25" s="35"/>
      <c r="D25" s="248" t="s">
        <v>38</v>
      </c>
      <c r="E25" s="248"/>
      <c r="F25" s="53" t="s">
        <v>39</v>
      </c>
      <c r="G25" s="54" t="s">
        <v>40</v>
      </c>
      <c r="H25" s="53" t="s">
        <v>41</v>
      </c>
      <c r="I25" s="54" t="s">
        <v>42</v>
      </c>
      <c r="J25" s="53" t="s">
        <v>43</v>
      </c>
      <c r="K25" s="54" t="s">
        <v>44</v>
      </c>
      <c r="L25" s="35"/>
      <c r="M25" s="34"/>
      <c r="N25" s="11"/>
    </row>
    <row r="26" spans="1:14" ht="13.5" customHeight="1">
      <c r="A26" s="32"/>
      <c r="B26" s="33"/>
      <c r="C26" s="35"/>
      <c r="D26" s="249" t="str">
        <f>G8</f>
        <v>Harbor Premier FC B07 White</v>
      </c>
      <c r="E26" s="249"/>
      <c r="F26" s="66">
        <v>9</v>
      </c>
      <c r="G26" s="217">
        <v>3</v>
      </c>
      <c r="H26" s="217">
        <v>3</v>
      </c>
      <c r="I26" s="55"/>
      <c r="J26" s="55"/>
      <c r="K26" s="55">
        <v>15</v>
      </c>
      <c r="L26" s="35"/>
      <c r="M26" s="34"/>
      <c r="N26" s="11"/>
    </row>
    <row r="27" spans="1:14" ht="13.5" customHeight="1">
      <c r="A27" s="32"/>
      <c r="B27" s="33"/>
      <c r="C27" s="35"/>
      <c r="D27" s="249" t="str">
        <f>G9</f>
        <v>Harbor Premier FC B08 Green</v>
      </c>
      <c r="E27" s="249"/>
      <c r="F27" s="66">
        <v>3</v>
      </c>
      <c r="G27" s="217">
        <v>1</v>
      </c>
      <c r="H27" s="217">
        <v>3</v>
      </c>
      <c r="I27" s="55"/>
      <c r="J27" s="55"/>
      <c r="K27" s="55">
        <v>7</v>
      </c>
      <c r="L27" s="35"/>
      <c r="M27" s="34"/>
      <c r="N27" s="11"/>
    </row>
    <row r="28" spans="1:14" ht="13.5" customHeight="1">
      <c r="A28" s="32"/>
      <c r="B28" s="33"/>
      <c r="C28" s="35"/>
      <c r="D28" s="249" t="str">
        <f>G10</f>
        <v>Kent City FC B07 White</v>
      </c>
      <c r="E28" s="249"/>
      <c r="F28" s="66">
        <v>6</v>
      </c>
      <c r="G28" s="217">
        <v>9</v>
      </c>
      <c r="H28" s="217">
        <v>9</v>
      </c>
      <c r="I28" s="55"/>
      <c r="J28" s="55"/>
      <c r="K28" s="55">
        <v>24</v>
      </c>
      <c r="L28" s="35"/>
      <c r="M28" s="34"/>
      <c r="N28" s="11"/>
    </row>
    <row r="29" spans="1:14" ht="13.5" customHeight="1">
      <c r="A29" s="32"/>
      <c r="B29" s="33"/>
      <c r="C29" s="35"/>
      <c r="D29" s="249" t="str">
        <f>G11</f>
        <v>Seattle United B07 Nova</v>
      </c>
      <c r="E29" s="249"/>
      <c r="F29" s="66">
        <v>6</v>
      </c>
      <c r="G29" s="217">
        <v>9</v>
      </c>
      <c r="H29" s="217">
        <v>9</v>
      </c>
      <c r="I29" s="55"/>
      <c r="J29" s="55"/>
      <c r="K29" s="55">
        <v>24</v>
      </c>
      <c r="L29" s="35"/>
      <c r="M29" s="34"/>
      <c r="N29" s="11"/>
    </row>
    <row r="30" spans="1:14" ht="13.5" customHeight="1">
      <c r="A30" s="32"/>
      <c r="B30" s="3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4"/>
      <c r="N30" s="11"/>
    </row>
    <row r="31" spans="1:14" ht="13.5" customHeight="1">
      <c r="A31" s="32"/>
      <c r="B31" s="33"/>
      <c r="C31" s="56"/>
      <c r="D31" s="57" t="s">
        <v>37</v>
      </c>
      <c r="E31" s="35"/>
      <c r="F31" s="35"/>
      <c r="G31" s="35"/>
      <c r="H31" s="35"/>
      <c r="I31" s="35"/>
      <c r="J31" s="35"/>
      <c r="K31" s="35"/>
      <c r="L31" s="35"/>
      <c r="M31" s="34"/>
      <c r="N31" s="11"/>
    </row>
    <row r="32" spans="1:14" ht="13.5" customHeight="1">
      <c r="A32" s="32"/>
      <c r="B32" s="33"/>
      <c r="C32" s="56"/>
      <c r="D32" s="58"/>
      <c r="E32" s="250" t="s">
        <v>222</v>
      </c>
      <c r="F32" s="250"/>
      <c r="G32" s="250"/>
      <c r="H32" s="250"/>
      <c r="I32" s="250"/>
      <c r="J32" s="250"/>
      <c r="K32" s="250"/>
      <c r="L32" s="35"/>
      <c r="M32" s="34"/>
      <c r="N32" s="11"/>
    </row>
    <row r="33" spans="1:14" ht="13.5">
      <c r="A33" s="32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4"/>
      <c r="N33" s="11"/>
    </row>
    <row r="34" spans="1:14" ht="13.5">
      <c r="A34" s="32"/>
      <c r="B34" s="33"/>
      <c r="C34" s="35"/>
      <c r="D34" s="35"/>
      <c r="E34" s="35"/>
      <c r="F34" s="35"/>
      <c r="G34" s="231" t="s">
        <v>223</v>
      </c>
      <c r="H34" s="35"/>
      <c r="I34" s="35"/>
      <c r="J34" s="35"/>
      <c r="K34" s="35"/>
      <c r="L34" s="35"/>
      <c r="M34" s="34"/>
      <c r="N34" s="11"/>
    </row>
    <row r="35" spans="1:14" ht="13.5">
      <c r="A35" s="32"/>
      <c r="B35" s="33"/>
      <c r="C35" s="35"/>
      <c r="D35" s="35"/>
      <c r="E35" s="35"/>
      <c r="F35" s="35"/>
      <c r="G35" s="231" t="s">
        <v>224</v>
      </c>
      <c r="H35" s="35"/>
      <c r="I35" s="35"/>
      <c r="J35" s="35"/>
      <c r="K35" s="35"/>
      <c r="L35" s="35"/>
      <c r="M35" s="34"/>
      <c r="N35" s="11"/>
    </row>
    <row r="36" spans="1:14" ht="13.5">
      <c r="A36" s="32"/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4"/>
      <c r="N36" s="11"/>
    </row>
    <row r="37" spans="1:14" ht="13.5">
      <c r="A37" s="32"/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4"/>
      <c r="N37" s="11"/>
    </row>
    <row r="38" spans="1:14" ht="13.5">
      <c r="A38" s="32"/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4"/>
      <c r="N38" s="11"/>
    </row>
    <row r="39" spans="1:14" ht="13.5">
      <c r="A39" s="32"/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4"/>
      <c r="N39" s="11"/>
    </row>
    <row r="40" spans="1:14" ht="13.5">
      <c r="A40" s="32"/>
      <c r="B40" s="3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4"/>
      <c r="N40" s="11"/>
    </row>
    <row r="41" spans="1:14" ht="13.5">
      <c r="A41" s="32"/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4"/>
      <c r="N41" s="11"/>
    </row>
    <row r="42" spans="1:14" ht="13.5">
      <c r="A42" s="32"/>
      <c r="B42" s="3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4"/>
      <c r="N42" s="11"/>
    </row>
    <row r="43" spans="1:14" ht="13.5">
      <c r="A43" s="32"/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4"/>
      <c r="N43" s="11"/>
    </row>
    <row r="44" spans="1:14" ht="13.5">
      <c r="A44" s="32"/>
      <c r="B44" s="3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4"/>
      <c r="N44" s="11"/>
    </row>
    <row r="45" spans="1:14" ht="13.5">
      <c r="A45" s="32"/>
      <c r="B45" s="3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4"/>
      <c r="N45" s="11"/>
    </row>
    <row r="46" spans="1:14" ht="13.5">
      <c r="A46" s="32"/>
      <c r="B46" s="3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4"/>
      <c r="N46" s="11"/>
    </row>
    <row r="47" spans="1:14" ht="13.5">
      <c r="A47" s="32"/>
      <c r="B47" s="3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4"/>
      <c r="N47" s="11"/>
    </row>
    <row r="48" spans="1:14" ht="13.5">
      <c r="A48" s="32"/>
      <c r="B48" s="3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4"/>
      <c r="N48" s="11"/>
    </row>
    <row r="49" spans="1:14" ht="13.5">
      <c r="A49" s="32"/>
      <c r="B49" s="3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4"/>
      <c r="N49" s="11"/>
    </row>
    <row r="50" spans="1:14" ht="13.5">
      <c r="A50" s="32"/>
      <c r="B50" s="3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4"/>
      <c r="N50" s="11"/>
    </row>
    <row r="51" spans="1:14" ht="13.5">
      <c r="A51" s="32"/>
      <c r="B51" s="3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4"/>
      <c r="N51" s="11"/>
    </row>
    <row r="52" spans="1:14" ht="13.5">
      <c r="A52" s="32"/>
      <c r="B52" s="3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4"/>
      <c r="N52" s="11"/>
    </row>
    <row r="53" spans="1:14" ht="13.5">
      <c r="A53" s="32"/>
      <c r="B53" s="3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4"/>
      <c r="N53" s="11"/>
    </row>
    <row r="54" spans="1:14" ht="13.5">
      <c r="A54" s="32"/>
      <c r="B54" s="3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4"/>
      <c r="N54" s="11"/>
    </row>
    <row r="55" spans="1:14" ht="13.5">
      <c r="A55" s="32"/>
      <c r="B55" s="3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4"/>
      <c r="N55" s="11"/>
    </row>
    <row r="56" spans="1:14" ht="13.5">
      <c r="A56" s="32"/>
      <c r="B56" s="3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11"/>
    </row>
    <row r="57" spans="1:14" ht="13.5">
      <c r="A57" s="32"/>
      <c r="B57" s="3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4"/>
      <c r="N57" s="11"/>
    </row>
    <row r="58" spans="1:14" ht="13.5">
      <c r="A58" s="32"/>
      <c r="B58" s="3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4"/>
      <c r="N58" s="11"/>
    </row>
    <row r="59" spans="1:14" ht="13.5">
      <c r="A59" s="32"/>
      <c r="B59" s="3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4"/>
      <c r="N59" s="11"/>
    </row>
    <row r="60" spans="1:14" ht="13.5">
      <c r="A60" s="32"/>
      <c r="B60" s="3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4"/>
      <c r="N60" s="11"/>
    </row>
    <row r="61" spans="1:14" ht="13.5">
      <c r="A61" s="32"/>
      <c r="B61" s="3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4"/>
      <c r="N61" s="11"/>
    </row>
    <row r="62" spans="1:14" ht="13.5">
      <c r="A62" s="32"/>
      <c r="B62" s="3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4"/>
      <c r="N62" s="11"/>
    </row>
    <row r="63" spans="1:14" ht="13.5">
      <c r="A63" s="32"/>
      <c r="B63" s="3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4"/>
      <c r="N63" s="11"/>
    </row>
    <row r="64" spans="1:14" ht="13.5">
      <c r="A64" s="32"/>
      <c r="B64" s="3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4"/>
      <c r="N64" s="11"/>
    </row>
    <row r="65" spans="1:14" ht="13.5">
      <c r="A65" s="32"/>
      <c r="B65" s="3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4"/>
      <c r="N65" s="11"/>
    </row>
    <row r="66" spans="1:14" ht="13.5">
      <c r="A66" s="32"/>
      <c r="B66" s="3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4"/>
      <c r="N66" s="11"/>
    </row>
    <row r="67" spans="1:14" ht="13.5">
      <c r="A67" s="32"/>
      <c r="B67" s="3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4"/>
      <c r="N67" s="11"/>
    </row>
    <row r="68" spans="1:14" ht="13.5">
      <c r="A68" s="32"/>
      <c r="B68" s="3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4"/>
      <c r="N68" s="11"/>
    </row>
    <row r="69" spans="1:14" ht="13.5">
      <c r="A69" s="32"/>
      <c r="B69" s="3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4"/>
      <c r="N69" s="11"/>
    </row>
    <row r="70" spans="1:14" ht="13.5">
      <c r="A70" s="32"/>
      <c r="B70" s="3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4"/>
      <c r="N70" s="11"/>
    </row>
    <row r="71" spans="1:14" ht="13.5">
      <c r="A71" s="32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11"/>
    </row>
    <row r="72" spans="1:14" ht="28.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</row>
  </sheetData>
  <sheetProtection selectLockedCells="1" selectUnlockedCells="1"/>
  <mergeCells count="30">
    <mergeCell ref="D25:E25"/>
    <mergeCell ref="D26:E26"/>
    <mergeCell ref="D27:E27"/>
    <mergeCell ref="D28:E28"/>
    <mergeCell ref="D29:E29"/>
    <mergeCell ref="E32:K32"/>
    <mergeCell ref="G20:H20"/>
    <mergeCell ref="I20:J20"/>
    <mergeCell ref="G21:H21"/>
    <mergeCell ref="I21:J21"/>
    <mergeCell ref="G23:H23"/>
    <mergeCell ref="I23:J23"/>
    <mergeCell ref="G15:H15"/>
    <mergeCell ref="I15:J15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26">
      <selection activeCell="E39" sqref="E39:K39"/>
    </sheetView>
  </sheetViews>
  <sheetFormatPr defaultColWidth="8.7109375" defaultRowHeight="12.75"/>
  <cols>
    <col min="1" max="2" width="4.7109375" style="1" customWidth="1"/>
    <col min="3" max="12" width="10.00390625" style="1" customWidth="1"/>
    <col min="13" max="14" width="4.7109375" style="1" customWidth="1"/>
    <col min="15" max="16384" width="8.7109375" style="1" customWidth="1"/>
  </cols>
  <sheetData>
    <row r="1" spans="1:14" s="6" customFormat="1" ht="28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180" customHeight="1">
      <c r="A2" s="7"/>
      <c r="B2" s="8"/>
      <c r="C2" s="8"/>
      <c r="D2" s="8"/>
      <c r="E2" s="235"/>
      <c r="F2" s="235"/>
      <c r="G2" s="235"/>
      <c r="H2" s="235"/>
      <c r="I2" s="235"/>
      <c r="J2" s="235"/>
      <c r="K2" s="9"/>
      <c r="L2" s="9"/>
      <c r="M2" s="10"/>
      <c r="N2" s="11"/>
    </row>
    <row r="3" spans="1:14" ht="15" customHeight="1">
      <c r="A3" s="7"/>
      <c r="B3" s="8"/>
      <c r="C3" s="241" t="s">
        <v>50</v>
      </c>
      <c r="D3" s="241"/>
      <c r="E3" s="241"/>
      <c r="F3" s="241"/>
      <c r="G3" s="241"/>
      <c r="H3" s="241"/>
      <c r="I3" s="241"/>
      <c r="J3" s="241"/>
      <c r="K3" s="241"/>
      <c r="L3" s="241"/>
      <c r="M3" s="34"/>
      <c r="N3" s="11"/>
    </row>
    <row r="4" spans="1:14" ht="15" customHeight="1">
      <c r="A4" s="7"/>
      <c r="B4" s="8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34"/>
      <c r="N4" s="11"/>
    </row>
    <row r="5" spans="1:14" ht="15" customHeight="1">
      <c r="A5" s="7"/>
      <c r="B5" s="8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34"/>
      <c r="N5" s="11"/>
    </row>
    <row r="6" spans="1:14" ht="13.5" customHeight="1">
      <c r="A6" s="7"/>
      <c r="B6" s="8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34"/>
      <c r="N6" s="11"/>
    </row>
    <row r="7" spans="1:14" ht="18" customHeight="1">
      <c r="A7" s="7"/>
      <c r="B7" s="8"/>
      <c r="C7" s="17"/>
      <c r="D7" s="17"/>
      <c r="G7" s="251" t="s">
        <v>51</v>
      </c>
      <c r="H7" s="251"/>
      <c r="K7" s="17"/>
      <c r="L7" s="17"/>
      <c r="M7" s="34"/>
      <c r="N7" s="11"/>
    </row>
    <row r="8" spans="1:14" ht="13.5" customHeight="1">
      <c r="A8" s="7"/>
      <c r="B8" s="8"/>
      <c r="C8" s="17"/>
      <c r="D8" s="17"/>
      <c r="G8" s="252" t="s">
        <v>52</v>
      </c>
      <c r="H8" s="252"/>
      <c r="K8" s="17"/>
      <c r="L8" s="17"/>
      <c r="M8" s="34"/>
      <c r="N8" s="11"/>
    </row>
    <row r="9" spans="1:14" ht="13.5" customHeight="1">
      <c r="A9" s="7"/>
      <c r="B9" s="8"/>
      <c r="C9" s="17"/>
      <c r="D9" s="17"/>
      <c r="G9" s="252" t="s">
        <v>53</v>
      </c>
      <c r="H9" s="252"/>
      <c r="K9" s="17"/>
      <c r="L9" s="17"/>
      <c r="M9" s="34"/>
      <c r="N9" s="11"/>
    </row>
    <row r="10" spans="1:14" ht="13.5" customHeight="1">
      <c r="A10" s="7"/>
      <c r="B10" s="8"/>
      <c r="C10" s="17"/>
      <c r="D10" s="17"/>
      <c r="G10" s="252" t="s">
        <v>54</v>
      </c>
      <c r="H10" s="252"/>
      <c r="K10" s="17"/>
      <c r="L10" s="17"/>
      <c r="M10" s="34"/>
      <c r="N10" s="11"/>
    </row>
    <row r="11" spans="1:14" ht="13.5" customHeight="1">
      <c r="A11" s="7"/>
      <c r="B11" s="8"/>
      <c r="C11" s="17"/>
      <c r="D11" s="17"/>
      <c r="E11" s="67"/>
      <c r="F11" s="67"/>
      <c r="G11" s="252" t="s">
        <v>55</v>
      </c>
      <c r="H11" s="252"/>
      <c r="I11" s="67"/>
      <c r="J11" s="67"/>
      <c r="K11" s="17"/>
      <c r="L11" s="17"/>
      <c r="M11" s="34"/>
      <c r="N11" s="11"/>
    </row>
    <row r="12" spans="1:14" ht="13.5" customHeight="1">
      <c r="A12" s="7"/>
      <c r="B12" s="8"/>
      <c r="C12" s="17"/>
      <c r="D12" s="17"/>
      <c r="E12" s="67"/>
      <c r="F12" s="67"/>
      <c r="G12" s="252" t="s">
        <v>56</v>
      </c>
      <c r="H12" s="252"/>
      <c r="I12" s="67"/>
      <c r="J12" s="67"/>
      <c r="K12" s="17"/>
      <c r="L12" s="17"/>
      <c r="M12" s="34"/>
      <c r="N12" s="11"/>
    </row>
    <row r="13" spans="1:14" ht="13.5" customHeight="1">
      <c r="A13" s="7"/>
      <c r="B13" s="8"/>
      <c r="C13" s="17"/>
      <c r="D13" s="17"/>
      <c r="E13" s="67"/>
      <c r="F13" s="67"/>
      <c r="G13" s="252" t="s">
        <v>57</v>
      </c>
      <c r="H13" s="252"/>
      <c r="I13" s="67"/>
      <c r="J13" s="67"/>
      <c r="K13" s="17"/>
      <c r="L13" s="17"/>
      <c r="M13" s="34"/>
      <c r="N13" s="11"/>
    </row>
    <row r="14" spans="1:14" ht="13.5" customHeight="1">
      <c r="A14" s="7"/>
      <c r="B14" s="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34"/>
      <c r="N14" s="11"/>
    </row>
    <row r="15" spans="1:14" ht="13.5" customHeight="1">
      <c r="A15" s="7"/>
      <c r="B15" s="8"/>
      <c r="C15" s="36" t="s">
        <v>25</v>
      </c>
      <c r="D15" s="37" t="s">
        <v>26</v>
      </c>
      <c r="E15" s="36" t="s">
        <v>27</v>
      </c>
      <c r="F15" s="36" t="s">
        <v>28</v>
      </c>
      <c r="G15" s="244" t="s">
        <v>29</v>
      </c>
      <c r="H15" s="244"/>
      <c r="I15" s="244" t="s">
        <v>30</v>
      </c>
      <c r="J15" s="244"/>
      <c r="K15" s="36" t="s">
        <v>28</v>
      </c>
      <c r="L15" s="36" t="s">
        <v>31</v>
      </c>
      <c r="M15" s="34"/>
      <c r="N15" s="11"/>
    </row>
    <row r="16" spans="1:14" ht="13.5" customHeight="1">
      <c r="A16" s="7"/>
      <c r="B16" s="8"/>
      <c r="C16" s="47">
        <v>42546</v>
      </c>
      <c r="D16" s="48">
        <v>0.34375000000000006</v>
      </c>
      <c r="E16" s="49">
        <v>9</v>
      </c>
      <c r="F16" s="50">
        <v>1</v>
      </c>
      <c r="G16" s="246" t="str">
        <f>G12</f>
        <v>MVP Rapids 06 White</v>
      </c>
      <c r="H16" s="246"/>
      <c r="I16" s="246" t="str">
        <f>G9</f>
        <v>Kent City FC White B06</v>
      </c>
      <c r="J16" s="246"/>
      <c r="K16" s="51">
        <v>3</v>
      </c>
      <c r="L16" s="51" t="s">
        <v>58</v>
      </c>
      <c r="M16" s="34"/>
      <c r="N16" s="11"/>
    </row>
    <row r="17" spans="1:14" ht="13.5" customHeight="1">
      <c r="A17" s="7"/>
      <c r="B17" s="8"/>
      <c r="C17" s="47">
        <v>42546</v>
      </c>
      <c r="D17" s="68">
        <v>0.34375000000000006</v>
      </c>
      <c r="E17" s="69">
        <v>10</v>
      </c>
      <c r="F17" s="50">
        <v>1</v>
      </c>
      <c r="G17" s="246" t="str">
        <f>G10</f>
        <v>Harbor Premier B06 White</v>
      </c>
      <c r="H17" s="246"/>
      <c r="I17" s="246" t="str">
        <f>G8</f>
        <v>Crossfire Select U-11 Meade</v>
      </c>
      <c r="J17" s="246"/>
      <c r="K17" s="51">
        <v>0</v>
      </c>
      <c r="L17" s="51" t="s">
        <v>58</v>
      </c>
      <c r="M17" s="34"/>
      <c r="N17" s="11"/>
    </row>
    <row r="18" spans="1:14" ht="13.5" customHeight="1">
      <c r="A18" s="7"/>
      <c r="B18" s="8"/>
      <c r="C18" s="47">
        <v>42546</v>
      </c>
      <c r="D18" s="68">
        <v>0.3958333333333333</v>
      </c>
      <c r="E18" s="69">
        <v>9</v>
      </c>
      <c r="F18" s="50">
        <v>3</v>
      </c>
      <c r="G18" s="246" t="str">
        <f>G11</f>
        <v>Harbor Premier B06 Green</v>
      </c>
      <c r="H18" s="246"/>
      <c r="I18" s="246" t="str">
        <f>G13</f>
        <v>RVS B06 Orange</v>
      </c>
      <c r="J18" s="246"/>
      <c r="K18" s="51">
        <v>1</v>
      </c>
      <c r="L18" s="51" t="s">
        <v>58</v>
      </c>
      <c r="M18" s="34"/>
      <c r="N18" s="11"/>
    </row>
    <row r="19" spans="1:14" ht="6.75" customHeight="1">
      <c r="A19" s="7"/>
      <c r="B19" s="8"/>
      <c r="C19" s="70"/>
      <c r="D19" s="71"/>
      <c r="E19" s="72"/>
      <c r="F19" s="72"/>
      <c r="G19" s="73"/>
      <c r="H19" s="74"/>
      <c r="I19" s="73"/>
      <c r="J19" s="73"/>
      <c r="K19" s="25"/>
      <c r="L19" s="25"/>
      <c r="M19" s="34"/>
      <c r="N19" s="11"/>
    </row>
    <row r="20" spans="1:14" ht="13.5" customHeight="1">
      <c r="A20" s="7"/>
      <c r="B20" s="8"/>
      <c r="C20" s="75">
        <v>42546</v>
      </c>
      <c r="D20" s="48">
        <v>0.5520833333333334</v>
      </c>
      <c r="E20" s="50">
        <v>10</v>
      </c>
      <c r="F20" s="50">
        <v>1</v>
      </c>
      <c r="G20" s="246" t="str">
        <f>G9</f>
        <v>Kent City FC White B06</v>
      </c>
      <c r="H20" s="246"/>
      <c r="I20" s="246" t="str">
        <f>G11</f>
        <v>Harbor Premier B06 Green</v>
      </c>
      <c r="J20" s="246"/>
      <c r="K20" s="51">
        <v>1</v>
      </c>
      <c r="L20" s="51" t="s">
        <v>58</v>
      </c>
      <c r="M20" s="34"/>
      <c r="N20" s="11"/>
    </row>
    <row r="21" spans="1:14" ht="13.5" customHeight="1">
      <c r="A21" s="7"/>
      <c r="B21" s="8"/>
      <c r="C21" s="75">
        <v>42546</v>
      </c>
      <c r="D21" s="48">
        <v>0.7083333333333334</v>
      </c>
      <c r="E21" s="49">
        <v>9</v>
      </c>
      <c r="F21" s="50">
        <v>2</v>
      </c>
      <c r="G21" s="246" t="str">
        <f>G8</f>
        <v>Crossfire Select U-11 Meade</v>
      </c>
      <c r="H21" s="246"/>
      <c r="I21" s="246" t="str">
        <f>G13</f>
        <v>RVS B06 Orange</v>
      </c>
      <c r="J21" s="246"/>
      <c r="K21" s="76">
        <v>4</v>
      </c>
      <c r="L21" s="51" t="s">
        <v>58</v>
      </c>
      <c r="M21" s="34"/>
      <c r="N21" s="11"/>
    </row>
    <row r="22" spans="1:14" ht="13.5" customHeight="1">
      <c r="A22" s="7"/>
      <c r="B22" s="8"/>
      <c r="C22" s="75">
        <v>42546</v>
      </c>
      <c r="D22" s="48">
        <v>0.7604166666666666</v>
      </c>
      <c r="E22" s="49">
        <v>10</v>
      </c>
      <c r="F22" s="50">
        <v>2</v>
      </c>
      <c r="G22" s="246" t="str">
        <f>G12</f>
        <v>MVP Rapids 06 White</v>
      </c>
      <c r="H22" s="246"/>
      <c r="I22" s="246" t="str">
        <f>G10</f>
        <v>Harbor Premier B06 White</v>
      </c>
      <c r="J22" s="246"/>
      <c r="K22" s="51">
        <v>2</v>
      </c>
      <c r="L22" s="51" t="s">
        <v>58</v>
      </c>
      <c r="M22" s="34"/>
      <c r="N22" s="11"/>
    </row>
    <row r="23" spans="1:14" ht="6.75" customHeight="1">
      <c r="A23" s="7"/>
      <c r="B23" s="8"/>
      <c r="C23" s="70"/>
      <c r="D23" s="71"/>
      <c r="E23" s="72"/>
      <c r="F23" s="72"/>
      <c r="G23" s="73"/>
      <c r="H23" s="74"/>
      <c r="I23" s="73"/>
      <c r="J23" s="73"/>
      <c r="K23" s="25"/>
      <c r="L23" s="25"/>
      <c r="M23" s="34"/>
      <c r="N23" s="11"/>
    </row>
    <row r="24" spans="1:14" ht="13.5" customHeight="1">
      <c r="A24" s="7"/>
      <c r="B24" s="8"/>
      <c r="C24" s="75">
        <v>42547</v>
      </c>
      <c r="D24" s="48">
        <v>0.4375</v>
      </c>
      <c r="E24" s="49">
        <v>9</v>
      </c>
      <c r="F24" s="50">
        <v>4</v>
      </c>
      <c r="G24" s="246" t="str">
        <f>G11</f>
        <v>Harbor Premier B06 Green</v>
      </c>
      <c r="H24" s="246"/>
      <c r="I24" s="246" t="str">
        <f>G8</f>
        <v>Crossfire Select U-11 Meade</v>
      </c>
      <c r="J24" s="246"/>
      <c r="K24" s="76">
        <v>0</v>
      </c>
      <c r="L24" s="51" t="s">
        <v>58</v>
      </c>
      <c r="M24" s="34"/>
      <c r="N24" s="11"/>
    </row>
    <row r="25" spans="1:14" ht="13.5" customHeight="1">
      <c r="A25" s="7"/>
      <c r="B25" s="8"/>
      <c r="C25" s="75">
        <v>42547</v>
      </c>
      <c r="D25" s="48">
        <v>0.4375</v>
      </c>
      <c r="E25" s="49">
        <v>10</v>
      </c>
      <c r="F25" s="50">
        <v>3</v>
      </c>
      <c r="G25" s="246" t="str">
        <f>G13</f>
        <v>RVS B06 Orange</v>
      </c>
      <c r="H25" s="246"/>
      <c r="I25" s="246" t="str">
        <f>G12</f>
        <v>MVP Rapids 06 White</v>
      </c>
      <c r="J25" s="246"/>
      <c r="K25" s="51">
        <v>0</v>
      </c>
      <c r="L25" s="51" t="s">
        <v>58</v>
      </c>
      <c r="M25" s="34"/>
      <c r="N25" s="11"/>
    </row>
    <row r="26" spans="1:14" ht="13.5" customHeight="1">
      <c r="A26" s="7"/>
      <c r="B26" s="8"/>
      <c r="C26" s="75">
        <v>42547</v>
      </c>
      <c r="D26" s="48">
        <v>0.4895833333333333</v>
      </c>
      <c r="E26" s="49">
        <v>9</v>
      </c>
      <c r="F26" s="50">
        <v>0</v>
      </c>
      <c r="G26" s="246" t="str">
        <f>G10</f>
        <v>Harbor Premier B06 White</v>
      </c>
      <c r="H26" s="246"/>
      <c r="I26" s="246" t="str">
        <f>G9</f>
        <v>Kent City FC White B06</v>
      </c>
      <c r="J26" s="246"/>
      <c r="K26" s="76">
        <v>0</v>
      </c>
      <c r="L26" s="51" t="s">
        <v>58</v>
      </c>
      <c r="M26" s="34"/>
      <c r="N26" s="11"/>
    </row>
    <row r="27" spans="1:14" ht="6.75" customHeight="1">
      <c r="A27" s="7"/>
      <c r="B27" s="8"/>
      <c r="C27" s="70"/>
      <c r="D27" s="71"/>
      <c r="E27" s="72"/>
      <c r="F27" s="72"/>
      <c r="G27" s="73"/>
      <c r="H27" s="77"/>
      <c r="I27" s="73"/>
      <c r="J27" s="73"/>
      <c r="K27" s="25"/>
      <c r="L27" s="25"/>
      <c r="M27" s="34"/>
      <c r="N27" s="11"/>
    </row>
    <row r="28" spans="1:14" ht="13.5" customHeight="1">
      <c r="A28" s="7"/>
      <c r="B28" s="8"/>
      <c r="C28" s="75">
        <v>42547</v>
      </c>
      <c r="D28" s="78">
        <v>0.65625</v>
      </c>
      <c r="E28" s="50">
        <v>9</v>
      </c>
      <c r="F28" s="50">
        <v>4</v>
      </c>
      <c r="G28" s="246" t="s">
        <v>59</v>
      </c>
      <c r="H28" s="246"/>
      <c r="I28" s="246" t="s">
        <v>60</v>
      </c>
      <c r="J28" s="246"/>
      <c r="K28" s="79" t="s">
        <v>161</v>
      </c>
      <c r="L28" s="51" t="s">
        <v>37</v>
      </c>
      <c r="M28" s="34"/>
      <c r="N28" s="11"/>
    </row>
    <row r="29" spans="1:14" ht="13.5" customHeight="1">
      <c r="A29" s="7"/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4"/>
      <c r="N29" s="11"/>
    </row>
    <row r="30" spans="1:14" ht="13.5" customHeight="1">
      <c r="A30" s="7"/>
      <c r="B30" s="8"/>
      <c r="C30" s="17"/>
      <c r="D30" s="248" t="s">
        <v>38</v>
      </c>
      <c r="E30" s="248"/>
      <c r="F30" s="53" t="s">
        <v>39</v>
      </c>
      <c r="G30" s="54" t="s">
        <v>40</v>
      </c>
      <c r="H30" s="53" t="s">
        <v>41</v>
      </c>
      <c r="I30" s="54" t="s">
        <v>42</v>
      </c>
      <c r="J30" s="53" t="s">
        <v>43</v>
      </c>
      <c r="K30" s="54" t="s">
        <v>44</v>
      </c>
      <c r="L30" s="17"/>
      <c r="M30" s="34"/>
      <c r="N30" s="11"/>
    </row>
    <row r="31" spans="1:14" ht="13.5" customHeight="1">
      <c r="A31" s="7"/>
      <c r="B31" s="8"/>
      <c r="C31" s="17"/>
      <c r="D31" s="253" t="str">
        <f aca="true" t="shared" si="0" ref="D31:D36">G8</f>
        <v>Crossfire Select U-11 Meade</v>
      </c>
      <c r="E31" s="253"/>
      <c r="F31" s="80">
        <v>0</v>
      </c>
      <c r="G31" s="80">
        <v>2</v>
      </c>
      <c r="H31" s="80">
        <v>0</v>
      </c>
      <c r="I31" s="80"/>
      <c r="J31" s="80"/>
      <c r="K31" s="221">
        <v>2</v>
      </c>
      <c r="L31" s="17"/>
      <c r="M31" s="34"/>
      <c r="N31" s="11"/>
    </row>
    <row r="32" spans="1:14" ht="13.5" customHeight="1">
      <c r="A32" s="7"/>
      <c r="B32" s="8"/>
      <c r="C32" s="17"/>
      <c r="D32" s="253" t="str">
        <f t="shared" si="0"/>
        <v>Kent City FC White B06</v>
      </c>
      <c r="E32" s="253"/>
      <c r="F32" s="80">
        <v>9</v>
      </c>
      <c r="G32" s="80">
        <v>4</v>
      </c>
      <c r="H32" s="80">
        <v>4</v>
      </c>
      <c r="I32" s="80"/>
      <c r="J32" s="80"/>
      <c r="K32" s="221">
        <v>17</v>
      </c>
      <c r="L32" s="17"/>
      <c r="M32" s="34"/>
      <c r="N32" s="11"/>
    </row>
    <row r="33" spans="1:14" ht="13.5" customHeight="1">
      <c r="A33" s="7"/>
      <c r="B33" s="8"/>
      <c r="C33" s="17"/>
      <c r="D33" s="253" t="str">
        <f t="shared" si="0"/>
        <v>Harbor Premier B06 White</v>
      </c>
      <c r="E33" s="253"/>
      <c r="F33" s="80">
        <v>8</v>
      </c>
      <c r="G33" s="80">
        <v>5</v>
      </c>
      <c r="H33" s="80">
        <v>4</v>
      </c>
      <c r="I33" s="80"/>
      <c r="J33" s="80"/>
      <c r="K33" s="221">
        <v>17</v>
      </c>
      <c r="L33" s="17"/>
      <c r="M33" s="34"/>
      <c r="N33" s="11"/>
    </row>
    <row r="34" spans="1:14" ht="13.5" customHeight="1">
      <c r="A34" s="7"/>
      <c r="B34" s="8"/>
      <c r="C34" s="17"/>
      <c r="D34" s="253" t="str">
        <f t="shared" si="0"/>
        <v>Harbor Premier B06 Green</v>
      </c>
      <c r="E34" s="253"/>
      <c r="F34" s="80">
        <v>9</v>
      </c>
      <c r="G34" s="80">
        <v>4</v>
      </c>
      <c r="H34" s="80">
        <v>10</v>
      </c>
      <c r="I34" s="80"/>
      <c r="J34" s="80"/>
      <c r="K34" s="221">
        <v>23</v>
      </c>
      <c r="L34" s="17"/>
      <c r="M34" s="34"/>
      <c r="N34" s="11"/>
    </row>
    <row r="35" spans="1:14" ht="13.5" customHeight="1">
      <c r="A35" s="7"/>
      <c r="B35" s="8"/>
      <c r="C35" s="17"/>
      <c r="D35" s="253" t="str">
        <f t="shared" si="0"/>
        <v>MVP Rapids 06 White</v>
      </c>
      <c r="E35" s="253"/>
      <c r="F35" s="80">
        <v>1</v>
      </c>
      <c r="G35" s="80">
        <v>5</v>
      </c>
      <c r="H35" s="80">
        <v>0</v>
      </c>
      <c r="I35" s="80"/>
      <c r="J35" s="80"/>
      <c r="K35" s="221">
        <v>6</v>
      </c>
      <c r="L35" s="17"/>
      <c r="M35" s="34"/>
      <c r="N35" s="11"/>
    </row>
    <row r="36" spans="1:14" ht="13.5" customHeight="1">
      <c r="A36" s="7"/>
      <c r="B36" s="8"/>
      <c r="C36" s="17"/>
      <c r="D36" s="253" t="str">
        <f t="shared" si="0"/>
        <v>RVS B06 Orange</v>
      </c>
      <c r="E36" s="253"/>
      <c r="F36" s="80">
        <v>1</v>
      </c>
      <c r="G36" s="80">
        <v>9</v>
      </c>
      <c r="H36" s="80">
        <v>10</v>
      </c>
      <c r="I36" s="80"/>
      <c r="J36" s="80"/>
      <c r="K36" s="221">
        <v>20</v>
      </c>
      <c r="L36" s="17"/>
      <c r="M36" s="34"/>
      <c r="N36" s="11"/>
    </row>
    <row r="37" spans="1:14" ht="13.5" customHeight="1">
      <c r="A37" s="7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4"/>
      <c r="N37" s="11"/>
    </row>
    <row r="38" spans="1:14" ht="13.5" customHeight="1">
      <c r="A38" s="7"/>
      <c r="B38" s="8"/>
      <c r="C38" s="23"/>
      <c r="D38" s="81" t="s">
        <v>37</v>
      </c>
      <c r="E38" s="17"/>
      <c r="F38" s="17"/>
      <c r="G38" s="17"/>
      <c r="H38" s="17"/>
      <c r="I38" s="17"/>
      <c r="J38" s="17"/>
      <c r="K38" s="17"/>
      <c r="L38" s="17"/>
      <c r="M38" s="34"/>
      <c r="N38" s="11"/>
    </row>
    <row r="39" spans="1:14" ht="13.5" customHeight="1">
      <c r="A39" s="7"/>
      <c r="B39" s="8"/>
      <c r="C39" s="23"/>
      <c r="D39" s="24"/>
      <c r="E39" s="254" t="s">
        <v>225</v>
      </c>
      <c r="F39" s="255"/>
      <c r="G39" s="255"/>
      <c r="H39" s="255"/>
      <c r="I39" s="255"/>
      <c r="J39" s="255"/>
      <c r="K39" s="255"/>
      <c r="L39" s="17"/>
      <c r="M39" s="34"/>
      <c r="N39" s="11"/>
    </row>
    <row r="40" spans="1:14" ht="13.5">
      <c r="A40" s="7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4"/>
      <c r="N40" s="11"/>
    </row>
    <row r="41" spans="1:14" ht="13.5">
      <c r="A41" s="7"/>
      <c r="B41" s="8"/>
      <c r="C41" s="17"/>
      <c r="D41" s="17"/>
      <c r="E41" s="17"/>
      <c r="F41" s="17"/>
      <c r="G41" s="230" t="s">
        <v>226</v>
      </c>
      <c r="H41" s="17"/>
      <c r="I41" s="17"/>
      <c r="J41" s="17"/>
      <c r="K41" s="17"/>
      <c r="L41" s="17"/>
      <c r="M41" s="34"/>
      <c r="N41" s="11"/>
    </row>
    <row r="42" spans="1:14" ht="13.5">
      <c r="A42" s="7"/>
      <c r="B42" s="8"/>
      <c r="C42" s="17"/>
      <c r="D42" s="17"/>
      <c r="E42" s="17"/>
      <c r="F42" s="17"/>
      <c r="G42" s="230" t="s">
        <v>227</v>
      </c>
      <c r="H42" s="17"/>
      <c r="I42" s="17"/>
      <c r="J42" s="17"/>
      <c r="K42" s="17"/>
      <c r="L42" s="17"/>
      <c r="M42" s="34"/>
      <c r="N42" s="11"/>
    </row>
    <row r="43" spans="1:14" ht="13.5">
      <c r="A43" s="7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4"/>
      <c r="N43" s="11"/>
    </row>
    <row r="44" spans="1:14" ht="13.5">
      <c r="A44" s="7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4"/>
      <c r="N44" s="11"/>
    </row>
    <row r="45" spans="1:14" ht="13.5">
      <c r="A45" s="7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4"/>
      <c r="N45" s="11"/>
    </row>
    <row r="46" spans="1:14" ht="13.5">
      <c r="A46" s="7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4"/>
      <c r="N46" s="11"/>
    </row>
    <row r="47" spans="1:14" ht="13.5">
      <c r="A47" s="7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4"/>
      <c r="N47" s="11"/>
    </row>
    <row r="48" spans="1:14" ht="13.5">
      <c r="A48" s="7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34"/>
      <c r="N48" s="11"/>
    </row>
    <row r="49" spans="1:14" ht="13.5">
      <c r="A49" s="7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34"/>
      <c r="N49" s="11"/>
    </row>
    <row r="50" spans="1:14" ht="13.5">
      <c r="A50" s="7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34"/>
      <c r="N50" s="11"/>
    </row>
    <row r="51" spans="1:14" ht="13.5">
      <c r="A51" s="7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4"/>
      <c r="N51" s="11"/>
    </row>
    <row r="52" spans="1:14" ht="13.5">
      <c r="A52" s="7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34"/>
      <c r="N52" s="11"/>
    </row>
    <row r="53" spans="1:14" ht="13.5">
      <c r="A53" s="7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34"/>
      <c r="N53" s="11"/>
    </row>
    <row r="54" spans="1:14" ht="13.5">
      <c r="A54" s="7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34"/>
      <c r="N54" s="11"/>
    </row>
    <row r="55" spans="1:14" ht="13.5">
      <c r="A55" s="7"/>
      <c r="B55" s="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34"/>
      <c r="N55" s="11"/>
    </row>
    <row r="56" spans="1:14" ht="13.5">
      <c r="A56" s="7"/>
      <c r="B56" s="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34"/>
      <c r="N56" s="11"/>
    </row>
    <row r="57" spans="1:14" ht="13.5">
      <c r="A57" s="7"/>
      <c r="B57" s="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34"/>
      <c r="N57" s="11"/>
    </row>
    <row r="58" spans="1:14" ht="13.5">
      <c r="A58" s="7"/>
      <c r="B58" s="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34"/>
      <c r="N58" s="11"/>
    </row>
    <row r="59" spans="1:14" ht="13.5">
      <c r="A59" s="7"/>
      <c r="B59" s="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34"/>
      <c r="N59" s="11"/>
    </row>
    <row r="60" spans="1:14" ht="13.5">
      <c r="A60" s="7"/>
      <c r="B60" s="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34"/>
      <c r="N60" s="11"/>
    </row>
    <row r="61" spans="1:14" ht="13.5">
      <c r="A61" s="7"/>
      <c r="B61" s="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34"/>
      <c r="N61" s="11"/>
    </row>
    <row r="62" spans="1:14" ht="13.5">
      <c r="A62" s="7"/>
      <c r="B62" s="8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34"/>
      <c r="N62" s="11"/>
    </row>
    <row r="63" spans="1:14" ht="13.5">
      <c r="A63" s="7"/>
      <c r="B63" s="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34"/>
      <c r="N63" s="11"/>
    </row>
    <row r="64" spans="1:14" ht="13.5">
      <c r="A64" s="7"/>
      <c r="B64" s="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34"/>
      <c r="N64" s="11"/>
    </row>
    <row r="65" spans="1:14" ht="13.5">
      <c r="A65" s="7"/>
      <c r="B65" s="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34"/>
      <c r="N65" s="11"/>
    </row>
    <row r="66" spans="1:14" ht="13.5">
      <c r="A66" s="7"/>
      <c r="B66" s="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34"/>
      <c r="N66" s="11"/>
    </row>
    <row r="67" spans="1:14" ht="13.5">
      <c r="A67" s="7"/>
      <c r="B67" s="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34"/>
      <c r="N67" s="11"/>
    </row>
    <row r="68" spans="1:14" ht="13.5">
      <c r="A68" s="7"/>
      <c r="B68" s="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34"/>
      <c r="N68" s="11"/>
    </row>
    <row r="69" spans="1:14" ht="13.5">
      <c r="A69" s="7"/>
      <c r="B69" s="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34"/>
      <c r="N69" s="11"/>
    </row>
    <row r="70" spans="1:14" s="6" customFormat="1" ht="13.5">
      <c r="A70" s="32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1"/>
      <c r="N70" s="11"/>
    </row>
    <row r="71" spans="1:14" s="6" customFormat="1" ht="28.5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</row>
  </sheetData>
  <sheetProtection selectLockedCells="1" selectUnlockedCells="1"/>
  <mergeCells count="40"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  <mergeCell ref="G24:H24"/>
    <mergeCell ref="I24:J24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G16:H16"/>
    <mergeCell ref="I16:J16"/>
    <mergeCell ref="G17:H17"/>
    <mergeCell ref="I17:J17"/>
    <mergeCell ref="G18:H18"/>
    <mergeCell ref="I18:J18"/>
    <mergeCell ref="G10:H10"/>
    <mergeCell ref="G11:H11"/>
    <mergeCell ref="G12:H12"/>
    <mergeCell ref="G13:H13"/>
    <mergeCell ref="G15:H15"/>
    <mergeCell ref="I15:J15"/>
    <mergeCell ref="E2:G2"/>
    <mergeCell ref="H2:J2"/>
    <mergeCell ref="C3:L6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5">
      <selection activeCell="G36" sqref="G36"/>
    </sheetView>
  </sheetViews>
  <sheetFormatPr defaultColWidth="8.7109375" defaultRowHeight="12.75"/>
  <cols>
    <col min="1" max="2" width="4.7109375" style="6" customWidth="1"/>
    <col min="3" max="12" width="10.00390625" style="6" customWidth="1"/>
    <col min="13" max="14" width="4.7109375" style="6" customWidth="1"/>
    <col min="15" max="16384" width="8.7109375" style="6" customWidth="1"/>
  </cols>
  <sheetData>
    <row r="1" spans="1:14" ht="28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4" ht="180" customHeight="1">
      <c r="A2" s="7"/>
      <c r="B2" s="8"/>
      <c r="C2" s="8"/>
      <c r="D2" s="8"/>
      <c r="E2" s="235"/>
      <c r="F2" s="235"/>
      <c r="G2" s="235"/>
      <c r="H2" s="235"/>
      <c r="I2" s="235"/>
      <c r="J2" s="235"/>
      <c r="K2" s="9"/>
      <c r="L2" s="9"/>
      <c r="M2" s="10"/>
      <c r="N2" s="11"/>
    </row>
    <row r="3" spans="1:14" ht="15" customHeight="1">
      <c r="A3" s="32"/>
      <c r="B3" s="33"/>
      <c r="C3" s="241" t="s">
        <v>61</v>
      </c>
      <c r="D3" s="241"/>
      <c r="E3" s="241"/>
      <c r="F3" s="241"/>
      <c r="G3" s="241"/>
      <c r="H3" s="241"/>
      <c r="I3" s="241"/>
      <c r="J3" s="241"/>
      <c r="K3" s="241"/>
      <c r="L3" s="241"/>
      <c r="M3" s="34"/>
      <c r="N3" s="11"/>
    </row>
    <row r="4" spans="1:14" ht="15" customHeight="1">
      <c r="A4" s="32"/>
      <c r="B4" s="3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34"/>
      <c r="N4" s="11"/>
    </row>
    <row r="5" spans="1:14" ht="15" customHeight="1">
      <c r="A5" s="32"/>
      <c r="B5" s="3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34"/>
      <c r="N5" s="11"/>
    </row>
    <row r="6" spans="1:14" ht="13.5" customHeight="1">
      <c r="A6" s="32"/>
      <c r="B6" s="33"/>
      <c r="C6" s="35"/>
      <c r="D6" s="35"/>
      <c r="E6" s="35"/>
      <c r="F6" s="35"/>
      <c r="G6" s="35"/>
      <c r="H6" s="35"/>
      <c r="I6" s="35"/>
      <c r="J6" s="35"/>
      <c r="K6" s="35"/>
      <c r="L6" s="35"/>
      <c r="M6" s="34"/>
      <c r="N6" s="11"/>
    </row>
    <row r="7" spans="1:14" ht="18" customHeight="1">
      <c r="A7" s="32"/>
      <c r="B7" s="33"/>
      <c r="C7" s="35"/>
      <c r="D7" s="35"/>
      <c r="E7" s="35"/>
      <c r="F7" s="35"/>
      <c r="G7" s="242" t="s">
        <v>20</v>
      </c>
      <c r="H7" s="242"/>
      <c r="I7" s="35"/>
      <c r="J7" s="35"/>
      <c r="K7" s="35"/>
      <c r="L7" s="35"/>
      <c r="M7" s="34"/>
      <c r="N7" s="11"/>
    </row>
    <row r="8" spans="1:14" ht="13.5" customHeight="1">
      <c r="A8" s="32"/>
      <c r="B8" s="33"/>
      <c r="C8" s="35"/>
      <c r="D8" s="35"/>
      <c r="E8" s="35"/>
      <c r="F8" s="35"/>
      <c r="G8" s="243" t="s">
        <v>62</v>
      </c>
      <c r="H8" s="243"/>
      <c r="I8" s="35"/>
      <c r="J8" s="35"/>
      <c r="K8" s="35"/>
      <c r="L8" s="35"/>
      <c r="M8" s="34"/>
      <c r="N8" s="11"/>
    </row>
    <row r="9" spans="1:14" ht="13.5" customHeight="1">
      <c r="A9" s="32"/>
      <c r="B9" s="33"/>
      <c r="C9" s="35"/>
      <c r="D9" s="35"/>
      <c r="E9" s="35"/>
      <c r="F9" s="35"/>
      <c r="G9" s="243" t="s">
        <v>63</v>
      </c>
      <c r="H9" s="243"/>
      <c r="I9" s="35"/>
      <c r="J9" s="35"/>
      <c r="K9" s="35"/>
      <c r="L9" s="35"/>
      <c r="M9" s="34"/>
      <c r="N9" s="11"/>
    </row>
    <row r="10" spans="1:14" ht="13.5" customHeight="1">
      <c r="A10" s="32"/>
      <c r="B10" s="33"/>
      <c r="C10" s="35"/>
      <c r="D10" s="35"/>
      <c r="E10" s="35"/>
      <c r="F10" s="35"/>
      <c r="G10" s="243" t="s">
        <v>64</v>
      </c>
      <c r="H10" s="243"/>
      <c r="I10" s="35"/>
      <c r="J10" s="35"/>
      <c r="K10" s="35"/>
      <c r="L10" s="35"/>
      <c r="M10" s="34"/>
      <c r="N10" s="11"/>
    </row>
    <row r="11" spans="1:14" ht="13.5" customHeight="1">
      <c r="A11" s="32"/>
      <c r="B11" s="33"/>
      <c r="C11" s="35"/>
      <c r="D11" s="35"/>
      <c r="E11" s="35"/>
      <c r="F11" s="35"/>
      <c r="G11" s="243" t="s">
        <v>65</v>
      </c>
      <c r="H11" s="243"/>
      <c r="I11" s="35"/>
      <c r="J11" s="35"/>
      <c r="K11" s="35"/>
      <c r="L11" s="35"/>
      <c r="M11" s="34"/>
      <c r="N11" s="11"/>
    </row>
    <row r="12" spans="1:14" ht="13.5" customHeight="1">
      <c r="A12" s="32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4"/>
      <c r="N12" s="11"/>
    </row>
    <row r="13" spans="1:14" ht="13.5" customHeight="1">
      <c r="A13" s="32"/>
      <c r="B13" s="33"/>
      <c r="C13" s="36" t="s">
        <v>25</v>
      </c>
      <c r="D13" s="37" t="s">
        <v>26</v>
      </c>
      <c r="E13" s="36" t="s">
        <v>27</v>
      </c>
      <c r="F13" s="36" t="s">
        <v>28</v>
      </c>
      <c r="G13" s="244" t="s">
        <v>29</v>
      </c>
      <c r="H13" s="244"/>
      <c r="I13" s="244" t="s">
        <v>30</v>
      </c>
      <c r="J13" s="244"/>
      <c r="K13" s="36" t="s">
        <v>28</v>
      </c>
      <c r="L13" s="36" t="s">
        <v>31</v>
      </c>
      <c r="M13" s="34"/>
      <c r="N13" s="11"/>
    </row>
    <row r="14" spans="1:14" ht="13.5" customHeight="1">
      <c r="A14" s="32"/>
      <c r="B14" s="33"/>
      <c r="C14" s="38">
        <v>42546</v>
      </c>
      <c r="D14" s="39">
        <v>0.3958333333333333</v>
      </c>
      <c r="E14" s="40">
        <v>10</v>
      </c>
      <c r="F14" s="218">
        <v>8</v>
      </c>
      <c r="G14" s="246" t="str">
        <f>G8</f>
        <v>Harbor FC B05 green</v>
      </c>
      <c r="H14" s="246"/>
      <c r="I14" s="246" t="str">
        <f>G9</f>
        <v>Harbor Premier FC B05 White</v>
      </c>
      <c r="J14" s="246"/>
      <c r="K14" s="51">
        <v>0</v>
      </c>
      <c r="L14" s="51" t="s">
        <v>33</v>
      </c>
      <c r="M14" s="34"/>
      <c r="N14" s="11"/>
    </row>
    <row r="15" spans="1:14" ht="13.5" customHeight="1">
      <c r="A15" s="32"/>
      <c r="B15" s="33"/>
      <c r="C15" s="38">
        <v>42546</v>
      </c>
      <c r="D15" s="39">
        <v>0.4479166666666667</v>
      </c>
      <c r="E15" s="40">
        <v>10</v>
      </c>
      <c r="F15" s="219">
        <v>4</v>
      </c>
      <c r="G15" s="245" t="str">
        <f>G10</f>
        <v>Kitsap Alliance FC B05A</v>
      </c>
      <c r="H15" s="245"/>
      <c r="I15" s="245" t="str">
        <f>G11</f>
        <v>Tynecastle B05</v>
      </c>
      <c r="J15" s="245"/>
      <c r="K15" s="41">
        <v>1</v>
      </c>
      <c r="L15" s="41" t="s">
        <v>33</v>
      </c>
      <c r="M15" s="34"/>
      <c r="N15" s="11"/>
    </row>
    <row r="16" spans="1:14" ht="6.75" customHeight="1">
      <c r="A16" s="32"/>
      <c r="B16" s="33"/>
      <c r="C16" s="83"/>
      <c r="D16" s="84"/>
      <c r="E16" s="85"/>
      <c r="F16" s="85"/>
      <c r="G16" s="45"/>
      <c r="H16" s="45"/>
      <c r="I16" s="45"/>
      <c r="J16" s="45"/>
      <c r="K16" s="46"/>
      <c r="L16" s="46"/>
      <c r="M16" s="34"/>
      <c r="N16" s="11"/>
    </row>
    <row r="17" spans="1:14" ht="13.5" customHeight="1">
      <c r="A17" s="32"/>
      <c r="B17" s="33"/>
      <c r="C17" s="38">
        <v>42546</v>
      </c>
      <c r="D17" s="39">
        <v>0.65625</v>
      </c>
      <c r="E17" s="40">
        <v>9</v>
      </c>
      <c r="F17" s="40">
        <v>0</v>
      </c>
      <c r="G17" s="245" t="str">
        <f>G9</f>
        <v>Harbor Premier FC B05 White</v>
      </c>
      <c r="H17" s="245"/>
      <c r="I17" s="245" t="str">
        <f>G11</f>
        <v>Tynecastle B05</v>
      </c>
      <c r="J17" s="245"/>
      <c r="K17" s="41">
        <v>15</v>
      </c>
      <c r="L17" s="41" t="s">
        <v>33</v>
      </c>
      <c r="M17" s="34"/>
      <c r="N17" s="11"/>
    </row>
    <row r="18" spans="1:14" ht="13.5" customHeight="1">
      <c r="A18" s="32"/>
      <c r="B18" s="33"/>
      <c r="C18" s="38">
        <v>42546</v>
      </c>
      <c r="D18" s="39">
        <v>0.65625</v>
      </c>
      <c r="E18" s="40">
        <v>10</v>
      </c>
      <c r="F18" s="40">
        <v>3</v>
      </c>
      <c r="G18" s="245" t="str">
        <f>G8</f>
        <v>Harbor FC B05 green</v>
      </c>
      <c r="H18" s="245"/>
      <c r="I18" s="245" t="str">
        <f>G10</f>
        <v>Kitsap Alliance FC B05A</v>
      </c>
      <c r="J18" s="245"/>
      <c r="K18" s="41">
        <v>0</v>
      </c>
      <c r="L18" s="41" t="s">
        <v>33</v>
      </c>
      <c r="M18" s="34"/>
      <c r="N18" s="11"/>
    </row>
    <row r="19" spans="1:14" ht="6.75" customHeight="1">
      <c r="A19" s="32"/>
      <c r="B19" s="33"/>
      <c r="C19" s="83"/>
      <c r="D19" s="84"/>
      <c r="E19" s="85"/>
      <c r="F19" s="85"/>
      <c r="G19" s="45"/>
      <c r="H19" s="45"/>
      <c r="I19" s="45"/>
      <c r="J19" s="45"/>
      <c r="K19" s="46"/>
      <c r="L19" s="46"/>
      <c r="M19" s="34"/>
      <c r="N19" s="11"/>
    </row>
    <row r="20" spans="1:14" ht="13.5" customHeight="1">
      <c r="A20" s="32"/>
      <c r="B20" s="33"/>
      <c r="C20" s="38">
        <v>42547</v>
      </c>
      <c r="D20" s="39">
        <v>0.3333333333333333</v>
      </c>
      <c r="E20" s="40">
        <v>9</v>
      </c>
      <c r="F20" s="219">
        <v>1</v>
      </c>
      <c r="G20" s="245" t="str">
        <f>G11</f>
        <v>Tynecastle B05</v>
      </c>
      <c r="H20" s="245"/>
      <c r="I20" s="245" t="str">
        <f>G8</f>
        <v>Harbor FC B05 green</v>
      </c>
      <c r="J20" s="245"/>
      <c r="K20" s="41">
        <v>3</v>
      </c>
      <c r="L20" s="41" t="s">
        <v>33</v>
      </c>
      <c r="M20" s="34"/>
      <c r="N20" s="11"/>
    </row>
    <row r="21" spans="1:14" ht="13.5" customHeight="1">
      <c r="A21" s="32"/>
      <c r="B21" s="33"/>
      <c r="C21" s="38">
        <v>42547</v>
      </c>
      <c r="D21" s="39">
        <v>0.3333333333333333</v>
      </c>
      <c r="E21" s="40">
        <v>10</v>
      </c>
      <c r="F21" s="219">
        <v>0</v>
      </c>
      <c r="G21" s="245" t="str">
        <f>G9</f>
        <v>Harbor Premier FC B05 White</v>
      </c>
      <c r="H21" s="245"/>
      <c r="I21" s="245" t="str">
        <f>G10</f>
        <v>Kitsap Alliance FC B05A</v>
      </c>
      <c r="J21" s="245"/>
      <c r="K21" s="41">
        <v>9</v>
      </c>
      <c r="L21" s="41" t="s">
        <v>33</v>
      </c>
      <c r="M21" s="34"/>
      <c r="N21" s="11"/>
    </row>
    <row r="22" spans="1:14" ht="6.75" customHeight="1">
      <c r="A22" s="32"/>
      <c r="B22" s="33"/>
      <c r="C22" s="42"/>
      <c r="D22" s="43"/>
      <c r="E22" s="44"/>
      <c r="F22" s="85"/>
      <c r="G22" s="45"/>
      <c r="H22" s="45"/>
      <c r="I22" s="45"/>
      <c r="J22" s="45"/>
      <c r="K22" s="46"/>
      <c r="L22" s="46"/>
      <c r="M22" s="34"/>
      <c r="N22" s="11"/>
    </row>
    <row r="23" spans="1:14" ht="13.5" customHeight="1">
      <c r="A23" s="32"/>
      <c r="B23" s="33"/>
      <c r="C23" s="38">
        <v>42547</v>
      </c>
      <c r="D23" s="39">
        <v>0.5520833333333334</v>
      </c>
      <c r="E23" s="40">
        <v>9</v>
      </c>
      <c r="F23" s="82">
        <v>3</v>
      </c>
      <c r="G23" s="247" t="s">
        <v>35</v>
      </c>
      <c r="H23" s="247"/>
      <c r="I23" s="247" t="s">
        <v>36</v>
      </c>
      <c r="J23" s="247"/>
      <c r="K23" s="52" t="s">
        <v>215</v>
      </c>
      <c r="L23" s="41" t="s">
        <v>37</v>
      </c>
      <c r="M23" s="34"/>
      <c r="N23" s="11"/>
    </row>
    <row r="24" spans="1:14" ht="13.5" customHeight="1">
      <c r="A24" s="32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4"/>
      <c r="N24" s="11"/>
    </row>
    <row r="25" spans="1:14" ht="13.5" customHeight="1">
      <c r="A25" s="32"/>
      <c r="B25" s="33"/>
      <c r="C25" s="35"/>
      <c r="D25" s="248" t="s">
        <v>38</v>
      </c>
      <c r="E25" s="248"/>
      <c r="F25" s="53" t="s">
        <v>39</v>
      </c>
      <c r="G25" s="54" t="s">
        <v>40</v>
      </c>
      <c r="H25" s="53" t="s">
        <v>41</v>
      </c>
      <c r="I25" s="54" t="s">
        <v>42</v>
      </c>
      <c r="J25" s="53" t="s">
        <v>43</v>
      </c>
      <c r="K25" s="54" t="s">
        <v>44</v>
      </c>
      <c r="L25" s="35"/>
      <c r="M25" s="34"/>
      <c r="N25" s="11"/>
    </row>
    <row r="26" spans="1:14" ht="13.5" customHeight="1">
      <c r="A26" s="32"/>
      <c r="B26" s="33"/>
      <c r="C26" s="35"/>
      <c r="D26" s="249" t="str">
        <f>G8</f>
        <v>Harbor FC B05 green</v>
      </c>
      <c r="E26" s="249"/>
      <c r="F26" s="217">
        <v>10</v>
      </c>
      <c r="G26" s="217">
        <v>10</v>
      </c>
      <c r="H26" s="217">
        <v>9</v>
      </c>
      <c r="I26" s="55"/>
      <c r="J26" s="55"/>
      <c r="K26" s="55">
        <v>29</v>
      </c>
      <c r="L26" s="35"/>
      <c r="M26" s="34"/>
      <c r="N26" s="11"/>
    </row>
    <row r="27" spans="1:14" ht="13.5" customHeight="1">
      <c r="A27" s="32"/>
      <c r="B27" s="33"/>
      <c r="C27" s="35"/>
      <c r="D27" s="249" t="str">
        <f>G9</f>
        <v>Harbor Premier FC B05 White</v>
      </c>
      <c r="E27" s="249"/>
      <c r="F27" s="217">
        <v>0</v>
      </c>
      <c r="G27" s="217">
        <v>0</v>
      </c>
      <c r="H27" s="217">
        <v>0</v>
      </c>
      <c r="I27" s="55"/>
      <c r="J27" s="55"/>
      <c r="K27" s="55">
        <v>0</v>
      </c>
      <c r="L27" s="35"/>
      <c r="M27" s="34"/>
      <c r="N27" s="11"/>
    </row>
    <row r="28" spans="1:14" ht="13.5" customHeight="1">
      <c r="A28" s="32"/>
      <c r="B28" s="33"/>
      <c r="C28" s="35"/>
      <c r="D28" s="249" t="str">
        <f>G10</f>
        <v>Kitsap Alliance FC B05A</v>
      </c>
      <c r="E28" s="249"/>
      <c r="F28" s="217">
        <v>9</v>
      </c>
      <c r="G28" s="217">
        <v>0</v>
      </c>
      <c r="H28" s="217">
        <v>10</v>
      </c>
      <c r="I28" s="55"/>
      <c r="J28" s="55"/>
      <c r="K28" s="55">
        <v>19</v>
      </c>
      <c r="L28" s="35"/>
      <c r="M28" s="34"/>
      <c r="N28" s="11"/>
    </row>
    <row r="29" spans="1:14" ht="13.5" customHeight="1">
      <c r="A29" s="32"/>
      <c r="B29" s="33"/>
      <c r="C29" s="35"/>
      <c r="D29" s="249" t="str">
        <f>G11</f>
        <v>Tynecastle B05</v>
      </c>
      <c r="E29" s="249"/>
      <c r="F29" s="217">
        <v>1</v>
      </c>
      <c r="G29" s="217">
        <v>10</v>
      </c>
      <c r="H29" s="217">
        <v>1</v>
      </c>
      <c r="I29" s="55"/>
      <c r="J29" s="55"/>
      <c r="K29" s="55">
        <v>12</v>
      </c>
      <c r="L29" s="35"/>
      <c r="M29" s="34"/>
      <c r="N29" s="11"/>
    </row>
    <row r="30" spans="1:14" ht="13.5" customHeight="1">
      <c r="A30" s="32"/>
      <c r="B30" s="3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4"/>
      <c r="N30" s="11"/>
    </row>
    <row r="31" spans="1:14" ht="13.5" customHeight="1">
      <c r="A31" s="32"/>
      <c r="B31" s="33"/>
      <c r="C31" s="56"/>
      <c r="D31" s="57" t="s">
        <v>37</v>
      </c>
      <c r="E31" s="35"/>
      <c r="F31" s="35"/>
      <c r="G31" s="35"/>
      <c r="H31" s="35"/>
      <c r="I31" s="35"/>
      <c r="J31" s="35"/>
      <c r="K31" s="35"/>
      <c r="L31" s="35"/>
      <c r="M31" s="34"/>
      <c r="N31" s="11"/>
    </row>
    <row r="32" spans="1:14" ht="13.5" customHeight="1">
      <c r="A32" s="32"/>
      <c r="B32" s="33"/>
      <c r="C32" s="56"/>
      <c r="D32" s="58"/>
      <c r="E32" s="250" t="s">
        <v>229</v>
      </c>
      <c r="F32" s="250"/>
      <c r="G32" s="250"/>
      <c r="H32" s="250"/>
      <c r="I32" s="250"/>
      <c r="J32" s="250"/>
      <c r="K32" s="250"/>
      <c r="L32" s="35"/>
      <c r="M32" s="34"/>
      <c r="N32" s="11"/>
    </row>
    <row r="33" spans="1:14" ht="13.5">
      <c r="A33" s="32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4"/>
      <c r="N33" s="11"/>
    </row>
    <row r="34" spans="1:14" ht="13.5">
      <c r="A34" s="32"/>
      <c r="B34" s="33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4"/>
      <c r="N34" s="11"/>
    </row>
    <row r="35" spans="1:14" ht="13.5">
      <c r="A35" s="32"/>
      <c r="B35" s="33"/>
      <c r="C35" s="35"/>
      <c r="D35" s="35"/>
      <c r="E35" s="35"/>
      <c r="F35" s="35"/>
      <c r="G35" s="35" t="s">
        <v>228</v>
      </c>
      <c r="H35" s="35"/>
      <c r="I35" s="35"/>
      <c r="J35" s="35"/>
      <c r="K35" s="35"/>
      <c r="L35" s="35"/>
      <c r="M35" s="34"/>
      <c r="N35" s="11"/>
    </row>
    <row r="36" spans="1:14" ht="13.5">
      <c r="A36" s="32"/>
      <c r="B36" s="33"/>
      <c r="C36" s="35"/>
      <c r="D36" s="35"/>
      <c r="E36" s="35"/>
      <c r="F36" s="35"/>
      <c r="G36" s="35" t="s">
        <v>230</v>
      </c>
      <c r="H36" s="35"/>
      <c r="I36" s="35"/>
      <c r="J36" s="35"/>
      <c r="K36" s="35"/>
      <c r="L36" s="35"/>
      <c r="M36" s="34"/>
      <c r="N36" s="11"/>
    </row>
    <row r="37" spans="1:14" ht="13.5">
      <c r="A37" s="32"/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4"/>
      <c r="N37" s="11"/>
    </row>
    <row r="38" spans="1:14" ht="13.5">
      <c r="A38" s="32"/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4"/>
      <c r="N38" s="11"/>
    </row>
    <row r="39" spans="1:14" ht="13.5">
      <c r="A39" s="32"/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4"/>
      <c r="N39" s="11"/>
    </row>
    <row r="40" spans="1:14" ht="13.5">
      <c r="A40" s="32"/>
      <c r="B40" s="3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4"/>
      <c r="N40" s="11"/>
    </row>
    <row r="41" spans="1:14" ht="13.5">
      <c r="A41" s="32"/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4"/>
      <c r="N41" s="11"/>
    </row>
    <row r="42" spans="1:14" ht="13.5">
      <c r="A42" s="32"/>
      <c r="B42" s="3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4"/>
      <c r="N42" s="11"/>
    </row>
    <row r="43" spans="1:14" ht="13.5">
      <c r="A43" s="32"/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4"/>
      <c r="N43" s="11"/>
    </row>
    <row r="44" spans="1:14" ht="13.5">
      <c r="A44" s="32"/>
      <c r="B44" s="3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4"/>
      <c r="N44" s="11"/>
    </row>
    <row r="45" spans="1:14" ht="13.5">
      <c r="A45" s="32"/>
      <c r="B45" s="3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4"/>
      <c r="N45" s="11"/>
    </row>
    <row r="46" spans="1:14" ht="13.5">
      <c r="A46" s="32"/>
      <c r="B46" s="3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4"/>
      <c r="N46" s="11"/>
    </row>
    <row r="47" spans="1:14" ht="13.5">
      <c r="A47" s="32"/>
      <c r="B47" s="3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4"/>
      <c r="N47" s="11"/>
    </row>
    <row r="48" spans="1:14" ht="13.5">
      <c r="A48" s="32"/>
      <c r="B48" s="3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4"/>
      <c r="N48" s="11"/>
    </row>
    <row r="49" spans="1:14" ht="13.5">
      <c r="A49" s="32"/>
      <c r="B49" s="3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4"/>
      <c r="N49" s="11"/>
    </row>
    <row r="50" spans="1:14" ht="13.5">
      <c r="A50" s="32"/>
      <c r="B50" s="3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4"/>
      <c r="N50" s="11"/>
    </row>
    <row r="51" spans="1:14" ht="13.5">
      <c r="A51" s="32"/>
      <c r="B51" s="3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4"/>
      <c r="N51" s="11"/>
    </row>
    <row r="52" spans="1:14" ht="13.5">
      <c r="A52" s="32"/>
      <c r="B52" s="3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4"/>
      <c r="N52" s="11"/>
    </row>
    <row r="53" spans="1:14" ht="13.5">
      <c r="A53" s="32"/>
      <c r="B53" s="3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4"/>
      <c r="N53" s="11"/>
    </row>
    <row r="54" spans="1:14" ht="13.5">
      <c r="A54" s="32"/>
      <c r="B54" s="3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4"/>
      <c r="N54" s="11"/>
    </row>
    <row r="55" spans="1:14" ht="13.5">
      <c r="A55" s="32"/>
      <c r="B55" s="3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4"/>
      <c r="N55" s="11"/>
    </row>
    <row r="56" spans="1:14" ht="13.5">
      <c r="A56" s="32"/>
      <c r="B56" s="3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11"/>
    </row>
    <row r="57" spans="1:14" ht="13.5">
      <c r="A57" s="32"/>
      <c r="B57" s="3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4"/>
      <c r="N57" s="11"/>
    </row>
    <row r="58" spans="1:14" ht="13.5">
      <c r="A58" s="32"/>
      <c r="B58" s="3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4"/>
      <c r="N58" s="11"/>
    </row>
    <row r="59" spans="1:14" ht="13.5">
      <c r="A59" s="32"/>
      <c r="B59" s="3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4"/>
      <c r="N59" s="11"/>
    </row>
    <row r="60" spans="1:14" ht="13.5">
      <c r="A60" s="32"/>
      <c r="B60" s="3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4"/>
      <c r="N60" s="11"/>
    </row>
    <row r="61" spans="1:14" ht="13.5">
      <c r="A61" s="32"/>
      <c r="B61" s="3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4"/>
      <c r="N61" s="11"/>
    </row>
    <row r="62" spans="1:14" ht="13.5">
      <c r="A62" s="32"/>
      <c r="B62" s="3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4"/>
      <c r="N62" s="11"/>
    </row>
    <row r="63" spans="1:14" ht="13.5">
      <c r="A63" s="32"/>
      <c r="B63" s="3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4"/>
      <c r="N63" s="11"/>
    </row>
    <row r="64" spans="1:14" ht="13.5">
      <c r="A64" s="32"/>
      <c r="B64" s="3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4"/>
      <c r="N64" s="11"/>
    </row>
    <row r="65" spans="1:14" ht="13.5">
      <c r="A65" s="32"/>
      <c r="B65" s="3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4"/>
      <c r="N65" s="11"/>
    </row>
    <row r="66" spans="1:14" ht="13.5">
      <c r="A66" s="32"/>
      <c r="B66" s="3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4"/>
      <c r="N66" s="11"/>
    </row>
    <row r="67" spans="1:14" ht="13.5">
      <c r="A67" s="32"/>
      <c r="B67" s="3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4"/>
      <c r="N67" s="11"/>
    </row>
    <row r="68" spans="1:14" ht="13.5">
      <c r="A68" s="32"/>
      <c r="B68" s="3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4"/>
      <c r="N68" s="11"/>
    </row>
    <row r="69" spans="1:14" ht="13.5">
      <c r="A69" s="32"/>
      <c r="B69" s="3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4"/>
      <c r="N69" s="11"/>
    </row>
    <row r="70" spans="1:14" ht="13.5">
      <c r="A70" s="32"/>
      <c r="B70" s="3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4"/>
      <c r="N70" s="11"/>
    </row>
    <row r="71" spans="1:14" ht="13.5">
      <c r="A71" s="32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11"/>
    </row>
    <row r="72" spans="1:14" ht="28.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</row>
  </sheetData>
  <sheetProtection selectLockedCells="1" selectUnlockedCells="1"/>
  <mergeCells count="30">
    <mergeCell ref="D25:E25"/>
    <mergeCell ref="D26:E26"/>
    <mergeCell ref="D27:E27"/>
    <mergeCell ref="D28:E28"/>
    <mergeCell ref="D29:E29"/>
    <mergeCell ref="E32:K32"/>
    <mergeCell ref="G20:H20"/>
    <mergeCell ref="I20:J20"/>
    <mergeCell ref="G21:H21"/>
    <mergeCell ref="I21:J21"/>
    <mergeCell ref="G23:H23"/>
    <mergeCell ref="I23:J23"/>
    <mergeCell ref="G15:H15"/>
    <mergeCell ref="I15:J15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4">
      <selection activeCell="I20" sqref="I20"/>
    </sheetView>
  </sheetViews>
  <sheetFormatPr defaultColWidth="8.7109375" defaultRowHeight="12.75"/>
  <cols>
    <col min="1" max="2" width="4.7109375" style="86" customWidth="1"/>
    <col min="3" max="12" width="10.00390625" style="86" customWidth="1"/>
    <col min="13" max="14" width="4.7109375" style="86" customWidth="1"/>
    <col min="15" max="16384" width="8.7109375" style="86" customWidth="1"/>
  </cols>
  <sheetData>
    <row r="1" spans="1:14" s="6" customFormat="1" ht="28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180" customHeight="1">
      <c r="A2" s="7"/>
      <c r="B2" s="8"/>
      <c r="C2" s="8"/>
      <c r="D2" s="8"/>
      <c r="E2" s="235"/>
      <c r="F2" s="235"/>
      <c r="G2" s="235"/>
      <c r="H2" s="235"/>
      <c r="I2" s="235"/>
      <c r="J2" s="235"/>
      <c r="K2" s="9"/>
      <c r="L2" s="9"/>
      <c r="M2" s="10"/>
      <c r="N2" s="11"/>
    </row>
    <row r="3" spans="1:14" s="89" customFormat="1" ht="15" customHeight="1">
      <c r="A3" s="12"/>
      <c r="B3" s="87"/>
      <c r="C3" s="256" t="s">
        <v>66</v>
      </c>
      <c r="D3" s="256"/>
      <c r="E3" s="256"/>
      <c r="F3" s="256"/>
      <c r="G3" s="256"/>
      <c r="H3" s="256"/>
      <c r="I3" s="256"/>
      <c r="J3" s="256"/>
      <c r="K3" s="256"/>
      <c r="L3" s="256"/>
      <c r="M3" s="88"/>
      <c r="N3" s="16"/>
    </row>
    <row r="4" spans="1:14" s="89" customFormat="1" ht="15" customHeight="1">
      <c r="A4" s="12"/>
      <c r="B4" s="90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91"/>
      <c r="N4" s="16"/>
    </row>
    <row r="5" spans="1:14" s="89" customFormat="1" ht="15" customHeight="1">
      <c r="A5" s="12"/>
      <c r="B5" s="90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91"/>
      <c r="N5" s="16"/>
    </row>
    <row r="6" spans="1:14" s="89" customFormat="1" ht="13.5" customHeight="1">
      <c r="A6" s="12"/>
      <c r="B6" s="90"/>
      <c r="C6" s="92"/>
      <c r="D6" s="92"/>
      <c r="E6" s="92"/>
      <c r="F6" s="92"/>
      <c r="G6" s="92"/>
      <c r="H6" s="92"/>
      <c r="I6" s="92"/>
      <c r="J6" s="92"/>
      <c r="K6" s="92"/>
      <c r="L6" s="92"/>
      <c r="M6" s="91"/>
      <c r="N6" s="16"/>
    </row>
    <row r="7" spans="1:14" ht="18" customHeight="1">
      <c r="A7" s="12"/>
      <c r="B7" s="90"/>
      <c r="C7" s="93"/>
      <c r="D7" s="93"/>
      <c r="E7" s="93"/>
      <c r="F7" s="93"/>
      <c r="G7" s="257" t="s">
        <v>51</v>
      </c>
      <c r="H7" s="257"/>
      <c r="I7" s="93"/>
      <c r="J7" s="93"/>
      <c r="K7" s="93"/>
      <c r="L7" s="93"/>
      <c r="M7" s="91"/>
      <c r="N7" s="16"/>
    </row>
    <row r="8" spans="1:14" ht="13.5" customHeight="1">
      <c r="A8" s="12"/>
      <c r="B8" s="90"/>
      <c r="C8" s="93"/>
      <c r="D8" s="93"/>
      <c r="E8" s="93"/>
      <c r="F8" s="93"/>
      <c r="G8" s="258" t="s">
        <v>67</v>
      </c>
      <c r="H8" s="258"/>
      <c r="I8" s="93"/>
      <c r="J8" s="93"/>
      <c r="K8" s="93"/>
      <c r="L8" s="93"/>
      <c r="M8" s="91"/>
      <c r="N8" s="16"/>
    </row>
    <row r="9" spans="1:14" ht="13.5" customHeight="1">
      <c r="A9" s="12"/>
      <c r="B9" s="90"/>
      <c r="C9" s="93"/>
      <c r="D9" s="93"/>
      <c r="E9" s="93"/>
      <c r="F9" s="93"/>
      <c r="G9" s="258" t="s">
        <v>68</v>
      </c>
      <c r="H9" s="258"/>
      <c r="I9" s="93"/>
      <c r="J9" s="93"/>
      <c r="K9" s="93"/>
      <c r="L9" s="93"/>
      <c r="M9" s="91"/>
      <c r="N9" s="16"/>
    </row>
    <row r="10" spans="1:14" ht="13.5" customHeight="1">
      <c r="A10" s="12"/>
      <c r="B10" s="90"/>
      <c r="C10" s="93"/>
      <c r="D10" s="93"/>
      <c r="E10" s="93"/>
      <c r="F10" s="93"/>
      <c r="G10" s="258" t="s">
        <v>69</v>
      </c>
      <c r="H10" s="258"/>
      <c r="I10" s="93"/>
      <c r="J10" s="93"/>
      <c r="K10" s="93"/>
      <c r="L10" s="93"/>
      <c r="M10" s="91"/>
      <c r="N10" s="16"/>
    </row>
    <row r="11" spans="1:14" ht="13.5" customHeight="1">
      <c r="A11" s="12"/>
      <c r="B11" s="90"/>
      <c r="C11" s="93"/>
      <c r="D11" s="93"/>
      <c r="E11" s="94"/>
      <c r="F11" s="94"/>
      <c r="G11" s="258" t="s">
        <v>70</v>
      </c>
      <c r="H11" s="258"/>
      <c r="I11" s="94"/>
      <c r="J11" s="94"/>
      <c r="K11" s="93"/>
      <c r="L11" s="93"/>
      <c r="M11" s="91"/>
      <c r="N11" s="16"/>
    </row>
    <row r="12" spans="1:14" ht="13.5" customHeight="1">
      <c r="A12" s="12"/>
      <c r="B12" s="90"/>
      <c r="C12" s="93"/>
      <c r="D12" s="93"/>
      <c r="E12" s="94"/>
      <c r="F12" s="94"/>
      <c r="G12" s="258" t="s">
        <v>71</v>
      </c>
      <c r="H12" s="258"/>
      <c r="I12" s="94"/>
      <c r="J12" s="94"/>
      <c r="K12" s="93"/>
      <c r="L12" s="93"/>
      <c r="M12" s="91"/>
      <c r="N12" s="16"/>
    </row>
    <row r="13" spans="1:14" ht="13.5" customHeight="1">
      <c r="A13" s="12"/>
      <c r="B13" s="90"/>
      <c r="C13" s="93"/>
      <c r="D13" s="93"/>
      <c r="E13" s="94"/>
      <c r="F13" s="94"/>
      <c r="G13" s="258" t="s">
        <v>72</v>
      </c>
      <c r="H13" s="258"/>
      <c r="I13" s="94"/>
      <c r="J13" s="94"/>
      <c r="K13" s="93"/>
      <c r="L13" s="93"/>
      <c r="M13" s="91"/>
      <c r="N13" s="16"/>
    </row>
    <row r="14" spans="1:14" ht="13.5" customHeight="1">
      <c r="A14" s="12"/>
      <c r="B14" s="90"/>
      <c r="C14" s="93"/>
      <c r="D14" s="93"/>
      <c r="E14" s="94"/>
      <c r="F14" s="94"/>
      <c r="G14" s="258" t="s">
        <v>73</v>
      </c>
      <c r="H14" s="258"/>
      <c r="I14" s="94"/>
      <c r="J14" s="94"/>
      <c r="K14" s="93"/>
      <c r="L14" s="93"/>
      <c r="M14" s="91"/>
      <c r="N14" s="16"/>
    </row>
    <row r="15" spans="1:14" ht="13.5" customHeight="1">
      <c r="A15" s="12"/>
      <c r="B15" s="90"/>
      <c r="C15" s="93"/>
      <c r="D15" s="93"/>
      <c r="E15" s="94"/>
      <c r="F15" s="94"/>
      <c r="G15" s="95" t="s">
        <v>74</v>
      </c>
      <c r="H15" s="96"/>
      <c r="I15" s="94"/>
      <c r="J15" s="94"/>
      <c r="K15" s="93"/>
      <c r="L15" s="93"/>
      <c r="M15" s="91"/>
      <c r="N15" s="16"/>
    </row>
    <row r="16" spans="1:14" ht="13.5" customHeight="1">
      <c r="A16" s="12"/>
      <c r="B16" s="90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1"/>
      <c r="N16" s="16"/>
    </row>
    <row r="17" spans="1:14" ht="13.5" customHeight="1">
      <c r="A17" s="12"/>
      <c r="B17" s="90"/>
      <c r="C17" s="97" t="s">
        <v>25</v>
      </c>
      <c r="D17" s="98" t="s">
        <v>26</v>
      </c>
      <c r="E17" s="97" t="s">
        <v>27</v>
      </c>
      <c r="F17" s="97" t="s">
        <v>28</v>
      </c>
      <c r="G17" s="259" t="s">
        <v>29</v>
      </c>
      <c r="H17" s="259"/>
      <c r="I17" s="259" t="s">
        <v>30</v>
      </c>
      <c r="J17" s="259"/>
      <c r="K17" s="97" t="s">
        <v>28</v>
      </c>
      <c r="L17" s="97" t="s">
        <v>31</v>
      </c>
      <c r="M17" s="91"/>
      <c r="N17" s="16"/>
    </row>
    <row r="18" spans="1:14" ht="13.5" customHeight="1">
      <c r="A18" s="12"/>
      <c r="B18" s="90"/>
      <c r="C18" s="99">
        <v>42545</v>
      </c>
      <c r="D18" s="100">
        <v>0.7083333333333334</v>
      </c>
      <c r="E18" s="101">
        <v>5</v>
      </c>
      <c r="F18" s="102"/>
      <c r="G18" s="260" t="str">
        <f>G9</f>
        <v>ECFC M04 White</v>
      </c>
      <c r="H18" s="260"/>
      <c r="I18" s="260" t="str">
        <f>G12</f>
        <v>RVS B04 White</v>
      </c>
      <c r="J18" s="260"/>
      <c r="K18" s="103"/>
      <c r="L18" s="104" t="s">
        <v>75</v>
      </c>
      <c r="M18" s="91"/>
      <c r="N18" s="16"/>
    </row>
    <row r="19" spans="1:14" ht="13.5" customHeight="1">
      <c r="A19" s="12"/>
      <c r="B19" s="90"/>
      <c r="C19" s="99">
        <v>42545</v>
      </c>
      <c r="D19" s="100">
        <v>0.7604166666666666</v>
      </c>
      <c r="E19" s="101">
        <v>5</v>
      </c>
      <c r="F19" s="102"/>
      <c r="G19" s="260" t="str">
        <f>G14</f>
        <v>Cascade FC B04 Green</v>
      </c>
      <c r="H19" s="260"/>
      <c r="I19" s="260" t="str">
        <f>G13</f>
        <v>GS Surf B04 C</v>
      </c>
      <c r="J19" s="260"/>
      <c r="K19" s="105"/>
      <c r="L19" s="104" t="s">
        <v>75</v>
      </c>
      <c r="M19" s="91"/>
      <c r="N19" s="16"/>
    </row>
    <row r="20" spans="1:14" ht="13.5" customHeight="1">
      <c r="A20" s="12"/>
      <c r="B20" s="90"/>
      <c r="C20" s="99">
        <v>42545</v>
      </c>
      <c r="D20" s="100">
        <v>0.7604166666666666</v>
      </c>
      <c r="E20" s="101">
        <v>6</v>
      </c>
      <c r="F20" s="102"/>
      <c r="G20" s="260" t="str">
        <f>G8</f>
        <v>RVS B04 ORANGE</v>
      </c>
      <c r="H20" s="260"/>
      <c r="I20" s="260" t="str">
        <f>G10</f>
        <v>FWFC B04 White</v>
      </c>
      <c r="J20" s="260"/>
      <c r="K20" s="105"/>
      <c r="L20" s="104" t="s">
        <v>75</v>
      </c>
      <c r="M20" s="91"/>
      <c r="N20" s="16"/>
    </row>
    <row r="21" spans="1:14" ht="6.75" customHeight="1">
      <c r="A21" s="12"/>
      <c r="B21" s="90"/>
      <c r="C21" s="106"/>
      <c r="D21" s="107"/>
      <c r="E21" s="108"/>
      <c r="F21" s="108"/>
      <c r="G21" s="109"/>
      <c r="H21" s="110"/>
      <c r="I21" s="109"/>
      <c r="J21" s="109"/>
      <c r="K21" s="111"/>
      <c r="L21" s="112"/>
      <c r="M21" s="91"/>
      <c r="N21" s="16"/>
    </row>
    <row r="22" spans="1:14" ht="13.5" customHeight="1">
      <c r="A22" s="12"/>
      <c r="B22" s="90"/>
      <c r="C22" s="99">
        <v>42546</v>
      </c>
      <c r="D22" s="100">
        <v>0.3854166666666667</v>
      </c>
      <c r="E22" s="101">
        <v>5</v>
      </c>
      <c r="F22" s="102"/>
      <c r="G22" s="260" t="str">
        <f>G8</f>
        <v>RVS B04 ORANGE</v>
      </c>
      <c r="H22" s="260"/>
      <c r="I22" s="260" t="str">
        <f>G14</f>
        <v>Cascade FC B04 Green</v>
      </c>
      <c r="J22" s="260"/>
      <c r="K22" s="105"/>
      <c r="L22" s="104" t="s">
        <v>75</v>
      </c>
      <c r="M22" s="91"/>
      <c r="N22" s="16"/>
    </row>
    <row r="23" spans="1:14" ht="13.5" customHeight="1">
      <c r="A23" s="12"/>
      <c r="B23" s="90"/>
      <c r="C23" s="99">
        <v>42546</v>
      </c>
      <c r="D23" s="113">
        <v>0.4270833333333333</v>
      </c>
      <c r="E23" s="102">
        <v>6</v>
      </c>
      <c r="F23" s="102"/>
      <c r="G23" s="260" t="str">
        <f>G9</f>
        <v>ECFC M04 White</v>
      </c>
      <c r="H23" s="260"/>
      <c r="I23" s="260" t="str">
        <f>G11</f>
        <v>NK Crew</v>
      </c>
      <c r="J23" s="260"/>
      <c r="K23" s="103"/>
      <c r="L23" s="104" t="s">
        <v>75</v>
      </c>
      <c r="M23" s="91"/>
      <c r="N23" s="16"/>
    </row>
    <row r="24" spans="1:14" ht="13.5" customHeight="1">
      <c r="A24" s="12"/>
      <c r="B24" s="90"/>
      <c r="C24" s="99">
        <v>42546</v>
      </c>
      <c r="D24" s="100">
        <v>0.4791666666666667</v>
      </c>
      <c r="E24" s="101">
        <v>6</v>
      </c>
      <c r="F24" s="102"/>
      <c r="G24" s="260" t="str">
        <f>G13</f>
        <v>GS Surf B04 C</v>
      </c>
      <c r="H24" s="260"/>
      <c r="I24" s="260" t="str">
        <f>G12</f>
        <v>RVS B04 White</v>
      </c>
      <c r="J24" s="260"/>
      <c r="K24" s="105"/>
      <c r="L24" s="104" t="s">
        <v>75</v>
      </c>
      <c r="M24" s="91"/>
      <c r="N24" s="16"/>
    </row>
    <row r="25" spans="1:14" ht="13.5" customHeight="1">
      <c r="A25" s="12"/>
      <c r="B25" s="90"/>
      <c r="C25" s="99">
        <v>42546</v>
      </c>
      <c r="D25" s="113">
        <v>0.6458333333333334</v>
      </c>
      <c r="E25" s="101">
        <v>5</v>
      </c>
      <c r="F25" s="114"/>
      <c r="G25" s="261" t="str">
        <f>G9</f>
        <v>ECFC M04 White</v>
      </c>
      <c r="H25" s="261"/>
      <c r="I25" s="261" t="str">
        <f>G10</f>
        <v>FWFC B04 White</v>
      </c>
      <c r="J25" s="261"/>
      <c r="K25" s="115"/>
      <c r="L25" s="104" t="s">
        <v>75</v>
      </c>
      <c r="M25" s="91"/>
      <c r="N25" s="16"/>
    </row>
    <row r="26" spans="1:14" ht="13.5" customHeight="1">
      <c r="A26" s="12"/>
      <c r="B26" s="90"/>
      <c r="C26" s="99">
        <v>42546</v>
      </c>
      <c r="D26" s="100">
        <v>0.6875</v>
      </c>
      <c r="E26" s="101">
        <v>6</v>
      </c>
      <c r="F26" s="102"/>
      <c r="G26" s="260" t="str">
        <f>G11</f>
        <v>NK Crew</v>
      </c>
      <c r="H26" s="260"/>
      <c r="I26" s="260" t="str">
        <f>G14</f>
        <v>Cascade FC B04 Green</v>
      </c>
      <c r="J26" s="260"/>
      <c r="K26" s="103"/>
      <c r="L26" s="104" t="s">
        <v>75</v>
      </c>
      <c r="M26" s="91"/>
      <c r="N26" s="16"/>
    </row>
    <row r="27" spans="1:14" ht="13.5" customHeight="1">
      <c r="A27" s="12"/>
      <c r="B27" s="90"/>
      <c r="C27" s="99">
        <v>42546</v>
      </c>
      <c r="D27" s="113">
        <v>0.6979166666666666</v>
      </c>
      <c r="E27" s="101">
        <v>5</v>
      </c>
      <c r="F27" s="102"/>
      <c r="G27" s="260" t="str">
        <f>G8</f>
        <v>RVS B04 ORANGE</v>
      </c>
      <c r="H27" s="260"/>
      <c r="I27" s="260" t="str">
        <f>G13</f>
        <v>GS Surf B04 C</v>
      </c>
      <c r="J27" s="260"/>
      <c r="K27" s="105"/>
      <c r="L27" s="104" t="s">
        <v>75</v>
      </c>
      <c r="M27" s="91"/>
      <c r="N27" s="16"/>
    </row>
    <row r="28" spans="1:14" ht="6.75" customHeight="1">
      <c r="A28" s="12"/>
      <c r="B28" s="90"/>
      <c r="C28" s="106"/>
      <c r="D28" s="107"/>
      <c r="E28" s="108"/>
      <c r="F28" s="108"/>
      <c r="G28" s="109"/>
      <c r="H28" s="110"/>
      <c r="I28" s="109"/>
      <c r="J28" s="109"/>
      <c r="K28" s="111"/>
      <c r="L28" s="112"/>
      <c r="M28" s="91"/>
      <c r="N28" s="16"/>
    </row>
    <row r="29" spans="1:14" ht="13.5" customHeight="1">
      <c r="A29" s="12"/>
      <c r="B29" s="90"/>
      <c r="C29" s="99">
        <v>42547</v>
      </c>
      <c r="D29" s="113">
        <v>0.3541666666666667</v>
      </c>
      <c r="E29" s="102">
        <v>6</v>
      </c>
      <c r="F29" s="102"/>
      <c r="G29" s="260" t="str">
        <f>G12</f>
        <v>RVS B04 White</v>
      </c>
      <c r="H29" s="260"/>
      <c r="I29" s="260" t="str">
        <f>G10</f>
        <v>FWFC B04 White</v>
      </c>
      <c r="J29" s="260"/>
      <c r="K29" s="105"/>
      <c r="L29" s="104" t="s">
        <v>75</v>
      </c>
      <c r="M29" s="91"/>
      <c r="N29" s="16"/>
    </row>
    <row r="30" spans="1:14" ht="13.5" customHeight="1">
      <c r="A30" s="12"/>
      <c r="B30" s="90"/>
      <c r="C30" s="99">
        <v>42547</v>
      </c>
      <c r="D30" s="100">
        <v>0.40625000000000006</v>
      </c>
      <c r="E30" s="101">
        <v>6</v>
      </c>
      <c r="F30" s="102"/>
      <c r="G30" s="260" t="str">
        <f>G11</f>
        <v>NK Crew</v>
      </c>
      <c r="H30" s="260"/>
      <c r="I30" s="260" t="str">
        <f>G8</f>
        <v>RVS B04 ORANGE</v>
      </c>
      <c r="J30" s="260"/>
      <c r="K30" s="105"/>
      <c r="L30" s="104" t="s">
        <v>75</v>
      </c>
      <c r="M30" s="91"/>
      <c r="N30" s="16"/>
    </row>
    <row r="31" spans="1:14" ht="6.75" customHeight="1">
      <c r="A31" s="12"/>
      <c r="B31" s="90"/>
      <c r="C31" s="106"/>
      <c r="D31" s="107"/>
      <c r="E31" s="108"/>
      <c r="F31" s="108"/>
      <c r="G31" s="109"/>
      <c r="H31" s="116"/>
      <c r="I31" s="109"/>
      <c r="J31" s="109"/>
      <c r="K31" s="111"/>
      <c r="L31" s="111"/>
      <c r="M31" s="91"/>
      <c r="N31" s="16"/>
    </row>
    <row r="32" spans="1:14" ht="13.5" customHeight="1">
      <c r="A32" s="12"/>
      <c r="B32" s="90"/>
      <c r="C32" s="99">
        <v>42547</v>
      </c>
      <c r="D32" s="113">
        <v>0.65625</v>
      </c>
      <c r="E32" s="102">
        <v>5</v>
      </c>
      <c r="F32" s="102"/>
      <c r="G32" s="260" t="s">
        <v>59</v>
      </c>
      <c r="H32" s="260"/>
      <c r="I32" s="260" t="s">
        <v>60</v>
      </c>
      <c r="J32" s="260"/>
      <c r="K32" s="117"/>
      <c r="L32" s="105" t="s">
        <v>37</v>
      </c>
      <c r="M32" s="91"/>
      <c r="N32" s="16"/>
    </row>
    <row r="33" spans="1:14" ht="13.5" customHeight="1">
      <c r="A33" s="12"/>
      <c r="B33" s="90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1"/>
      <c r="N33" s="16"/>
    </row>
    <row r="34" spans="1:14" ht="13.5" customHeight="1">
      <c r="A34" s="12"/>
      <c r="B34" s="90"/>
      <c r="C34" s="265" t="s">
        <v>76</v>
      </c>
      <c r="D34" s="265"/>
      <c r="E34" s="265"/>
      <c r="F34" s="118" t="s">
        <v>39</v>
      </c>
      <c r="G34" s="119" t="s">
        <v>40</v>
      </c>
      <c r="H34" s="118" t="s">
        <v>41</v>
      </c>
      <c r="I34" s="119" t="s">
        <v>77</v>
      </c>
      <c r="J34" s="119" t="s">
        <v>42</v>
      </c>
      <c r="K34" s="118" t="s">
        <v>43</v>
      </c>
      <c r="L34" s="119" t="s">
        <v>44</v>
      </c>
      <c r="M34" s="91"/>
      <c r="N34" s="16"/>
    </row>
    <row r="35" spans="1:14" ht="13.5" customHeight="1">
      <c r="A35" s="12"/>
      <c r="B35" s="90"/>
      <c r="C35" s="262" t="str">
        <f>G8</f>
        <v>RVS B04 ORANGE</v>
      </c>
      <c r="D35" s="262"/>
      <c r="E35" s="262"/>
      <c r="F35" s="120"/>
      <c r="G35" s="120"/>
      <c r="H35" s="120"/>
      <c r="I35" s="120"/>
      <c r="J35" s="120"/>
      <c r="K35" s="120"/>
      <c r="L35" s="120"/>
      <c r="M35" s="91"/>
      <c r="N35" s="16"/>
    </row>
    <row r="36" spans="1:14" ht="13.5" customHeight="1">
      <c r="A36" s="12"/>
      <c r="B36" s="90"/>
      <c r="C36" s="262" t="str">
        <f aca="true" t="shared" si="0" ref="C36:C41">G9</f>
        <v>ECFC M04 White</v>
      </c>
      <c r="D36" s="262"/>
      <c r="E36" s="262"/>
      <c r="F36" s="120"/>
      <c r="G36" s="120"/>
      <c r="H36" s="120"/>
      <c r="I36" s="120" t="s">
        <v>78</v>
      </c>
      <c r="J36" s="120"/>
      <c r="K36" s="120"/>
      <c r="L36" s="120"/>
      <c r="M36" s="91"/>
      <c r="N36" s="16"/>
    </row>
    <row r="37" spans="1:14" ht="13.5" customHeight="1">
      <c r="A37" s="12"/>
      <c r="B37" s="90"/>
      <c r="C37" s="262" t="str">
        <f t="shared" si="0"/>
        <v>FWFC B04 White</v>
      </c>
      <c r="D37" s="262"/>
      <c r="E37" s="262"/>
      <c r="F37" s="120"/>
      <c r="G37" s="120"/>
      <c r="H37" s="120"/>
      <c r="I37" s="120" t="s">
        <v>78</v>
      </c>
      <c r="J37" s="120"/>
      <c r="K37" s="120"/>
      <c r="L37" s="120"/>
      <c r="M37" s="91"/>
      <c r="N37" s="16"/>
    </row>
    <row r="38" spans="1:14" ht="13.5" customHeight="1">
      <c r="A38" s="12"/>
      <c r="B38" s="90"/>
      <c r="C38" s="262" t="str">
        <f t="shared" si="0"/>
        <v>NK Crew</v>
      </c>
      <c r="D38" s="262"/>
      <c r="E38" s="262"/>
      <c r="F38" s="120"/>
      <c r="G38" s="120"/>
      <c r="H38" s="120"/>
      <c r="I38" s="120" t="s">
        <v>78</v>
      </c>
      <c r="J38" s="120"/>
      <c r="K38" s="120"/>
      <c r="L38" s="120"/>
      <c r="M38" s="91"/>
      <c r="N38" s="16"/>
    </row>
    <row r="39" spans="1:14" ht="13.5" customHeight="1">
      <c r="A39" s="12"/>
      <c r="B39" s="90"/>
      <c r="C39" s="262" t="str">
        <f t="shared" si="0"/>
        <v>RVS B04 White</v>
      </c>
      <c r="D39" s="262"/>
      <c r="E39" s="262"/>
      <c r="F39" s="120"/>
      <c r="G39" s="120"/>
      <c r="H39" s="120"/>
      <c r="I39" s="120" t="s">
        <v>78</v>
      </c>
      <c r="J39" s="120"/>
      <c r="K39" s="120"/>
      <c r="L39" s="120"/>
      <c r="M39" s="91"/>
      <c r="N39" s="16"/>
    </row>
    <row r="40" spans="1:14" ht="13.5" customHeight="1">
      <c r="A40" s="12"/>
      <c r="B40" s="90"/>
      <c r="C40" s="262" t="str">
        <f t="shared" si="0"/>
        <v>GS Surf B04 C</v>
      </c>
      <c r="D40" s="262"/>
      <c r="E40" s="262"/>
      <c r="F40" s="120"/>
      <c r="G40" s="120"/>
      <c r="H40" s="120"/>
      <c r="I40" s="120" t="s">
        <v>78</v>
      </c>
      <c r="J40" s="120"/>
      <c r="K40" s="120"/>
      <c r="L40" s="120"/>
      <c r="M40" s="91"/>
      <c r="N40" s="16"/>
    </row>
    <row r="41" spans="1:14" ht="13.5" customHeight="1">
      <c r="A41" s="12"/>
      <c r="B41" s="90"/>
      <c r="C41" s="262" t="str">
        <f t="shared" si="0"/>
        <v>Cascade FC B04 Green</v>
      </c>
      <c r="D41" s="262"/>
      <c r="E41" s="262"/>
      <c r="F41" s="120"/>
      <c r="G41" s="120"/>
      <c r="H41" s="120"/>
      <c r="I41" s="120" t="s">
        <v>78</v>
      </c>
      <c r="J41" s="120"/>
      <c r="K41" s="120"/>
      <c r="L41" s="120"/>
      <c r="M41" s="91"/>
      <c r="N41" s="16"/>
    </row>
    <row r="42" spans="1:14" ht="13.5" customHeight="1">
      <c r="A42" s="12"/>
      <c r="B42" s="90"/>
      <c r="C42" s="93" t="s">
        <v>79</v>
      </c>
      <c r="D42" s="121"/>
      <c r="E42" s="121"/>
      <c r="F42" s="122"/>
      <c r="G42" s="122"/>
      <c r="H42" s="122"/>
      <c r="I42" s="122"/>
      <c r="J42" s="122"/>
      <c r="K42" s="122"/>
      <c r="L42" s="93"/>
      <c r="M42" s="91"/>
      <c r="N42" s="16"/>
    </row>
    <row r="43" spans="1:14" ht="13.5" customHeight="1">
      <c r="A43" s="12"/>
      <c r="B43" s="90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1"/>
      <c r="N43" s="16"/>
    </row>
    <row r="44" spans="1:14" ht="13.5" customHeight="1">
      <c r="A44" s="12"/>
      <c r="B44" s="90"/>
      <c r="C44" s="123"/>
      <c r="D44" s="124" t="s">
        <v>37</v>
      </c>
      <c r="E44" s="17"/>
      <c r="F44" s="17"/>
      <c r="G44" s="17"/>
      <c r="H44" s="17"/>
      <c r="I44" s="17"/>
      <c r="J44" s="17"/>
      <c r="K44" s="17"/>
      <c r="L44" s="93"/>
      <c r="M44" s="91"/>
      <c r="N44" s="16"/>
    </row>
    <row r="45" spans="1:14" ht="13.5" customHeight="1">
      <c r="A45" s="12"/>
      <c r="B45" s="90"/>
      <c r="C45" s="123"/>
      <c r="D45" s="24"/>
      <c r="E45" s="255"/>
      <c r="F45" s="255"/>
      <c r="G45" s="255"/>
      <c r="H45" s="255"/>
      <c r="I45" s="255"/>
      <c r="J45" s="255"/>
      <c r="K45" s="255"/>
      <c r="L45" s="93"/>
      <c r="M45" s="91"/>
      <c r="N45" s="16"/>
    </row>
    <row r="46" spans="1:14" ht="13.5">
      <c r="A46" s="12"/>
      <c r="B46" s="90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  <c r="N46" s="16"/>
    </row>
    <row r="47" spans="1:14" ht="13.5">
      <c r="A47" s="12"/>
      <c r="B47" s="90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1"/>
      <c r="N47" s="16"/>
    </row>
    <row r="48" spans="1:14" ht="15">
      <c r="A48" s="12"/>
      <c r="B48" s="90"/>
      <c r="C48" s="93"/>
      <c r="D48" s="93"/>
      <c r="E48" s="263"/>
      <c r="F48" s="263"/>
      <c r="G48" s="263"/>
      <c r="H48" s="263"/>
      <c r="I48" s="263"/>
      <c r="J48" s="263"/>
      <c r="K48" s="263"/>
      <c r="L48" s="93"/>
      <c r="M48" s="91"/>
      <c r="N48" s="16"/>
    </row>
    <row r="49" spans="1:14" ht="13.5">
      <c r="A49" s="12"/>
      <c r="B49" s="90"/>
      <c r="C49" s="93"/>
      <c r="D49" s="93"/>
      <c r="E49" s="264"/>
      <c r="F49" s="264"/>
      <c r="G49" s="264"/>
      <c r="H49" s="264"/>
      <c r="I49" s="264"/>
      <c r="J49" s="264"/>
      <c r="K49" s="264"/>
      <c r="L49" s="93"/>
      <c r="M49" s="91"/>
      <c r="N49" s="16"/>
    </row>
    <row r="50" spans="1:14" ht="13.5">
      <c r="A50" s="12"/>
      <c r="B50" s="90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1"/>
      <c r="N50" s="16"/>
    </row>
    <row r="51" spans="1:14" ht="13.5">
      <c r="A51" s="12"/>
      <c r="B51" s="90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1"/>
      <c r="N51" s="16"/>
    </row>
    <row r="52" spans="1:14" ht="13.5">
      <c r="A52" s="12"/>
      <c r="B52" s="90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1"/>
      <c r="N52" s="16"/>
    </row>
    <row r="53" spans="1:14" ht="13.5">
      <c r="A53" s="12"/>
      <c r="B53" s="90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1"/>
      <c r="N53" s="16"/>
    </row>
    <row r="54" spans="1:14" ht="13.5">
      <c r="A54" s="12"/>
      <c r="B54" s="90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1"/>
      <c r="N54" s="16"/>
    </row>
    <row r="55" spans="1:14" ht="13.5">
      <c r="A55" s="12"/>
      <c r="B55" s="90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1"/>
      <c r="N55" s="16"/>
    </row>
    <row r="56" spans="1:14" ht="13.5">
      <c r="A56" s="12"/>
      <c r="B56" s="90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1"/>
      <c r="N56" s="16"/>
    </row>
    <row r="57" spans="1:14" ht="13.5">
      <c r="A57" s="12"/>
      <c r="B57" s="90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1"/>
      <c r="N57" s="16"/>
    </row>
    <row r="58" spans="1:14" ht="13.5">
      <c r="A58" s="12"/>
      <c r="B58" s="90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1"/>
      <c r="N58" s="16"/>
    </row>
    <row r="59" spans="1:14" ht="13.5">
      <c r="A59" s="12"/>
      <c r="B59" s="90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1"/>
      <c r="N59" s="16"/>
    </row>
    <row r="60" spans="1:14" ht="13.5">
      <c r="A60" s="12"/>
      <c r="B60" s="90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1"/>
      <c r="N60" s="16"/>
    </row>
    <row r="61" spans="1:14" ht="13.5">
      <c r="A61" s="12"/>
      <c r="B61" s="90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1"/>
      <c r="N61" s="16"/>
    </row>
    <row r="62" spans="1:14" ht="13.5">
      <c r="A62" s="12"/>
      <c r="B62" s="90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1"/>
      <c r="N62" s="16"/>
    </row>
    <row r="63" spans="1:14" ht="13.5">
      <c r="A63" s="12"/>
      <c r="B63" s="90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1"/>
      <c r="N63" s="16"/>
    </row>
    <row r="64" spans="1:14" ht="13.5">
      <c r="A64" s="12"/>
      <c r="B64" s="90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1"/>
      <c r="N64" s="16"/>
    </row>
    <row r="65" spans="1:14" ht="13.5">
      <c r="A65" s="12"/>
      <c r="B65" s="90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1"/>
      <c r="N65" s="16"/>
    </row>
    <row r="66" spans="1:14" ht="13.5">
      <c r="A66" s="12"/>
      <c r="B66" s="90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1"/>
      <c r="N66" s="16"/>
    </row>
    <row r="67" spans="1:14" ht="13.5">
      <c r="A67" s="12"/>
      <c r="B67" s="90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1"/>
      <c r="N67" s="16"/>
    </row>
    <row r="68" spans="1:14" ht="13.5">
      <c r="A68" s="12"/>
      <c r="B68" s="90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1"/>
      <c r="N68" s="16"/>
    </row>
    <row r="69" spans="1:14" ht="13.5">
      <c r="A69" s="12"/>
      <c r="B69" s="90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1"/>
      <c r="N69" s="16"/>
    </row>
    <row r="70" spans="1:14" s="1" customFormat="1" ht="13.5">
      <c r="A70" s="12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16"/>
    </row>
    <row r="71" spans="1:14" s="1" customFormat="1" ht="28.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</row>
  </sheetData>
  <sheetProtection selectLockedCells="1" selectUnlockedCells="1"/>
  <mergeCells count="48">
    <mergeCell ref="C40:E40"/>
    <mergeCell ref="C41:E41"/>
    <mergeCell ref="E45:K45"/>
    <mergeCell ref="E48:K48"/>
    <mergeCell ref="E49:K49"/>
    <mergeCell ref="C34:E34"/>
    <mergeCell ref="C35:E35"/>
    <mergeCell ref="C36:E36"/>
    <mergeCell ref="C37:E37"/>
    <mergeCell ref="C38:E38"/>
    <mergeCell ref="C39:E39"/>
    <mergeCell ref="G29:H29"/>
    <mergeCell ref="I29:J29"/>
    <mergeCell ref="G30:H30"/>
    <mergeCell ref="I30:J30"/>
    <mergeCell ref="G32:H32"/>
    <mergeCell ref="I32:J32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I17:J17"/>
    <mergeCell ref="G18:H18"/>
    <mergeCell ref="I18:J18"/>
    <mergeCell ref="G19:H19"/>
    <mergeCell ref="I19:J19"/>
    <mergeCell ref="G20:H20"/>
    <mergeCell ref="I20:J20"/>
    <mergeCell ref="G10:H10"/>
    <mergeCell ref="G11:H11"/>
    <mergeCell ref="G12:H12"/>
    <mergeCell ref="G13:H13"/>
    <mergeCell ref="G14:H14"/>
    <mergeCell ref="G17:H17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29">
      <selection activeCell="I49" sqref="I49"/>
    </sheetView>
  </sheetViews>
  <sheetFormatPr defaultColWidth="8.7109375" defaultRowHeight="12.75"/>
  <cols>
    <col min="1" max="2" width="4.7109375" style="6" customWidth="1"/>
    <col min="3" max="12" width="10.00390625" style="6" customWidth="1"/>
    <col min="13" max="14" width="4.7109375" style="6" customWidth="1"/>
    <col min="15" max="15" width="26.7109375" style="6" customWidth="1"/>
    <col min="16" max="16" width="8.7109375" style="6" customWidth="1"/>
    <col min="17" max="17" width="0" style="6" hidden="1" customWidth="1"/>
    <col min="18" max="16384" width="8.7109375" style="6" customWidth="1"/>
  </cols>
  <sheetData>
    <row r="1" spans="1:14" ht="28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4" ht="180" customHeight="1">
      <c r="A2" s="7"/>
      <c r="B2" s="8"/>
      <c r="C2" s="8"/>
      <c r="D2" s="8"/>
      <c r="E2" s="235"/>
      <c r="F2" s="235"/>
      <c r="G2" s="235"/>
      <c r="H2" s="235"/>
      <c r="I2" s="235"/>
      <c r="J2" s="235"/>
      <c r="K2" s="9"/>
      <c r="L2" s="9"/>
      <c r="M2" s="10"/>
      <c r="N2" s="11"/>
    </row>
    <row r="3" spans="1:14" ht="15" customHeight="1">
      <c r="A3" s="32"/>
      <c r="B3" s="125"/>
      <c r="C3" s="266" t="s">
        <v>66</v>
      </c>
      <c r="D3" s="266"/>
      <c r="E3" s="266"/>
      <c r="F3" s="266"/>
      <c r="G3" s="266"/>
      <c r="H3" s="266"/>
      <c r="I3" s="266"/>
      <c r="J3" s="266"/>
      <c r="K3" s="266"/>
      <c r="L3" s="266"/>
      <c r="M3" s="126"/>
      <c r="N3" s="11"/>
    </row>
    <row r="4" spans="1:14" ht="15" customHeight="1">
      <c r="A4" s="32"/>
      <c r="B4" s="12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126"/>
      <c r="N4" s="11"/>
    </row>
    <row r="5" spans="1:14" ht="15" customHeight="1">
      <c r="A5" s="32"/>
      <c r="B5" s="12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126"/>
      <c r="N5" s="11"/>
    </row>
    <row r="6" spans="1:14" ht="20.25">
      <c r="A6" s="32"/>
      <c r="B6" s="125"/>
      <c r="C6" s="267" t="s">
        <v>80</v>
      </c>
      <c r="D6" s="267"/>
      <c r="E6" s="267"/>
      <c r="F6" s="267"/>
      <c r="G6" s="267"/>
      <c r="H6" s="267"/>
      <c r="I6" s="267"/>
      <c r="J6" s="267"/>
      <c r="K6" s="267"/>
      <c r="L6" s="267"/>
      <c r="M6" s="126"/>
      <c r="N6" s="11"/>
    </row>
    <row r="7" spans="1:14" ht="9.75" customHeight="1">
      <c r="A7" s="32"/>
      <c r="B7" s="125"/>
      <c r="C7" s="65"/>
      <c r="D7" s="65"/>
      <c r="E7" s="65"/>
      <c r="F7" s="65"/>
      <c r="G7" s="65"/>
      <c r="H7" s="65"/>
      <c r="I7" s="65"/>
      <c r="J7" s="65"/>
      <c r="K7" s="65"/>
      <c r="L7" s="65"/>
      <c r="M7" s="126"/>
      <c r="N7" s="11"/>
    </row>
    <row r="8" spans="1:14" ht="18" customHeight="1">
      <c r="A8" s="32"/>
      <c r="B8" s="125"/>
      <c r="C8" s="65"/>
      <c r="D8" s="65"/>
      <c r="E8" s="268" t="s">
        <v>20</v>
      </c>
      <c r="F8" s="268"/>
      <c r="G8" s="65"/>
      <c r="H8" s="65"/>
      <c r="I8" s="268" t="s">
        <v>81</v>
      </c>
      <c r="J8" s="268"/>
      <c r="K8" s="65"/>
      <c r="L8" s="65"/>
      <c r="M8" s="126"/>
      <c r="N8" s="11"/>
    </row>
    <row r="9" spans="1:14" ht="13.5" customHeight="1">
      <c r="A9" s="32"/>
      <c r="B9" s="125"/>
      <c r="C9" s="65"/>
      <c r="D9" s="65"/>
      <c r="E9" s="258" t="s">
        <v>67</v>
      </c>
      <c r="F9" s="258"/>
      <c r="G9" s="65"/>
      <c r="H9" s="65"/>
      <c r="I9" s="269" t="s">
        <v>82</v>
      </c>
      <c r="J9" s="269"/>
      <c r="K9" s="65"/>
      <c r="L9" s="65"/>
      <c r="M9" s="126"/>
      <c r="N9" s="11"/>
    </row>
    <row r="10" spans="1:14" ht="13.5" customHeight="1">
      <c r="A10" s="32"/>
      <c r="B10" s="125"/>
      <c r="C10" s="65"/>
      <c r="D10" s="65"/>
      <c r="E10" s="258" t="s">
        <v>68</v>
      </c>
      <c r="F10" s="258"/>
      <c r="G10" s="65"/>
      <c r="H10" s="65"/>
      <c r="I10" s="258" t="s">
        <v>70</v>
      </c>
      <c r="J10" s="258"/>
      <c r="K10" s="65"/>
      <c r="L10" s="65"/>
      <c r="M10" s="126"/>
      <c r="N10" s="11"/>
    </row>
    <row r="11" spans="1:14" ht="13.5" customHeight="1">
      <c r="A11" s="32"/>
      <c r="B11" s="125"/>
      <c r="C11" s="65"/>
      <c r="D11" s="65"/>
      <c r="E11" s="258" t="s">
        <v>69</v>
      </c>
      <c r="F11" s="258"/>
      <c r="G11" s="65"/>
      <c r="H11" s="65"/>
      <c r="I11" s="258" t="s">
        <v>71</v>
      </c>
      <c r="J11" s="258"/>
      <c r="K11" s="65"/>
      <c r="L11" s="65"/>
      <c r="M11" s="126"/>
      <c r="N11" s="11"/>
    </row>
    <row r="12" spans="1:14" ht="13.5" customHeight="1">
      <c r="A12" s="32"/>
      <c r="B12" s="125"/>
      <c r="C12" s="65"/>
      <c r="D12" s="65"/>
      <c r="E12" s="258" t="s">
        <v>73</v>
      </c>
      <c r="F12" s="258"/>
      <c r="G12" s="65"/>
      <c r="H12" s="65"/>
      <c r="I12" s="258" t="s">
        <v>72</v>
      </c>
      <c r="J12" s="258"/>
      <c r="K12" s="65"/>
      <c r="L12" s="65"/>
      <c r="M12" s="126"/>
      <c r="N12" s="11"/>
    </row>
    <row r="13" spans="1:14" ht="13.5" customHeight="1">
      <c r="A13" s="32"/>
      <c r="B13" s="12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126"/>
      <c r="N13" s="11"/>
    </row>
    <row r="14" spans="1:14" ht="13.5" customHeight="1">
      <c r="A14" s="32"/>
      <c r="B14" s="125"/>
      <c r="C14" s="127" t="s">
        <v>25</v>
      </c>
      <c r="D14" s="128" t="s">
        <v>26</v>
      </c>
      <c r="E14" s="127" t="s">
        <v>27</v>
      </c>
      <c r="F14" s="127" t="s">
        <v>28</v>
      </c>
      <c r="G14" s="270" t="s">
        <v>29</v>
      </c>
      <c r="H14" s="270"/>
      <c r="I14" s="270" t="s">
        <v>30</v>
      </c>
      <c r="J14" s="270"/>
      <c r="K14" s="127" t="s">
        <v>28</v>
      </c>
      <c r="L14" s="127" t="s">
        <v>31</v>
      </c>
      <c r="M14" s="126"/>
      <c r="N14" s="11"/>
    </row>
    <row r="15" spans="1:14" ht="13.5" customHeight="1">
      <c r="A15" s="32"/>
      <c r="B15" s="125"/>
      <c r="C15" s="99">
        <v>42545</v>
      </c>
      <c r="D15" s="100">
        <v>0.7083333333333334</v>
      </c>
      <c r="E15" s="101">
        <v>5</v>
      </c>
      <c r="F15" s="40">
        <v>6</v>
      </c>
      <c r="G15" s="245" t="str">
        <f>I9</f>
        <v>Harbor Premier FC B04 Green</v>
      </c>
      <c r="H15" s="245"/>
      <c r="I15" s="245" t="str">
        <f>I11</f>
        <v>RVS B04 White</v>
      </c>
      <c r="J15" s="245"/>
      <c r="K15" s="41">
        <v>0</v>
      </c>
      <c r="L15" s="41" t="s">
        <v>83</v>
      </c>
      <c r="M15" s="126"/>
      <c r="N15" s="11"/>
    </row>
    <row r="16" spans="1:14" ht="13.5" customHeight="1">
      <c r="A16" s="32"/>
      <c r="B16" s="125"/>
      <c r="C16" s="99">
        <v>42545</v>
      </c>
      <c r="D16" s="100">
        <v>0.7604166666666666</v>
      </c>
      <c r="E16" s="101">
        <v>5</v>
      </c>
      <c r="F16" s="40">
        <v>7</v>
      </c>
      <c r="G16" s="245" t="str">
        <f>E10</f>
        <v>ECFC M04 White</v>
      </c>
      <c r="H16" s="245"/>
      <c r="I16" s="245" t="str">
        <f>E12</f>
        <v>Cascade FC B04 Green</v>
      </c>
      <c r="J16" s="245"/>
      <c r="K16" s="41">
        <v>1</v>
      </c>
      <c r="L16" s="41" t="s">
        <v>33</v>
      </c>
      <c r="M16" s="126"/>
      <c r="N16" s="11"/>
    </row>
    <row r="17" spans="1:14" ht="13.5" customHeight="1">
      <c r="A17" s="32"/>
      <c r="B17" s="125"/>
      <c r="C17" s="99">
        <v>42545</v>
      </c>
      <c r="D17" s="100">
        <v>0.7604166666666666</v>
      </c>
      <c r="E17" s="101">
        <v>6</v>
      </c>
      <c r="F17" s="40">
        <v>5</v>
      </c>
      <c r="G17" s="245" t="str">
        <f>E9</f>
        <v>RVS B04 ORANGE</v>
      </c>
      <c r="H17" s="245"/>
      <c r="I17" s="245" t="str">
        <f>E11</f>
        <v>FWFC B04 White</v>
      </c>
      <c r="J17" s="245"/>
      <c r="K17" s="41">
        <v>1</v>
      </c>
      <c r="L17" s="41" t="s">
        <v>33</v>
      </c>
      <c r="M17" s="126"/>
      <c r="N17" s="11"/>
    </row>
    <row r="18" spans="1:17" ht="13.5" customHeight="1">
      <c r="A18" s="32"/>
      <c r="B18" s="125"/>
      <c r="C18" s="99">
        <v>42545</v>
      </c>
      <c r="D18" s="129">
        <v>0.8125</v>
      </c>
      <c r="E18" s="130">
        <v>6</v>
      </c>
      <c r="F18" s="40">
        <v>4</v>
      </c>
      <c r="G18" s="245" t="str">
        <f>I10</f>
        <v>NK Crew</v>
      </c>
      <c r="H18" s="245"/>
      <c r="I18" s="245" t="str">
        <f>I12</f>
        <v>GS Surf B04 C</v>
      </c>
      <c r="J18" s="245"/>
      <c r="K18" s="41">
        <v>1</v>
      </c>
      <c r="L18" s="41" t="s">
        <v>83</v>
      </c>
      <c r="M18" s="126"/>
      <c r="N18" s="11"/>
      <c r="Q18" s="6" t="s">
        <v>84</v>
      </c>
    </row>
    <row r="19" spans="1:14" ht="6.75" customHeight="1">
      <c r="A19" s="32"/>
      <c r="B19" s="125"/>
      <c r="C19" s="131"/>
      <c r="D19" s="132"/>
      <c r="E19" s="133"/>
      <c r="F19" s="44"/>
      <c r="G19" s="45"/>
      <c r="H19" s="134"/>
      <c r="I19" s="45"/>
      <c r="J19" s="45"/>
      <c r="K19" s="46"/>
      <c r="L19" s="46"/>
      <c r="M19" s="126"/>
      <c r="N19" s="11"/>
    </row>
    <row r="20" spans="1:14" ht="13.5" customHeight="1">
      <c r="A20" s="32"/>
      <c r="B20" s="125"/>
      <c r="C20" s="99">
        <v>42546</v>
      </c>
      <c r="D20" s="129">
        <v>0.3333333333333333</v>
      </c>
      <c r="E20" s="130">
        <v>5</v>
      </c>
      <c r="F20" s="40">
        <v>0</v>
      </c>
      <c r="G20" s="245" t="str">
        <f>E11</f>
        <v>FWFC B04 White</v>
      </c>
      <c r="H20" s="245"/>
      <c r="I20" s="245" t="str">
        <f>E12</f>
        <v>Cascade FC B04 Green</v>
      </c>
      <c r="J20" s="245"/>
      <c r="K20" s="41">
        <v>3</v>
      </c>
      <c r="L20" s="41" t="s">
        <v>33</v>
      </c>
      <c r="M20" s="126"/>
      <c r="N20" s="11"/>
    </row>
    <row r="21" spans="1:14" ht="13.5" customHeight="1">
      <c r="A21" s="32"/>
      <c r="B21" s="125"/>
      <c r="C21" s="99">
        <v>42546</v>
      </c>
      <c r="D21" s="100">
        <v>0.3854166666666667</v>
      </c>
      <c r="E21" s="101">
        <v>5</v>
      </c>
      <c r="F21" s="40">
        <v>5</v>
      </c>
      <c r="G21" s="245" t="str">
        <f>E9</f>
        <v>RVS B04 ORANGE</v>
      </c>
      <c r="H21" s="245"/>
      <c r="I21" s="245" t="str">
        <f>E10</f>
        <v>ECFC M04 White</v>
      </c>
      <c r="J21" s="245"/>
      <c r="K21" s="41">
        <v>3</v>
      </c>
      <c r="L21" s="41" t="s">
        <v>33</v>
      </c>
      <c r="M21" s="126"/>
      <c r="N21" s="11"/>
    </row>
    <row r="22" spans="1:14" ht="13.5" customHeight="1">
      <c r="A22" s="32"/>
      <c r="B22" s="125"/>
      <c r="C22" s="99">
        <v>42546</v>
      </c>
      <c r="D22" s="113">
        <v>0.4270833333333333</v>
      </c>
      <c r="E22" s="102">
        <v>6</v>
      </c>
      <c r="F22" s="40">
        <v>2</v>
      </c>
      <c r="G22" s="245" t="str">
        <f>I9</f>
        <v>Harbor Premier FC B04 Green</v>
      </c>
      <c r="H22" s="245"/>
      <c r="I22" s="245" t="str">
        <f>I10</f>
        <v>NK Crew</v>
      </c>
      <c r="J22" s="245"/>
      <c r="K22" s="41">
        <v>2</v>
      </c>
      <c r="L22" s="41" t="s">
        <v>83</v>
      </c>
      <c r="M22" s="126"/>
      <c r="N22" s="11"/>
    </row>
    <row r="23" spans="1:14" ht="13.5" customHeight="1">
      <c r="A23" s="32"/>
      <c r="B23" s="125"/>
      <c r="C23" s="99">
        <v>42546</v>
      </c>
      <c r="D23" s="100">
        <v>0.4791666666666667</v>
      </c>
      <c r="E23" s="101">
        <v>6</v>
      </c>
      <c r="F23" s="40">
        <v>1</v>
      </c>
      <c r="G23" s="245" t="str">
        <f>I11</f>
        <v>RVS B04 White</v>
      </c>
      <c r="H23" s="245"/>
      <c r="I23" s="245" t="str">
        <f>I12</f>
        <v>GS Surf B04 C</v>
      </c>
      <c r="J23" s="245"/>
      <c r="K23" s="41">
        <v>2</v>
      </c>
      <c r="L23" s="41" t="s">
        <v>83</v>
      </c>
      <c r="M23" s="126"/>
      <c r="N23" s="11"/>
    </row>
    <row r="24" spans="1:14" ht="6.75" customHeight="1">
      <c r="A24" s="32"/>
      <c r="B24" s="125"/>
      <c r="C24" s="131"/>
      <c r="D24" s="132"/>
      <c r="E24" s="133"/>
      <c r="F24" s="44"/>
      <c r="G24" s="45"/>
      <c r="H24" s="134"/>
      <c r="I24" s="45"/>
      <c r="J24" s="45"/>
      <c r="K24" s="46"/>
      <c r="L24" s="46"/>
      <c r="M24" s="126"/>
      <c r="N24" s="11"/>
    </row>
    <row r="25" spans="1:14" ht="13.5" customHeight="1">
      <c r="A25" s="32"/>
      <c r="B25" s="125"/>
      <c r="C25" s="99">
        <v>42546</v>
      </c>
      <c r="D25" s="129">
        <v>0.5833333333333334</v>
      </c>
      <c r="E25" s="130">
        <v>6</v>
      </c>
      <c r="F25" s="40">
        <v>8</v>
      </c>
      <c r="G25" s="245" t="str">
        <f>E10</f>
        <v>ECFC M04 White</v>
      </c>
      <c r="H25" s="245"/>
      <c r="I25" s="245" t="str">
        <f>E11</f>
        <v>FWFC B04 White</v>
      </c>
      <c r="J25" s="245"/>
      <c r="K25" s="41">
        <v>2</v>
      </c>
      <c r="L25" s="41" t="s">
        <v>33</v>
      </c>
      <c r="M25" s="126"/>
      <c r="N25" s="11"/>
    </row>
    <row r="26" spans="1:14" ht="13.5" customHeight="1">
      <c r="A26" s="32"/>
      <c r="B26" s="125"/>
      <c r="C26" s="99">
        <v>42546</v>
      </c>
      <c r="D26" s="113">
        <v>0.6458333333333334</v>
      </c>
      <c r="E26" s="101">
        <v>5</v>
      </c>
      <c r="F26" s="40">
        <v>1</v>
      </c>
      <c r="G26" s="245" t="str">
        <f>E12</f>
        <v>Cascade FC B04 Green</v>
      </c>
      <c r="H26" s="245"/>
      <c r="I26" s="245" t="str">
        <f>E9</f>
        <v>RVS B04 ORANGE</v>
      </c>
      <c r="J26" s="245"/>
      <c r="K26" s="41">
        <v>7</v>
      </c>
      <c r="L26" s="41" t="s">
        <v>33</v>
      </c>
      <c r="M26" s="126"/>
      <c r="N26" s="11"/>
    </row>
    <row r="27" spans="1:14" ht="13.5" customHeight="1">
      <c r="A27" s="32"/>
      <c r="B27" s="125"/>
      <c r="C27" s="99">
        <v>42546</v>
      </c>
      <c r="D27" s="100">
        <v>0.6875</v>
      </c>
      <c r="E27" s="101">
        <v>6</v>
      </c>
      <c r="F27" s="40">
        <v>2</v>
      </c>
      <c r="G27" s="245" t="str">
        <f>I10</f>
        <v>NK Crew</v>
      </c>
      <c r="H27" s="245"/>
      <c r="I27" s="245" t="str">
        <f>I11</f>
        <v>RVS B04 White</v>
      </c>
      <c r="J27" s="245"/>
      <c r="K27" s="52" t="s">
        <v>215</v>
      </c>
      <c r="L27" s="41" t="s">
        <v>83</v>
      </c>
      <c r="M27" s="126"/>
      <c r="N27" s="11"/>
    </row>
    <row r="28" spans="1:14" ht="13.5" customHeight="1">
      <c r="A28" s="32"/>
      <c r="B28" s="125"/>
      <c r="C28" s="99">
        <v>42546</v>
      </c>
      <c r="D28" s="113">
        <v>0.6979166666666666</v>
      </c>
      <c r="E28" s="101">
        <v>5</v>
      </c>
      <c r="F28" s="40">
        <v>2</v>
      </c>
      <c r="G28" s="245" t="str">
        <f>I12</f>
        <v>GS Surf B04 C</v>
      </c>
      <c r="H28" s="245"/>
      <c r="I28" s="245" t="str">
        <f>I9</f>
        <v>Harbor Premier FC B04 Green</v>
      </c>
      <c r="J28" s="245"/>
      <c r="K28" s="41">
        <v>1</v>
      </c>
      <c r="L28" s="41" t="s">
        <v>83</v>
      </c>
      <c r="M28" s="126"/>
      <c r="N28" s="11"/>
    </row>
    <row r="29" spans="1:14" ht="6.75" customHeight="1">
      <c r="A29" s="32"/>
      <c r="B29" s="125"/>
      <c r="C29" s="131"/>
      <c r="D29" s="132"/>
      <c r="E29" s="133"/>
      <c r="F29" s="44"/>
      <c r="G29" s="45"/>
      <c r="H29" s="135"/>
      <c r="I29" s="45"/>
      <c r="J29" s="45"/>
      <c r="K29" s="46"/>
      <c r="L29" s="46"/>
      <c r="M29" s="126"/>
      <c r="N29" s="11"/>
    </row>
    <row r="30" spans="1:17" ht="13.5" customHeight="1">
      <c r="A30" s="32"/>
      <c r="B30" s="125"/>
      <c r="C30" s="99">
        <v>42547</v>
      </c>
      <c r="D30" s="113">
        <v>0.4895833333333333</v>
      </c>
      <c r="E30" s="102">
        <v>6</v>
      </c>
      <c r="F30" s="40">
        <v>2</v>
      </c>
      <c r="G30" s="247" t="s">
        <v>85</v>
      </c>
      <c r="H30" s="247"/>
      <c r="I30" s="247" t="s">
        <v>86</v>
      </c>
      <c r="J30" s="247"/>
      <c r="K30" s="52" t="s">
        <v>216</v>
      </c>
      <c r="L30" s="41" t="s">
        <v>37</v>
      </c>
      <c r="M30" s="126"/>
      <c r="N30" s="11"/>
      <c r="Q30" s="6" t="s">
        <v>87</v>
      </c>
    </row>
    <row r="31" spans="1:14" ht="13.5" customHeight="1">
      <c r="A31" s="32"/>
      <c r="B31" s="12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126"/>
      <c r="N31" s="11"/>
    </row>
    <row r="32" spans="1:14" ht="13.5" customHeight="1">
      <c r="A32" s="32"/>
      <c r="B32" s="125"/>
      <c r="C32" s="65"/>
      <c r="D32" s="271" t="s">
        <v>88</v>
      </c>
      <c r="E32" s="271"/>
      <c r="F32" s="136" t="s">
        <v>39</v>
      </c>
      <c r="G32" s="137" t="s">
        <v>40</v>
      </c>
      <c r="H32" s="136" t="s">
        <v>41</v>
      </c>
      <c r="I32" s="137" t="s">
        <v>42</v>
      </c>
      <c r="J32" s="136" t="s">
        <v>43</v>
      </c>
      <c r="K32" s="137" t="s">
        <v>44</v>
      </c>
      <c r="L32" s="65"/>
      <c r="M32" s="126"/>
      <c r="N32" s="11"/>
    </row>
    <row r="33" spans="1:14" ht="13.5" customHeight="1">
      <c r="A33" s="32"/>
      <c r="B33" s="125"/>
      <c r="C33" s="65"/>
      <c r="D33" s="249" t="str">
        <f>E9</f>
        <v>RVS B04 ORANGE</v>
      </c>
      <c r="E33" s="249"/>
      <c r="F33" s="66">
        <v>9</v>
      </c>
      <c r="G33" s="66">
        <v>9</v>
      </c>
      <c r="H33" s="66">
        <v>9</v>
      </c>
      <c r="I33" s="66"/>
      <c r="J33" s="66"/>
      <c r="K33" s="66">
        <v>27</v>
      </c>
      <c r="L33" s="65"/>
      <c r="M33" s="126"/>
      <c r="N33" s="11"/>
    </row>
    <row r="34" spans="1:14" ht="13.5" customHeight="1">
      <c r="A34" s="32"/>
      <c r="B34" s="125"/>
      <c r="C34" s="65"/>
      <c r="D34" s="249" t="str">
        <f>E10</f>
        <v>ECFC M04 White</v>
      </c>
      <c r="E34" s="249"/>
      <c r="F34" s="66">
        <v>9</v>
      </c>
      <c r="G34" s="66">
        <v>3</v>
      </c>
      <c r="H34" s="66">
        <v>9</v>
      </c>
      <c r="I34" s="66"/>
      <c r="J34" s="66"/>
      <c r="K34" s="66">
        <v>21</v>
      </c>
      <c r="L34" s="65"/>
      <c r="M34" s="126"/>
      <c r="N34" s="11"/>
    </row>
    <row r="35" spans="1:14" ht="13.5" customHeight="1">
      <c r="A35" s="32"/>
      <c r="B35" s="125"/>
      <c r="C35" s="65"/>
      <c r="D35" s="249" t="str">
        <f>E11</f>
        <v>FWFC B04 White</v>
      </c>
      <c r="E35" s="249"/>
      <c r="F35" s="66">
        <v>1</v>
      </c>
      <c r="G35" s="66">
        <v>0</v>
      </c>
      <c r="H35" s="66">
        <v>2</v>
      </c>
      <c r="I35" s="66"/>
      <c r="J35" s="66"/>
      <c r="K35" s="66">
        <v>3</v>
      </c>
      <c r="L35" s="65"/>
      <c r="M35" s="126"/>
      <c r="N35" s="11"/>
    </row>
    <row r="36" spans="1:14" ht="13.5" customHeight="1">
      <c r="A36" s="32"/>
      <c r="B36" s="125"/>
      <c r="C36" s="65"/>
      <c r="D36" s="249" t="str">
        <f>E12</f>
        <v>Cascade FC B04 Green</v>
      </c>
      <c r="E36" s="249"/>
      <c r="F36" s="66">
        <v>1</v>
      </c>
      <c r="G36" s="66">
        <v>10</v>
      </c>
      <c r="H36" s="66">
        <v>1</v>
      </c>
      <c r="I36" s="66"/>
      <c r="J36" s="66"/>
      <c r="K36" s="66">
        <v>12</v>
      </c>
      <c r="L36" s="65"/>
      <c r="M36" s="126"/>
      <c r="N36" s="11"/>
    </row>
    <row r="37" spans="1:14" ht="6.75" customHeight="1">
      <c r="A37" s="32"/>
      <c r="B37" s="125"/>
      <c r="C37" s="65"/>
      <c r="D37" s="134"/>
      <c r="E37" s="134"/>
      <c r="F37" s="138"/>
      <c r="G37" s="138"/>
      <c r="H37" s="138"/>
      <c r="I37" s="138"/>
      <c r="J37" s="138"/>
      <c r="K37" s="138"/>
      <c r="L37" s="65"/>
      <c r="M37" s="126"/>
      <c r="N37" s="11"/>
    </row>
    <row r="38" spans="1:14" ht="13.5" customHeight="1">
      <c r="A38" s="32"/>
      <c r="B38" s="125"/>
      <c r="C38" s="65"/>
      <c r="D38" s="271" t="s">
        <v>89</v>
      </c>
      <c r="E38" s="271"/>
      <c r="F38" s="136" t="s">
        <v>39</v>
      </c>
      <c r="G38" s="137" t="s">
        <v>40</v>
      </c>
      <c r="H38" s="136" t="s">
        <v>41</v>
      </c>
      <c r="I38" s="137" t="s">
        <v>42</v>
      </c>
      <c r="J38" s="136" t="s">
        <v>43</v>
      </c>
      <c r="K38" s="137" t="s">
        <v>44</v>
      </c>
      <c r="L38" s="65"/>
      <c r="M38" s="126"/>
      <c r="N38" s="11"/>
    </row>
    <row r="39" spans="1:14" ht="13.5" customHeight="1">
      <c r="A39" s="32"/>
      <c r="B39" s="125"/>
      <c r="C39" s="65"/>
      <c r="D39" s="249" t="str">
        <f>I9</f>
        <v>Harbor Premier FC B04 Green</v>
      </c>
      <c r="E39" s="249"/>
      <c r="F39" s="66">
        <v>10</v>
      </c>
      <c r="G39" s="66">
        <v>5</v>
      </c>
      <c r="H39" s="66">
        <v>1</v>
      </c>
      <c r="I39" s="66"/>
      <c r="J39" s="66"/>
      <c r="K39" s="66">
        <v>16</v>
      </c>
      <c r="L39" s="65"/>
      <c r="M39" s="126"/>
      <c r="N39" s="11"/>
    </row>
    <row r="40" spans="1:14" ht="13.5" customHeight="1">
      <c r="A40" s="32"/>
      <c r="B40" s="125"/>
      <c r="C40" s="65"/>
      <c r="D40" s="249" t="str">
        <f>I10</f>
        <v>NK Crew</v>
      </c>
      <c r="E40" s="249"/>
      <c r="F40" s="66">
        <v>9</v>
      </c>
      <c r="G40" s="66">
        <v>5</v>
      </c>
      <c r="H40" s="66">
        <v>8</v>
      </c>
      <c r="I40" s="66"/>
      <c r="J40" s="66"/>
      <c r="K40" s="66">
        <v>22</v>
      </c>
      <c r="L40" s="65"/>
      <c r="M40" s="126"/>
      <c r="N40" s="11"/>
    </row>
    <row r="41" spans="1:14" ht="13.5" customHeight="1">
      <c r="A41" s="32"/>
      <c r="B41" s="125"/>
      <c r="C41" s="65"/>
      <c r="D41" s="249" t="str">
        <f>I11</f>
        <v>RVS B04 White</v>
      </c>
      <c r="E41" s="249"/>
      <c r="F41" s="66">
        <v>0</v>
      </c>
      <c r="G41" s="66">
        <v>1</v>
      </c>
      <c r="H41" s="66">
        <v>1</v>
      </c>
      <c r="I41" s="66"/>
      <c r="J41" s="66"/>
      <c r="K41" s="66">
        <v>2</v>
      </c>
      <c r="L41" s="65"/>
      <c r="M41" s="126"/>
      <c r="N41" s="11"/>
    </row>
    <row r="42" spans="1:14" ht="13.5" customHeight="1">
      <c r="A42" s="32"/>
      <c r="B42" s="125"/>
      <c r="C42" s="65"/>
      <c r="D42" s="249" t="str">
        <f>I12</f>
        <v>GS Surf B04 C</v>
      </c>
      <c r="E42" s="249"/>
      <c r="F42" s="66">
        <v>1</v>
      </c>
      <c r="G42" s="66">
        <v>8</v>
      </c>
      <c r="H42" s="66">
        <v>8</v>
      </c>
      <c r="I42" s="66"/>
      <c r="J42" s="66"/>
      <c r="K42" s="66">
        <v>17</v>
      </c>
      <c r="L42" s="65"/>
      <c r="M42" s="126"/>
      <c r="N42" s="11"/>
    </row>
    <row r="43" spans="1:14" ht="13.5" customHeight="1">
      <c r="A43" s="32"/>
      <c r="B43" s="12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126"/>
      <c r="N43" s="11"/>
    </row>
    <row r="44" spans="1:14" ht="13.5" customHeight="1">
      <c r="A44" s="32"/>
      <c r="B44" s="125"/>
      <c r="C44" s="139"/>
      <c r="D44" s="140" t="s">
        <v>37</v>
      </c>
      <c r="E44" s="65"/>
      <c r="F44" s="65"/>
      <c r="G44" s="65"/>
      <c r="H44" s="65"/>
      <c r="I44" s="65"/>
      <c r="J44" s="65"/>
      <c r="K44" s="65"/>
      <c r="L44" s="65"/>
      <c r="M44" s="126"/>
      <c r="N44" s="11"/>
    </row>
    <row r="45" spans="1:14" ht="13.5" customHeight="1">
      <c r="A45" s="32"/>
      <c r="B45" s="125"/>
      <c r="C45" s="139"/>
      <c r="D45" s="141"/>
      <c r="E45" s="272" t="s">
        <v>231</v>
      </c>
      <c r="F45" s="273"/>
      <c r="G45" s="273"/>
      <c r="H45" s="273"/>
      <c r="I45" s="273"/>
      <c r="J45" s="273"/>
      <c r="K45" s="273"/>
      <c r="L45" s="65"/>
      <c r="M45" s="126"/>
      <c r="N45" s="11"/>
    </row>
    <row r="46" spans="1:14" ht="13.5">
      <c r="A46" s="32"/>
      <c r="B46" s="12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126"/>
      <c r="N46" s="11"/>
    </row>
    <row r="47" spans="1:14" ht="13.5">
      <c r="A47" s="32"/>
      <c r="B47" s="125"/>
      <c r="C47" s="65"/>
      <c r="D47" s="65"/>
      <c r="E47" s="65"/>
      <c r="F47" s="65"/>
      <c r="G47" s="228" t="s">
        <v>232</v>
      </c>
      <c r="H47" s="65"/>
      <c r="I47" s="65"/>
      <c r="J47" s="65"/>
      <c r="K47" s="65"/>
      <c r="L47" s="65"/>
      <c r="M47" s="126"/>
      <c r="N47" s="11"/>
    </row>
    <row r="48" spans="1:14" ht="13.5">
      <c r="A48" s="32"/>
      <c r="B48" s="125"/>
      <c r="C48" s="65"/>
      <c r="D48" s="65"/>
      <c r="E48" s="65"/>
      <c r="F48" s="65"/>
      <c r="G48" s="228" t="s">
        <v>233</v>
      </c>
      <c r="H48" s="65"/>
      <c r="I48" s="65"/>
      <c r="J48" s="65"/>
      <c r="K48" s="65"/>
      <c r="L48" s="65"/>
      <c r="M48" s="126"/>
      <c r="N48" s="11"/>
    </row>
    <row r="49" spans="1:14" ht="13.5">
      <c r="A49" s="32"/>
      <c r="B49" s="12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126"/>
      <c r="N49" s="11"/>
    </row>
    <row r="50" spans="1:14" ht="13.5">
      <c r="A50" s="32"/>
      <c r="B50" s="12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126"/>
      <c r="N50" s="11"/>
    </row>
    <row r="51" spans="1:14" ht="13.5">
      <c r="A51" s="32"/>
      <c r="B51" s="12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126"/>
      <c r="N51" s="11"/>
    </row>
    <row r="52" spans="1:14" ht="13.5">
      <c r="A52" s="32"/>
      <c r="B52" s="12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126"/>
      <c r="N52" s="11"/>
    </row>
    <row r="53" spans="1:14" ht="13.5">
      <c r="A53" s="32"/>
      <c r="B53" s="12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126"/>
      <c r="N53" s="11"/>
    </row>
    <row r="54" spans="1:14" ht="13.5">
      <c r="A54" s="32"/>
      <c r="B54" s="12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126"/>
      <c r="N54" s="11"/>
    </row>
    <row r="55" spans="1:14" ht="13.5">
      <c r="A55" s="32"/>
      <c r="B55" s="12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126"/>
      <c r="N55" s="11"/>
    </row>
    <row r="56" spans="1:14" ht="13.5">
      <c r="A56" s="32"/>
      <c r="B56" s="12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26"/>
      <c r="N56" s="11"/>
    </row>
    <row r="57" spans="1:14" ht="13.5">
      <c r="A57" s="32"/>
      <c r="B57" s="12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126"/>
      <c r="N57" s="11"/>
    </row>
    <row r="58" spans="1:14" ht="13.5">
      <c r="A58" s="32"/>
      <c r="B58" s="12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26"/>
      <c r="N58" s="11"/>
    </row>
    <row r="59" spans="1:14" ht="13.5">
      <c r="A59" s="32"/>
      <c r="B59" s="12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26"/>
      <c r="N59" s="11"/>
    </row>
    <row r="60" spans="1:14" ht="13.5">
      <c r="A60" s="32"/>
      <c r="B60" s="12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26"/>
      <c r="N60" s="11"/>
    </row>
    <row r="61" spans="1:14" ht="13.5">
      <c r="A61" s="32"/>
      <c r="B61" s="12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26"/>
      <c r="N61" s="11"/>
    </row>
    <row r="62" spans="1:14" ht="13.5">
      <c r="A62" s="32"/>
      <c r="B62" s="12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126"/>
      <c r="N62" s="11"/>
    </row>
    <row r="63" spans="1:14" ht="13.5">
      <c r="A63" s="32"/>
      <c r="B63" s="12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126"/>
      <c r="N63" s="11"/>
    </row>
    <row r="64" spans="1:14" ht="13.5">
      <c r="A64" s="32"/>
      <c r="B64" s="12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126"/>
      <c r="N64" s="11"/>
    </row>
    <row r="65" spans="1:14" ht="13.5">
      <c r="A65" s="32"/>
      <c r="B65" s="12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126"/>
      <c r="N65" s="11"/>
    </row>
    <row r="66" spans="1:14" ht="13.5">
      <c r="A66" s="32"/>
      <c r="B66" s="12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126"/>
      <c r="N66" s="11"/>
    </row>
    <row r="67" spans="1:14" ht="13.5">
      <c r="A67" s="32"/>
      <c r="B67" s="12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126"/>
      <c r="N67" s="11"/>
    </row>
    <row r="68" spans="1:14" ht="13.5">
      <c r="A68" s="32"/>
      <c r="B68" s="12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126"/>
      <c r="N68" s="11"/>
    </row>
    <row r="69" spans="1:14" ht="13.5">
      <c r="A69" s="32"/>
      <c r="B69" s="12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126"/>
      <c r="N69" s="11"/>
    </row>
    <row r="70" spans="1:14" ht="13.5">
      <c r="A70" s="32"/>
      <c r="B70" s="12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126"/>
      <c r="N70" s="11"/>
    </row>
    <row r="71" spans="1:14" ht="13.5">
      <c r="A71" s="32"/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4"/>
      <c r="N71" s="11"/>
    </row>
    <row r="72" spans="1:14" ht="28.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</row>
  </sheetData>
  <sheetProtection selectLockedCells="1" selectUnlockedCells="1"/>
  <mergeCells count="53">
    <mergeCell ref="D39:E39"/>
    <mergeCell ref="D40:E40"/>
    <mergeCell ref="D41:E41"/>
    <mergeCell ref="D42:E42"/>
    <mergeCell ref="E45:K45"/>
    <mergeCell ref="D32:E32"/>
    <mergeCell ref="D33:E33"/>
    <mergeCell ref="D34:E34"/>
    <mergeCell ref="D35:E35"/>
    <mergeCell ref="D36:E36"/>
    <mergeCell ref="D38:E38"/>
    <mergeCell ref="G27:H27"/>
    <mergeCell ref="I27:J27"/>
    <mergeCell ref="G28:H28"/>
    <mergeCell ref="I28:J28"/>
    <mergeCell ref="G30:H30"/>
    <mergeCell ref="I30:J30"/>
    <mergeCell ref="G23:H23"/>
    <mergeCell ref="I23:J23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G16:H16"/>
    <mergeCell ref="I16:J16"/>
    <mergeCell ref="G17:H17"/>
    <mergeCell ref="I17:J17"/>
    <mergeCell ref="G18:H18"/>
    <mergeCell ref="I18:J18"/>
    <mergeCell ref="E12:F12"/>
    <mergeCell ref="I12:J12"/>
    <mergeCell ref="G14:H14"/>
    <mergeCell ref="I14:J14"/>
    <mergeCell ref="G15:H15"/>
    <mergeCell ref="I15:J15"/>
    <mergeCell ref="E9:F9"/>
    <mergeCell ref="I9:J9"/>
    <mergeCell ref="E10:F10"/>
    <mergeCell ref="I10:J10"/>
    <mergeCell ref="E11:F11"/>
    <mergeCell ref="I11:J11"/>
    <mergeCell ref="E2:G2"/>
    <mergeCell ref="H2:J2"/>
    <mergeCell ref="C3:L5"/>
    <mergeCell ref="C6:L6"/>
    <mergeCell ref="E8:F8"/>
    <mergeCell ref="I8:J8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7">
      <selection activeCell="F18" sqref="F18"/>
    </sheetView>
  </sheetViews>
  <sheetFormatPr defaultColWidth="8.7109375" defaultRowHeight="12.75"/>
  <cols>
    <col min="1" max="2" width="4.7109375" style="1" customWidth="1"/>
    <col min="3" max="12" width="10.00390625" style="1" customWidth="1"/>
    <col min="13" max="14" width="4.7109375" style="1" customWidth="1"/>
    <col min="15" max="15" width="26.7109375" style="1" customWidth="1"/>
    <col min="16" max="16384" width="8.7109375" style="1" customWidth="1"/>
  </cols>
  <sheetData>
    <row r="1" spans="1:14" s="6" customFormat="1" ht="28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180" customHeight="1">
      <c r="A2" s="7"/>
      <c r="B2" s="8"/>
      <c r="C2" s="8"/>
      <c r="D2" s="8"/>
      <c r="E2" s="235"/>
      <c r="F2" s="235"/>
      <c r="G2" s="235"/>
      <c r="H2" s="235"/>
      <c r="I2" s="235"/>
      <c r="J2" s="235"/>
      <c r="K2" s="9"/>
      <c r="L2" s="9"/>
      <c r="M2" s="10"/>
      <c r="N2" s="11"/>
    </row>
    <row r="3" spans="1:14" ht="15" customHeight="1">
      <c r="A3" s="12"/>
      <c r="B3" s="13"/>
      <c r="C3" s="241" t="s">
        <v>90</v>
      </c>
      <c r="D3" s="241"/>
      <c r="E3" s="241"/>
      <c r="F3" s="241"/>
      <c r="G3" s="241"/>
      <c r="H3" s="241"/>
      <c r="I3" s="241"/>
      <c r="J3" s="241"/>
      <c r="K3" s="241"/>
      <c r="L3" s="241"/>
      <c r="M3" s="15"/>
      <c r="N3" s="16"/>
    </row>
    <row r="4" spans="1:14" ht="15" customHeight="1">
      <c r="A4" s="12"/>
      <c r="B4" s="1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5"/>
      <c r="N4" s="16"/>
    </row>
    <row r="5" spans="1:14" ht="15" customHeight="1">
      <c r="A5" s="12"/>
      <c r="B5" s="1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5"/>
      <c r="N5" s="16"/>
    </row>
    <row r="6" spans="1:14" ht="13.5" customHeight="1">
      <c r="A6" s="12"/>
      <c r="B6" s="13"/>
      <c r="C6" s="17"/>
      <c r="D6" s="17"/>
      <c r="E6" s="17"/>
      <c r="F6" s="17"/>
      <c r="G6" s="17"/>
      <c r="H6" s="17"/>
      <c r="I6" s="17"/>
      <c r="J6" s="17"/>
      <c r="K6" s="17"/>
      <c r="L6" s="17"/>
      <c r="M6" s="15"/>
      <c r="N6" s="16"/>
    </row>
    <row r="7" spans="1:14" ht="18" customHeight="1">
      <c r="A7" s="12"/>
      <c r="B7" s="13"/>
      <c r="C7" s="17"/>
      <c r="D7" s="17"/>
      <c r="E7" s="242" t="s">
        <v>20</v>
      </c>
      <c r="F7" s="242"/>
      <c r="G7" s="17"/>
      <c r="H7" s="17"/>
      <c r="I7" s="242" t="s">
        <v>81</v>
      </c>
      <c r="J7" s="242"/>
      <c r="K7" s="17"/>
      <c r="L7" s="17"/>
      <c r="M7" s="15"/>
      <c r="N7" s="16"/>
    </row>
    <row r="8" spans="1:14" ht="13.5" customHeight="1">
      <c r="A8" s="12"/>
      <c r="B8" s="13"/>
      <c r="C8" s="17"/>
      <c r="D8" s="17"/>
      <c r="E8" s="274" t="s">
        <v>91</v>
      </c>
      <c r="F8" s="274"/>
      <c r="G8" s="17"/>
      <c r="H8" s="17"/>
      <c r="I8" s="274" t="s">
        <v>92</v>
      </c>
      <c r="J8" s="274"/>
      <c r="K8" s="17"/>
      <c r="L8" s="17"/>
      <c r="M8" s="15"/>
      <c r="N8" s="16"/>
    </row>
    <row r="9" spans="1:14" ht="13.5" customHeight="1">
      <c r="A9" s="12"/>
      <c r="B9" s="13"/>
      <c r="C9" s="17"/>
      <c r="D9" s="17"/>
      <c r="E9" s="274" t="s">
        <v>93</v>
      </c>
      <c r="F9" s="274"/>
      <c r="G9" s="17"/>
      <c r="H9" s="17"/>
      <c r="I9" s="274" t="s">
        <v>94</v>
      </c>
      <c r="J9" s="274"/>
      <c r="K9" s="17"/>
      <c r="L9" s="17"/>
      <c r="M9" s="15"/>
      <c r="N9" s="16"/>
    </row>
    <row r="10" spans="1:14" ht="13.5" customHeight="1">
      <c r="A10" s="12"/>
      <c r="B10" s="13"/>
      <c r="C10" s="17"/>
      <c r="D10" s="17"/>
      <c r="E10" s="274" t="s">
        <v>95</v>
      </c>
      <c r="F10" s="274"/>
      <c r="G10" s="17"/>
      <c r="H10" s="17"/>
      <c r="I10" s="274" t="s">
        <v>96</v>
      </c>
      <c r="J10" s="274"/>
      <c r="K10" s="17"/>
      <c r="L10" s="17"/>
      <c r="M10" s="15"/>
      <c r="N10" s="16"/>
    </row>
    <row r="11" spans="1:14" ht="13.5" customHeight="1">
      <c r="A11" s="12"/>
      <c r="B11" s="13"/>
      <c r="C11" s="17"/>
      <c r="D11" s="17"/>
      <c r="E11" s="274" t="s">
        <v>97</v>
      </c>
      <c r="F11" s="274"/>
      <c r="G11" s="17"/>
      <c r="H11" s="17"/>
      <c r="I11" s="274" t="s">
        <v>98</v>
      </c>
      <c r="J11" s="274"/>
      <c r="K11" s="17"/>
      <c r="L11" s="17"/>
      <c r="M11" s="15"/>
      <c r="N11" s="16"/>
    </row>
    <row r="12" spans="1:14" ht="13.5" customHeight="1">
      <c r="A12" s="12"/>
      <c r="B12" s="1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5"/>
      <c r="N12" s="16"/>
    </row>
    <row r="13" spans="1:14" ht="13.5" customHeight="1">
      <c r="A13" s="12"/>
      <c r="B13" s="13"/>
      <c r="C13" s="36" t="s">
        <v>25</v>
      </c>
      <c r="D13" s="37" t="s">
        <v>26</v>
      </c>
      <c r="E13" s="36" t="s">
        <v>27</v>
      </c>
      <c r="F13" s="36" t="s">
        <v>28</v>
      </c>
      <c r="G13" s="244" t="s">
        <v>29</v>
      </c>
      <c r="H13" s="244"/>
      <c r="I13" s="244" t="s">
        <v>30</v>
      </c>
      <c r="J13" s="244"/>
      <c r="K13" s="36" t="s">
        <v>28</v>
      </c>
      <c r="L13" s="36" t="s">
        <v>31</v>
      </c>
      <c r="M13" s="15"/>
      <c r="N13" s="16"/>
    </row>
    <row r="14" spans="1:14" ht="13.5" customHeight="1">
      <c r="A14" s="12"/>
      <c r="B14" s="13"/>
      <c r="C14" s="75">
        <v>42546</v>
      </c>
      <c r="D14" s="78">
        <v>0.3333333333333333</v>
      </c>
      <c r="E14" s="50">
        <v>1</v>
      </c>
      <c r="F14" s="50"/>
      <c r="G14" s="246" t="str">
        <f>E8</f>
        <v>Emerald City M03 White</v>
      </c>
      <c r="H14" s="246"/>
      <c r="I14" s="246" t="str">
        <f>E10</f>
        <v>Kent City FC Black B03</v>
      </c>
      <c r="J14" s="246"/>
      <c r="K14" s="51"/>
      <c r="L14" s="51" t="s">
        <v>33</v>
      </c>
      <c r="M14" s="15"/>
      <c r="N14" s="16"/>
    </row>
    <row r="15" spans="1:14" ht="13.5" customHeight="1">
      <c r="A15" s="12"/>
      <c r="B15" s="13"/>
      <c r="C15" s="75">
        <v>42546</v>
      </c>
      <c r="D15" s="78">
        <v>0.3333333333333333</v>
      </c>
      <c r="E15" s="50">
        <v>2</v>
      </c>
      <c r="F15" s="50"/>
      <c r="G15" s="246" t="str">
        <f>E9</f>
        <v>Dragons 03/04</v>
      </c>
      <c r="H15" s="246"/>
      <c r="I15" s="246" t="str">
        <f>E11</f>
        <v>RVS B03 ORANGE</v>
      </c>
      <c r="J15" s="246"/>
      <c r="K15" s="51"/>
      <c r="L15" s="51" t="s">
        <v>33</v>
      </c>
      <c r="M15" s="15"/>
      <c r="N15" s="16"/>
    </row>
    <row r="16" spans="1:14" ht="13.5" customHeight="1">
      <c r="A16" s="12"/>
      <c r="B16" s="13"/>
      <c r="C16" s="75">
        <v>42546</v>
      </c>
      <c r="D16" s="78">
        <v>0.3333333333333333</v>
      </c>
      <c r="E16" s="50">
        <v>3</v>
      </c>
      <c r="F16" s="50"/>
      <c r="G16" s="246" t="str">
        <f>I8</f>
        <v>Kent United Boys U15 Green</v>
      </c>
      <c r="H16" s="246"/>
      <c r="I16" s="246" t="str">
        <f>I10</f>
        <v>TC United B2002 Navy - Ramos</v>
      </c>
      <c r="J16" s="246"/>
      <c r="K16" s="51"/>
      <c r="L16" s="51" t="s">
        <v>83</v>
      </c>
      <c r="M16" s="15"/>
      <c r="N16" s="16"/>
    </row>
    <row r="17" spans="1:14" ht="13.5" customHeight="1">
      <c r="A17" s="12"/>
      <c r="B17" s="13"/>
      <c r="C17" s="75">
        <v>42546</v>
      </c>
      <c r="D17" s="78">
        <v>0.3333333333333333</v>
      </c>
      <c r="E17" s="50">
        <v>4</v>
      </c>
      <c r="F17" s="50"/>
      <c r="G17" s="246" t="str">
        <f>I9</f>
        <v>RVS B02 Orange</v>
      </c>
      <c r="H17" s="246"/>
      <c r="I17" s="246" t="str">
        <f>I11</f>
        <v>Harbor Premier FC B03 Green</v>
      </c>
      <c r="J17" s="246"/>
      <c r="K17" s="51"/>
      <c r="L17" s="51" t="s">
        <v>83</v>
      </c>
      <c r="M17" s="15"/>
      <c r="N17" s="16"/>
    </row>
    <row r="18" spans="1:14" ht="6.75" customHeight="1">
      <c r="A18" s="12"/>
      <c r="B18" s="13"/>
      <c r="C18" s="70"/>
      <c r="D18" s="71"/>
      <c r="E18" s="72"/>
      <c r="F18" s="72"/>
      <c r="G18" s="73"/>
      <c r="H18" s="77"/>
      <c r="I18" s="73"/>
      <c r="J18" s="73"/>
      <c r="K18" s="25"/>
      <c r="L18" s="25"/>
      <c r="M18" s="15"/>
      <c r="N18" s="16"/>
    </row>
    <row r="19" spans="1:14" ht="13.5" customHeight="1">
      <c r="A19" s="12"/>
      <c r="B19" s="13"/>
      <c r="C19" s="75">
        <v>42546</v>
      </c>
      <c r="D19" s="78">
        <v>0.59375</v>
      </c>
      <c r="E19" s="50">
        <v>1</v>
      </c>
      <c r="F19" s="50"/>
      <c r="G19" s="246" t="str">
        <f>E10</f>
        <v>Kent City FC Black B03</v>
      </c>
      <c r="H19" s="246"/>
      <c r="I19" s="246" t="str">
        <f>E11</f>
        <v>RVS B03 ORANGE</v>
      </c>
      <c r="J19" s="246"/>
      <c r="K19" s="51"/>
      <c r="L19" s="51" t="s">
        <v>33</v>
      </c>
      <c r="M19" s="15"/>
      <c r="N19" s="16"/>
    </row>
    <row r="20" spans="1:14" ht="13.5" customHeight="1">
      <c r="A20" s="12"/>
      <c r="B20" s="13"/>
      <c r="C20" s="75">
        <v>42546</v>
      </c>
      <c r="D20" s="78">
        <v>0.59375</v>
      </c>
      <c r="E20" s="50">
        <v>4</v>
      </c>
      <c r="F20" s="50"/>
      <c r="G20" s="246" t="str">
        <f>I8</f>
        <v>Kent United Boys U15 Green</v>
      </c>
      <c r="H20" s="246"/>
      <c r="I20" s="246" t="str">
        <f>I9</f>
        <v>RVS B02 Orange</v>
      </c>
      <c r="J20" s="246"/>
      <c r="K20" s="51"/>
      <c r="L20" s="51" t="s">
        <v>83</v>
      </c>
      <c r="M20" s="15"/>
      <c r="N20" s="16"/>
    </row>
    <row r="21" spans="1:14" ht="13.5" customHeight="1">
      <c r="A21" s="12"/>
      <c r="B21" s="13"/>
      <c r="C21" s="75">
        <v>42546</v>
      </c>
      <c r="D21" s="78">
        <v>0.59375</v>
      </c>
      <c r="E21" s="50" t="s">
        <v>99</v>
      </c>
      <c r="F21" s="50"/>
      <c r="G21" s="246" t="str">
        <f>E8</f>
        <v>Emerald City M03 White</v>
      </c>
      <c r="H21" s="246"/>
      <c r="I21" s="246" t="str">
        <f>E9</f>
        <v>Dragons 03/04</v>
      </c>
      <c r="J21" s="246"/>
      <c r="K21" s="51"/>
      <c r="L21" s="51" t="s">
        <v>33</v>
      </c>
      <c r="M21" s="15"/>
      <c r="N21" s="16"/>
    </row>
    <row r="22" spans="1:14" ht="13.5" customHeight="1">
      <c r="A22" s="12"/>
      <c r="B22" s="13"/>
      <c r="C22" s="75">
        <v>42546</v>
      </c>
      <c r="D22" s="78">
        <v>0.6458333333333334</v>
      </c>
      <c r="E22" s="50">
        <v>3</v>
      </c>
      <c r="F22" s="50"/>
      <c r="G22" s="246" t="str">
        <f>I10</f>
        <v>TC United B2002 Navy - Ramos</v>
      </c>
      <c r="H22" s="246"/>
      <c r="I22" s="246" t="str">
        <f>I11</f>
        <v>Harbor Premier FC B03 Green</v>
      </c>
      <c r="J22" s="246"/>
      <c r="K22" s="51"/>
      <c r="L22" s="51" t="s">
        <v>83</v>
      </c>
      <c r="M22" s="15"/>
      <c r="N22" s="16"/>
    </row>
    <row r="23" spans="1:14" ht="6.75" customHeight="1">
      <c r="A23" s="12"/>
      <c r="B23" s="13"/>
      <c r="C23" s="70"/>
      <c r="D23" s="71"/>
      <c r="E23" s="72"/>
      <c r="F23" s="72"/>
      <c r="G23" s="73"/>
      <c r="H23" s="77"/>
      <c r="I23" s="73"/>
      <c r="J23" s="73"/>
      <c r="K23" s="25"/>
      <c r="L23" s="25"/>
      <c r="M23" s="15"/>
      <c r="N23" s="16"/>
    </row>
    <row r="24" spans="1:14" ht="13.5" customHeight="1">
      <c r="A24" s="12"/>
      <c r="B24" s="13"/>
      <c r="C24" s="75">
        <v>42547</v>
      </c>
      <c r="D24" s="78">
        <v>0.34375000000000006</v>
      </c>
      <c r="E24" s="50" t="s">
        <v>99</v>
      </c>
      <c r="F24" s="50"/>
      <c r="G24" s="246" t="str">
        <f>E11</f>
        <v>RVS B03 ORANGE</v>
      </c>
      <c r="H24" s="246"/>
      <c r="I24" s="246" t="str">
        <f>E8</f>
        <v>Emerald City M03 White</v>
      </c>
      <c r="J24" s="246"/>
      <c r="K24" s="51"/>
      <c r="L24" s="51" t="s">
        <v>33</v>
      </c>
      <c r="M24" s="15"/>
      <c r="N24" s="16"/>
    </row>
    <row r="25" spans="1:14" ht="13.5" customHeight="1">
      <c r="A25" s="12"/>
      <c r="B25" s="13"/>
      <c r="C25" s="75">
        <v>42547</v>
      </c>
      <c r="D25" s="78">
        <v>0.3958333333333333</v>
      </c>
      <c r="E25" s="50" t="s">
        <v>99</v>
      </c>
      <c r="F25" s="50"/>
      <c r="G25" s="246" t="str">
        <f>I9</f>
        <v>RVS B02 Orange</v>
      </c>
      <c r="H25" s="246"/>
      <c r="I25" s="246" t="str">
        <f>I10</f>
        <v>TC United B2002 Navy - Ramos</v>
      </c>
      <c r="J25" s="246"/>
      <c r="K25" s="79"/>
      <c r="L25" s="51" t="s">
        <v>83</v>
      </c>
      <c r="M25" s="15"/>
      <c r="N25" s="16"/>
    </row>
    <row r="26" spans="1:14" ht="13.5" customHeight="1">
      <c r="A26" s="12"/>
      <c r="B26" s="13"/>
      <c r="C26" s="75">
        <v>42547</v>
      </c>
      <c r="D26" s="78">
        <v>0.4375</v>
      </c>
      <c r="E26" s="50">
        <v>2</v>
      </c>
      <c r="F26" s="50"/>
      <c r="G26" s="246" t="str">
        <f>I11</f>
        <v>Harbor Premier FC B03 Green</v>
      </c>
      <c r="H26" s="246"/>
      <c r="I26" s="246" t="str">
        <f>I8</f>
        <v>Kent United Boys U15 Green</v>
      </c>
      <c r="J26" s="246"/>
      <c r="K26" s="51"/>
      <c r="L26" s="51" t="s">
        <v>83</v>
      </c>
      <c r="M26" s="15"/>
      <c r="N26" s="16"/>
    </row>
    <row r="27" spans="1:14" ht="13.5" customHeight="1">
      <c r="A27" s="12"/>
      <c r="B27" s="13"/>
      <c r="C27" s="75">
        <v>42547</v>
      </c>
      <c r="D27" s="78">
        <v>0.4479166666666667</v>
      </c>
      <c r="E27" s="50" t="s">
        <v>99</v>
      </c>
      <c r="F27" s="50"/>
      <c r="G27" s="246" t="str">
        <f>E9</f>
        <v>Dragons 03/04</v>
      </c>
      <c r="H27" s="246"/>
      <c r="I27" s="246" t="str">
        <f>E10</f>
        <v>Kent City FC Black B03</v>
      </c>
      <c r="J27" s="246"/>
      <c r="K27" s="51"/>
      <c r="L27" s="51" t="s">
        <v>33</v>
      </c>
      <c r="M27" s="15"/>
      <c r="N27" s="16"/>
    </row>
    <row r="28" spans="1:14" ht="6.75" customHeight="1">
      <c r="A28" s="12"/>
      <c r="B28" s="13"/>
      <c r="C28" s="70"/>
      <c r="D28" s="71"/>
      <c r="E28" s="72"/>
      <c r="F28" s="72"/>
      <c r="G28" s="73"/>
      <c r="H28" s="74"/>
      <c r="I28" s="73"/>
      <c r="J28" s="73"/>
      <c r="K28" s="25"/>
      <c r="L28" s="25"/>
      <c r="M28" s="15"/>
      <c r="N28" s="16"/>
    </row>
    <row r="29" spans="1:14" ht="13.5" customHeight="1">
      <c r="A29" s="12"/>
      <c r="B29" s="13"/>
      <c r="C29" s="75">
        <v>42547</v>
      </c>
      <c r="D29" s="78">
        <v>0.6145833333333334</v>
      </c>
      <c r="E29" s="50">
        <v>2</v>
      </c>
      <c r="F29" s="50"/>
      <c r="G29" s="275" t="s">
        <v>85</v>
      </c>
      <c r="H29" s="275"/>
      <c r="I29" s="275" t="s">
        <v>86</v>
      </c>
      <c r="J29" s="275"/>
      <c r="K29" s="79"/>
      <c r="L29" s="51" t="s">
        <v>37</v>
      </c>
      <c r="M29" s="15"/>
      <c r="N29" s="16"/>
    </row>
    <row r="30" spans="1:14" ht="13.5" customHeight="1">
      <c r="A30" s="12"/>
      <c r="B30" s="1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5"/>
      <c r="N30" s="16"/>
    </row>
    <row r="31" spans="1:14" ht="13.5" customHeight="1">
      <c r="A31" s="12"/>
      <c r="B31" s="13"/>
      <c r="C31" s="17"/>
      <c r="D31" s="248" t="s">
        <v>88</v>
      </c>
      <c r="E31" s="248"/>
      <c r="F31" s="53" t="s">
        <v>39</v>
      </c>
      <c r="G31" s="54" t="s">
        <v>40</v>
      </c>
      <c r="H31" s="53" t="s">
        <v>41</v>
      </c>
      <c r="I31" s="54" t="s">
        <v>42</v>
      </c>
      <c r="J31" s="53" t="s">
        <v>43</v>
      </c>
      <c r="K31" s="54" t="s">
        <v>44</v>
      </c>
      <c r="L31" s="17"/>
      <c r="M31" s="15"/>
      <c r="N31" s="16"/>
    </row>
    <row r="32" spans="1:14" ht="13.5" customHeight="1">
      <c r="A32" s="12"/>
      <c r="B32" s="13"/>
      <c r="C32" s="17"/>
      <c r="D32" s="253" t="str">
        <f>E8</f>
        <v>Emerald City M03 White</v>
      </c>
      <c r="E32" s="253"/>
      <c r="F32" s="80"/>
      <c r="G32" s="80"/>
      <c r="H32" s="80"/>
      <c r="I32" s="80"/>
      <c r="J32" s="80"/>
      <c r="K32" s="80"/>
      <c r="L32" s="17"/>
      <c r="M32" s="15"/>
      <c r="N32" s="16"/>
    </row>
    <row r="33" spans="1:14" ht="13.5" customHeight="1">
      <c r="A33" s="12"/>
      <c r="B33" s="13"/>
      <c r="C33" s="17"/>
      <c r="D33" s="253" t="str">
        <f>E9</f>
        <v>Dragons 03/04</v>
      </c>
      <c r="E33" s="253"/>
      <c r="F33" s="80"/>
      <c r="G33" s="80"/>
      <c r="H33" s="80"/>
      <c r="I33" s="80"/>
      <c r="J33" s="80"/>
      <c r="K33" s="80"/>
      <c r="L33" s="17"/>
      <c r="M33" s="15"/>
      <c r="N33" s="16"/>
    </row>
    <row r="34" spans="1:14" ht="13.5" customHeight="1">
      <c r="A34" s="12"/>
      <c r="B34" s="13"/>
      <c r="C34" s="17"/>
      <c r="D34" s="253" t="str">
        <f>E10</f>
        <v>Kent City FC Black B03</v>
      </c>
      <c r="E34" s="253"/>
      <c r="F34" s="80"/>
      <c r="G34" s="80"/>
      <c r="H34" s="80"/>
      <c r="I34" s="80"/>
      <c r="J34" s="80"/>
      <c r="K34" s="80"/>
      <c r="L34" s="17"/>
      <c r="M34" s="15"/>
      <c r="N34" s="16"/>
    </row>
    <row r="35" spans="1:14" ht="13.5" customHeight="1">
      <c r="A35" s="12"/>
      <c r="B35" s="13"/>
      <c r="C35" s="17"/>
      <c r="D35" s="253" t="str">
        <f>E11</f>
        <v>RVS B03 ORANGE</v>
      </c>
      <c r="E35" s="253"/>
      <c r="F35" s="80"/>
      <c r="G35" s="80"/>
      <c r="H35" s="80"/>
      <c r="I35" s="80"/>
      <c r="J35" s="80"/>
      <c r="K35" s="80"/>
      <c r="L35" s="17"/>
      <c r="M35" s="15"/>
      <c r="N35" s="16"/>
    </row>
    <row r="36" spans="1:14" ht="6.75" customHeight="1">
      <c r="A36" s="12"/>
      <c r="B36" s="13"/>
      <c r="C36" s="17"/>
      <c r="D36" s="77"/>
      <c r="E36" s="77"/>
      <c r="F36" s="145"/>
      <c r="G36" s="145"/>
      <c r="H36" s="145"/>
      <c r="I36" s="145"/>
      <c r="J36" s="145"/>
      <c r="K36" s="145"/>
      <c r="L36" s="17"/>
      <c r="M36" s="15"/>
      <c r="N36" s="16"/>
    </row>
    <row r="37" spans="1:14" ht="13.5" customHeight="1">
      <c r="A37" s="12"/>
      <c r="B37" s="13"/>
      <c r="C37" s="17"/>
      <c r="D37" s="248" t="s">
        <v>89</v>
      </c>
      <c r="E37" s="248"/>
      <c r="F37" s="53" t="s">
        <v>39</v>
      </c>
      <c r="G37" s="54" t="s">
        <v>40</v>
      </c>
      <c r="H37" s="53" t="s">
        <v>41</v>
      </c>
      <c r="I37" s="54" t="s">
        <v>42</v>
      </c>
      <c r="J37" s="53" t="s">
        <v>43</v>
      </c>
      <c r="K37" s="54" t="s">
        <v>44</v>
      </c>
      <c r="L37" s="17"/>
      <c r="M37" s="15"/>
      <c r="N37" s="16"/>
    </row>
    <row r="38" spans="1:14" ht="13.5" customHeight="1">
      <c r="A38" s="12"/>
      <c r="B38" s="13"/>
      <c r="C38" s="17"/>
      <c r="D38" s="253" t="str">
        <f>I8</f>
        <v>Kent United Boys U15 Green</v>
      </c>
      <c r="E38" s="253"/>
      <c r="F38" s="80"/>
      <c r="G38" s="80"/>
      <c r="H38" s="80"/>
      <c r="I38" s="80"/>
      <c r="J38" s="80"/>
      <c r="K38" s="80"/>
      <c r="L38" s="17"/>
      <c r="M38" s="15"/>
      <c r="N38" s="16"/>
    </row>
    <row r="39" spans="1:14" ht="13.5" customHeight="1">
      <c r="A39" s="12"/>
      <c r="B39" s="13"/>
      <c r="C39" s="17"/>
      <c r="D39" s="253" t="str">
        <f>I9</f>
        <v>RVS B02 Orange</v>
      </c>
      <c r="E39" s="253"/>
      <c r="F39" s="80"/>
      <c r="G39" s="80"/>
      <c r="H39" s="80"/>
      <c r="I39" s="80"/>
      <c r="J39" s="80"/>
      <c r="K39" s="80"/>
      <c r="L39" s="17"/>
      <c r="M39" s="15"/>
      <c r="N39" s="16"/>
    </row>
    <row r="40" spans="1:14" ht="13.5" customHeight="1">
      <c r="A40" s="12"/>
      <c r="B40" s="13"/>
      <c r="C40" s="17"/>
      <c r="D40" s="253" t="str">
        <f>I10</f>
        <v>TC United B2002 Navy - Ramos</v>
      </c>
      <c r="E40" s="253"/>
      <c r="F40" s="80"/>
      <c r="G40" s="80"/>
      <c r="H40" s="80"/>
      <c r="I40" s="80"/>
      <c r="J40" s="80"/>
      <c r="K40" s="80"/>
      <c r="L40" s="17"/>
      <c r="M40" s="15"/>
      <c r="N40" s="16"/>
    </row>
    <row r="41" spans="1:14" ht="13.5" customHeight="1">
      <c r="A41" s="12"/>
      <c r="B41" s="13"/>
      <c r="C41" s="17"/>
      <c r="D41" s="253" t="str">
        <f>I11</f>
        <v>Harbor Premier FC B03 Green</v>
      </c>
      <c r="E41" s="253"/>
      <c r="F41" s="80"/>
      <c r="G41" s="80"/>
      <c r="H41" s="80"/>
      <c r="I41" s="80"/>
      <c r="J41" s="80"/>
      <c r="K41" s="80"/>
      <c r="L41" s="17"/>
      <c r="M41" s="15"/>
      <c r="N41" s="16"/>
    </row>
    <row r="42" spans="1:14" ht="13.5" customHeight="1">
      <c r="A42" s="12"/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5"/>
      <c r="N42" s="16"/>
    </row>
    <row r="43" spans="1:14" ht="13.5" customHeight="1">
      <c r="A43" s="12"/>
      <c r="B43" s="13"/>
      <c r="C43" s="23"/>
      <c r="D43" s="124" t="s">
        <v>37</v>
      </c>
      <c r="E43" s="17"/>
      <c r="F43" s="17"/>
      <c r="G43" s="17"/>
      <c r="H43" s="17"/>
      <c r="I43" s="17"/>
      <c r="J43" s="17"/>
      <c r="K43" s="17"/>
      <c r="L43" s="17"/>
      <c r="M43" s="15"/>
      <c r="N43" s="16"/>
    </row>
    <row r="44" spans="1:14" ht="13.5" customHeight="1">
      <c r="A44" s="12"/>
      <c r="B44" s="13"/>
      <c r="C44" s="23"/>
      <c r="D44" s="24"/>
      <c r="E44" s="255"/>
      <c r="F44" s="255"/>
      <c r="G44" s="255"/>
      <c r="H44" s="255"/>
      <c r="I44" s="255"/>
      <c r="J44" s="255"/>
      <c r="K44" s="255"/>
      <c r="L44" s="17"/>
      <c r="M44" s="15"/>
      <c r="N44" s="16"/>
    </row>
    <row r="45" spans="1:14" ht="13.5">
      <c r="A45" s="12"/>
      <c r="B45" s="1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5"/>
      <c r="N45" s="16"/>
    </row>
    <row r="46" spans="1:14" ht="13.5">
      <c r="A46" s="12"/>
      <c r="B46" s="1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5"/>
      <c r="N46" s="16"/>
    </row>
    <row r="47" spans="1:14" ht="13.5">
      <c r="A47" s="12"/>
      <c r="B47" s="1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5"/>
      <c r="N47" s="16"/>
    </row>
    <row r="48" spans="1:14" ht="13.5">
      <c r="A48" s="12"/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5"/>
      <c r="N48" s="16"/>
    </row>
    <row r="49" spans="1:14" ht="13.5">
      <c r="A49" s="12"/>
      <c r="B49" s="1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5"/>
      <c r="N49" s="16"/>
    </row>
    <row r="50" spans="1:14" ht="13.5">
      <c r="A50" s="12"/>
      <c r="B50" s="1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5"/>
      <c r="N50" s="16"/>
    </row>
    <row r="51" spans="1:14" ht="13.5">
      <c r="A51" s="12"/>
      <c r="B51" s="1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5"/>
      <c r="N51" s="16"/>
    </row>
    <row r="52" spans="1:14" ht="13.5">
      <c r="A52" s="12"/>
      <c r="B52" s="1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5"/>
      <c r="N52" s="16"/>
    </row>
    <row r="53" spans="1:14" ht="13.5">
      <c r="A53" s="12"/>
      <c r="B53" s="1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5"/>
      <c r="N53" s="16"/>
    </row>
    <row r="54" spans="1:14" ht="13.5">
      <c r="A54" s="12"/>
      <c r="B54" s="1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5"/>
      <c r="N54" s="16"/>
    </row>
    <row r="55" spans="1:14" ht="13.5">
      <c r="A55" s="12"/>
      <c r="B55" s="1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5"/>
      <c r="N55" s="16"/>
    </row>
    <row r="56" spans="1:14" ht="13.5">
      <c r="A56" s="12"/>
      <c r="B56" s="1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5"/>
      <c r="N56" s="16"/>
    </row>
    <row r="57" spans="1:14" ht="13.5">
      <c r="A57" s="12"/>
      <c r="B57" s="1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5"/>
      <c r="N57" s="16"/>
    </row>
    <row r="58" spans="1:14" ht="13.5">
      <c r="A58" s="12"/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5"/>
      <c r="N58" s="16"/>
    </row>
    <row r="59" spans="1:14" ht="13.5">
      <c r="A59" s="12"/>
      <c r="B59" s="1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5"/>
      <c r="N59" s="16"/>
    </row>
    <row r="60" spans="1:14" ht="13.5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5"/>
      <c r="N60" s="16"/>
    </row>
    <row r="61" spans="1:14" ht="13.5">
      <c r="A61" s="12"/>
      <c r="B61" s="1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5"/>
      <c r="N61" s="16"/>
    </row>
    <row r="62" spans="1:14" ht="13.5">
      <c r="A62" s="12"/>
      <c r="B62" s="1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5"/>
      <c r="N62" s="16"/>
    </row>
    <row r="63" spans="1:14" ht="13.5">
      <c r="A63" s="12"/>
      <c r="B63" s="1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5"/>
      <c r="N63" s="16"/>
    </row>
    <row r="64" spans="1:14" ht="13.5">
      <c r="A64" s="12"/>
      <c r="B64" s="1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5"/>
      <c r="N64" s="16"/>
    </row>
    <row r="65" spans="1:14" ht="13.5">
      <c r="A65" s="12"/>
      <c r="B65" s="1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5"/>
      <c r="N65" s="16"/>
    </row>
    <row r="66" spans="1:14" ht="13.5">
      <c r="A66" s="12"/>
      <c r="B66" s="1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5"/>
      <c r="N66" s="16"/>
    </row>
    <row r="67" spans="1:14" ht="13.5">
      <c r="A67" s="12"/>
      <c r="B67" s="1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5"/>
      <c r="N67" s="16"/>
    </row>
    <row r="68" spans="1:14" ht="13.5">
      <c r="A68" s="12"/>
      <c r="B68" s="1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5"/>
      <c r="N68" s="16"/>
    </row>
    <row r="69" spans="1:14" ht="13.5">
      <c r="A69" s="12"/>
      <c r="B69" s="1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5"/>
      <c r="N69" s="16"/>
    </row>
    <row r="70" spans="1:14" ht="13.5">
      <c r="A70" s="12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16"/>
    </row>
    <row r="71" spans="1:14" ht="28.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</row>
  </sheetData>
  <sheetProtection selectLockedCells="1" selectUnlockedCells="1"/>
  <mergeCells count="52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7:H27"/>
    <mergeCell ref="I27:J27"/>
    <mergeCell ref="G29:H29"/>
    <mergeCell ref="I29:J29"/>
    <mergeCell ref="D31:E31"/>
    <mergeCell ref="D32:E32"/>
    <mergeCell ref="G24:H24"/>
    <mergeCell ref="I24:J24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G16:H16"/>
    <mergeCell ref="I16:J16"/>
    <mergeCell ref="G17:H17"/>
    <mergeCell ref="I17:J17"/>
    <mergeCell ref="G19:H19"/>
    <mergeCell ref="I19:J19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E11:F11"/>
    <mergeCell ref="I11:J11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28">
      <selection activeCell="K49" sqref="K49"/>
    </sheetView>
  </sheetViews>
  <sheetFormatPr defaultColWidth="8.7109375" defaultRowHeight="12.75"/>
  <cols>
    <col min="1" max="2" width="4.7109375" style="6" customWidth="1"/>
    <col min="3" max="12" width="10.00390625" style="6" customWidth="1"/>
    <col min="13" max="14" width="4.7109375" style="6" customWidth="1"/>
    <col min="15" max="15" width="26.7109375" style="6" customWidth="1"/>
    <col min="16" max="16384" width="8.7109375" style="6" customWidth="1"/>
  </cols>
  <sheetData>
    <row r="1" spans="1:14" ht="28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4" ht="180" customHeight="1">
      <c r="A2" s="7"/>
      <c r="B2" s="8"/>
      <c r="C2" s="8"/>
      <c r="D2" s="8"/>
      <c r="E2" s="235"/>
      <c r="F2" s="235"/>
      <c r="G2" s="235"/>
      <c r="H2" s="235"/>
      <c r="I2" s="235"/>
      <c r="J2" s="235"/>
      <c r="K2" s="9"/>
      <c r="L2" s="9"/>
      <c r="M2" s="10"/>
      <c r="N2" s="11"/>
    </row>
    <row r="3" spans="1:14" ht="15" customHeight="1">
      <c r="A3" s="32"/>
      <c r="B3" s="125"/>
      <c r="C3" s="266" t="s">
        <v>90</v>
      </c>
      <c r="D3" s="266"/>
      <c r="E3" s="266"/>
      <c r="F3" s="266"/>
      <c r="G3" s="266"/>
      <c r="H3" s="266"/>
      <c r="I3" s="266"/>
      <c r="J3" s="266"/>
      <c r="K3" s="266"/>
      <c r="L3" s="266"/>
      <c r="M3" s="126"/>
      <c r="N3" s="11"/>
    </row>
    <row r="4" spans="1:14" ht="15" customHeight="1">
      <c r="A4" s="32"/>
      <c r="B4" s="12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126"/>
      <c r="N4" s="11"/>
    </row>
    <row r="5" spans="1:14" ht="15" customHeight="1">
      <c r="A5" s="32"/>
      <c r="B5" s="12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126"/>
      <c r="N5" s="11"/>
    </row>
    <row r="6" spans="1:14" ht="13.5" customHeight="1">
      <c r="A6" s="32"/>
      <c r="B6" s="125"/>
      <c r="C6" s="65"/>
      <c r="D6" s="65"/>
      <c r="E6" s="65"/>
      <c r="F6" s="65"/>
      <c r="G6" s="65"/>
      <c r="H6" s="65"/>
      <c r="I6" s="65"/>
      <c r="J6" s="65"/>
      <c r="K6" s="65"/>
      <c r="L6" s="65"/>
      <c r="M6" s="126"/>
      <c r="N6" s="11"/>
    </row>
    <row r="7" spans="1:14" ht="18" customHeight="1">
      <c r="A7" s="32"/>
      <c r="B7" s="125"/>
      <c r="C7" s="65"/>
      <c r="D7" s="65"/>
      <c r="E7" s="268" t="s">
        <v>20</v>
      </c>
      <c r="F7" s="268"/>
      <c r="G7" s="65"/>
      <c r="H7" s="65"/>
      <c r="I7" s="268" t="s">
        <v>81</v>
      </c>
      <c r="J7" s="268"/>
      <c r="K7" s="65"/>
      <c r="L7" s="65"/>
      <c r="M7" s="126"/>
      <c r="N7" s="11"/>
    </row>
    <row r="8" spans="1:14" ht="13.5" customHeight="1">
      <c r="A8" s="32"/>
      <c r="B8" s="125"/>
      <c r="C8" s="65"/>
      <c r="D8" s="65"/>
      <c r="E8" s="269" t="s">
        <v>91</v>
      </c>
      <c r="F8" s="269"/>
      <c r="G8" s="65"/>
      <c r="H8" s="65"/>
      <c r="I8" s="269" t="s">
        <v>92</v>
      </c>
      <c r="J8" s="269"/>
      <c r="K8" s="65"/>
      <c r="L8" s="65"/>
      <c r="M8" s="126"/>
      <c r="N8" s="11"/>
    </row>
    <row r="9" spans="1:14" ht="13.5" customHeight="1">
      <c r="A9" s="32"/>
      <c r="B9" s="125"/>
      <c r="C9" s="65"/>
      <c r="D9" s="65"/>
      <c r="E9" s="269" t="s">
        <v>100</v>
      </c>
      <c r="F9" s="269"/>
      <c r="G9" s="65"/>
      <c r="H9" s="65"/>
      <c r="I9" s="269" t="s">
        <v>94</v>
      </c>
      <c r="J9" s="269"/>
      <c r="K9" s="65"/>
      <c r="L9" s="65"/>
      <c r="M9" s="126"/>
      <c r="N9" s="11"/>
    </row>
    <row r="10" spans="1:14" ht="13.5" customHeight="1">
      <c r="A10" s="32"/>
      <c r="B10" s="125"/>
      <c r="C10" s="65"/>
      <c r="D10" s="65"/>
      <c r="E10" s="269" t="s">
        <v>95</v>
      </c>
      <c r="F10" s="269"/>
      <c r="G10" s="65"/>
      <c r="H10" s="65"/>
      <c r="I10" s="269" t="s">
        <v>96</v>
      </c>
      <c r="J10" s="269"/>
      <c r="K10" s="65"/>
      <c r="L10" s="65"/>
      <c r="M10" s="126"/>
      <c r="N10" s="11"/>
    </row>
    <row r="11" spans="1:14" ht="13.5" customHeight="1">
      <c r="A11" s="32"/>
      <c r="B11" s="125"/>
      <c r="C11" s="65"/>
      <c r="D11" s="65"/>
      <c r="E11" s="269" t="s">
        <v>97</v>
      </c>
      <c r="F11" s="269"/>
      <c r="G11" s="65"/>
      <c r="H11" s="65"/>
      <c r="I11" s="269" t="s">
        <v>98</v>
      </c>
      <c r="J11" s="269"/>
      <c r="K11" s="65"/>
      <c r="L11" s="65"/>
      <c r="M11" s="126"/>
      <c r="N11" s="11"/>
    </row>
    <row r="12" spans="1:14" ht="13.5" customHeight="1">
      <c r="A12" s="32"/>
      <c r="B12" s="12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126"/>
      <c r="N12" s="11"/>
    </row>
    <row r="13" spans="1:14" ht="13.5" customHeight="1">
      <c r="A13" s="32"/>
      <c r="B13" s="125"/>
      <c r="C13" s="127" t="s">
        <v>25</v>
      </c>
      <c r="D13" s="128" t="s">
        <v>26</v>
      </c>
      <c r="E13" s="127" t="s">
        <v>27</v>
      </c>
      <c r="F13" s="127" t="s">
        <v>28</v>
      </c>
      <c r="G13" s="270" t="s">
        <v>29</v>
      </c>
      <c r="H13" s="270"/>
      <c r="I13" s="270" t="s">
        <v>30</v>
      </c>
      <c r="J13" s="270"/>
      <c r="K13" s="127" t="s">
        <v>28</v>
      </c>
      <c r="L13" s="127" t="s">
        <v>31</v>
      </c>
      <c r="M13" s="126"/>
      <c r="N13" s="11"/>
    </row>
    <row r="14" spans="1:14" ht="13.5" customHeight="1">
      <c r="A14" s="32"/>
      <c r="B14" s="125"/>
      <c r="C14" s="38">
        <v>42546</v>
      </c>
      <c r="D14" s="39">
        <v>0.3333333333333333</v>
      </c>
      <c r="E14" s="40">
        <v>1</v>
      </c>
      <c r="F14" s="40">
        <v>1</v>
      </c>
      <c r="G14" s="245" t="str">
        <f>E8</f>
        <v>Emerald City M03 White</v>
      </c>
      <c r="H14" s="245"/>
      <c r="I14" s="245" t="str">
        <f>E10</f>
        <v>Kent City FC Black B03</v>
      </c>
      <c r="J14" s="245"/>
      <c r="K14" s="41">
        <v>3</v>
      </c>
      <c r="L14" s="41" t="s">
        <v>33</v>
      </c>
      <c r="M14" s="126"/>
      <c r="N14" s="11"/>
    </row>
    <row r="15" spans="1:14" ht="13.5" customHeight="1">
      <c r="A15" s="32"/>
      <c r="B15" s="125"/>
      <c r="C15" s="38">
        <v>42546</v>
      </c>
      <c r="D15" s="39">
        <v>0.3333333333333333</v>
      </c>
      <c r="E15" s="40">
        <v>2</v>
      </c>
      <c r="F15" s="40">
        <v>2</v>
      </c>
      <c r="G15" s="245" t="str">
        <f>E9</f>
        <v>Dragons FC</v>
      </c>
      <c r="H15" s="245"/>
      <c r="I15" s="245" t="str">
        <f>E11</f>
        <v>RVS B03 ORANGE</v>
      </c>
      <c r="J15" s="245"/>
      <c r="K15" s="41">
        <v>2</v>
      </c>
      <c r="L15" s="41" t="s">
        <v>33</v>
      </c>
      <c r="M15" s="126"/>
      <c r="N15" s="11"/>
    </row>
    <row r="16" spans="1:14" ht="13.5" customHeight="1">
      <c r="A16" s="32"/>
      <c r="B16" s="125"/>
      <c r="C16" s="38">
        <v>42546</v>
      </c>
      <c r="D16" s="39">
        <v>0.3333333333333333</v>
      </c>
      <c r="E16" s="40">
        <v>3</v>
      </c>
      <c r="F16" s="40">
        <v>1</v>
      </c>
      <c r="G16" s="245" t="str">
        <f>I8</f>
        <v>Kent United Boys U15 Green</v>
      </c>
      <c r="H16" s="245"/>
      <c r="I16" s="245" t="str">
        <f>I10</f>
        <v>TC United B2002 Navy - Ramos</v>
      </c>
      <c r="J16" s="245"/>
      <c r="K16" s="41">
        <v>2</v>
      </c>
      <c r="L16" s="41" t="s">
        <v>83</v>
      </c>
      <c r="M16" s="126"/>
      <c r="N16" s="11"/>
    </row>
    <row r="17" spans="1:14" ht="13.5" customHeight="1">
      <c r="A17" s="32"/>
      <c r="B17" s="125"/>
      <c r="C17" s="38">
        <v>42546</v>
      </c>
      <c r="D17" s="39">
        <v>0.3333333333333333</v>
      </c>
      <c r="E17" s="40">
        <v>4</v>
      </c>
      <c r="F17" s="40">
        <v>3</v>
      </c>
      <c r="G17" s="245" t="str">
        <f>I9</f>
        <v>RVS B02 Orange</v>
      </c>
      <c r="H17" s="245"/>
      <c r="I17" s="245" t="str">
        <f>I11</f>
        <v>Harbor Premier FC B03 Green</v>
      </c>
      <c r="J17" s="245"/>
      <c r="K17" s="41">
        <v>1</v>
      </c>
      <c r="L17" s="41" t="s">
        <v>83</v>
      </c>
      <c r="M17" s="126"/>
      <c r="N17" s="11"/>
    </row>
    <row r="18" spans="1:14" ht="6.75" customHeight="1">
      <c r="A18" s="32"/>
      <c r="B18" s="125"/>
      <c r="C18" s="42"/>
      <c r="D18" s="43"/>
      <c r="E18" s="44"/>
      <c r="F18" s="44"/>
      <c r="G18" s="45"/>
      <c r="H18" s="134"/>
      <c r="I18" s="45"/>
      <c r="J18" s="45"/>
      <c r="K18" s="46"/>
      <c r="L18" s="46"/>
      <c r="M18" s="126"/>
      <c r="N18" s="11"/>
    </row>
    <row r="19" spans="1:14" ht="13.5" customHeight="1">
      <c r="A19" s="32"/>
      <c r="B19" s="125"/>
      <c r="C19" s="38">
        <v>42546</v>
      </c>
      <c r="D19" s="39">
        <v>0.59375</v>
      </c>
      <c r="E19" s="40">
        <v>1</v>
      </c>
      <c r="F19" s="40">
        <v>2</v>
      </c>
      <c r="G19" s="245" t="str">
        <f>E10</f>
        <v>Kent City FC Black B03</v>
      </c>
      <c r="H19" s="245"/>
      <c r="I19" s="245" t="str">
        <f>E11</f>
        <v>RVS B03 ORANGE</v>
      </c>
      <c r="J19" s="245"/>
      <c r="K19" s="41">
        <v>3</v>
      </c>
      <c r="L19" s="41" t="s">
        <v>33</v>
      </c>
      <c r="M19" s="126"/>
      <c r="N19" s="11"/>
    </row>
    <row r="20" spans="1:14" ht="13.5" customHeight="1">
      <c r="A20" s="32"/>
      <c r="B20" s="125"/>
      <c r="C20" s="38">
        <v>42546</v>
      </c>
      <c r="D20" s="39">
        <v>0.59375</v>
      </c>
      <c r="E20" s="40">
        <v>4</v>
      </c>
      <c r="F20" s="40">
        <v>1</v>
      </c>
      <c r="G20" s="245" t="str">
        <f>I8</f>
        <v>Kent United Boys U15 Green</v>
      </c>
      <c r="H20" s="245"/>
      <c r="I20" s="245" t="str">
        <f>I9</f>
        <v>RVS B02 Orange</v>
      </c>
      <c r="J20" s="245"/>
      <c r="K20" s="41">
        <v>10</v>
      </c>
      <c r="L20" s="41" t="s">
        <v>83</v>
      </c>
      <c r="M20" s="126"/>
      <c r="N20" s="11"/>
    </row>
    <row r="21" spans="1:14" ht="13.5" customHeight="1">
      <c r="A21" s="32"/>
      <c r="B21" s="125"/>
      <c r="C21" s="38">
        <v>42546</v>
      </c>
      <c r="D21" s="39">
        <v>0.59375</v>
      </c>
      <c r="E21" s="40" t="s">
        <v>99</v>
      </c>
      <c r="F21" s="40">
        <v>1</v>
      </c>
      <c r="G21" s="245" t="str">
        <f>E8</f>
        <v>Emerald City M03 White</v>
      </c>
      <c r="H21" s="245"/>
      <c r="I21" s="245" t="str">
        <f>E9</f>
        <v>Dragons FC</v>
      </c>
      <c r="J21" s="245"/>
      <c r="K21" s="41">
        <v>9</v>
      </c>
      <c r="L21" s="41" t="s">
        <v>33</v>
      </c>
      <c r="M21" s="126"/>
      <c r="N21" s="11"/>
    </row>
    <row r="22" spans="1:14" ht="13.5" customHeight="1">
      <c r="A22" s="32"/>
      <c r="B22" s="125"/>
      <c r="C22" s="38">
        <v>42546</v>
      </c>
      <c r="D22" s="39">
        <v>0.6458333333333334</v>
      </c>
      <c r="E22" s="40">
        <v>3</v>
      </c>
      <c r="F22" s="40">
        <v>4</v>
      </c>
      <c r="G22" s="245" t="str">
        <f>I10</f>
        <v>TC United B2002 Navy - Ramos</v>
      </c>
      <c r="H22" s="245"/>
      <c r="I22" s="245" t="str">
        <f>I11</f>
        <v>Harbor Premier FC B03 Green</v>
      </c>
      <c r="J22" s="245"/>
      <c r="K22" s="41">
        <v>2</v>
      </c>
      <c r="L22" s="41" t="s">
        <v>83</v>
      </c>
      <c r="M22" s="126"/>
      <c r="N22" s="11"/>
    </row>
    <row r="23" spans="1:14" ht="6.75" customHeight="1">
      <c r="A23" s="32"/>
      <c r="B23" s="125"/>
      <c r="C23" s="42"/>
      <c r="D23" s="43"/>
      <c r="E23" s="44"/>
      <c r="F23" s="44"/>
      <c r="G23" s="45"/>
      <c r="H23" s="134"/>
      <c r="I23" s="45"/>
      <c r="J23" s="45"/>
      <c r="K23" s="46"/>
      <c r="L23" s="46"/>
      <c r="M23" s="126"/>
      <c r="N23" s="11"/>
    </row>
    <row r="24" spans="1:14" ht="13.5" customHeight="1">
      <c r="A24" s="32"/>
      <c r="B24" s="125"/>
      <c r="C24" s="38">
        <v>42547</v>
      </c>
      <c r="D24" s="39">
        <v>0.34375000000000006</v>
      </c>
      <c r="E24" s="40" t="s">
        <v>99</v>
      </c>
      <c r="F24" s="40">
        <v>6</v>
      </c>
      <c r="G24" s="245" t="str">
        <f>E11</f>
        <v>RVS B03 ORANGE</v>
      </c>
      <c r="H24" s="245"/>
      <c r="I24" s="245" t="str">
        <f>E8</f>
        <v>Emerald City M03 White</v>
      </c>
      <c r="J24" s="245"/>
      <c r="K24" s="41">
        <v>1</v>
      </c>
      <c r="L24" s="41" t="s">
        <v>33</v>
      </c>
      <c r="M24" s="126"/>
      <c r="N24" s="11"/>
    </row>
    <row r="25" spans="1:14" ht="13.5" customHeight="1">
      <c r="A25" s="32"/>
      <c r="B25" s="125"/>
      <c r="C25" s="38">
        <v>42547</v>
      </c>
      <c r="D25" s="39">
        <v>0.3958333333333333</v>
      </c>
      <c r="E25" s="40" t="s">
        <v>99</v>
      </c>
      <c r="F25" s="40">
        <v>3</v>
      </c>
      <c r="G25" s="245" t="str">
        <f>I9</f>
        <v>RVS B02 Orange</v>
      </c>
      <c r="H25" s="245"/>
      <c r="I25" s="245" t="str">
        <f>I10</f>
        <v>TC United B2002 Navy - Ramos</v>
      </c>
      <c r="J25" s="245"/>
      <c r="K25" s="52" t="s">
        <v>215</v>
      </c>
      <c r="L25" s="41" t="s">
        <v>83</v>
      </c>
      <c r="M25" s="126"/>
      <c r="N25" s="11"/>
    </row>
    <row r="26" spans="1:14" ht="13.5" customHeight="1">
      <c r="A26" s="32"/>
      <c r="B26" s="125"/>
      <c r="C26" s="38">
        <v>42547</v>
      </c>
      <c r="D26" s="39">
        <v>0.4375</v>
      </c>
      <c r="E26" s="40">
        <v>2</v>
      </c>
      <c r="F26" s="40">
        <v>0</v>
      </c>
      <c r="G26" s="245" t="str">
        <f>I11</f>
        <v>Harbor Premier FC B03 Green</v>
      </c>
      <c r="H26" s="245"/>
      <c r="I26" s="245" t="str">
        <f>I8</f>
        <v>Kent United Boys U15 Green</v>
      </c>
      <c r="J26" s="245"/>
      <c r="K26" s="41">
        <v>6</v>
      </c>
      <c r="L26" s="41" t="s">
        <v>83</v>
      </c>
      <c r="M26" s="126"/>
      <c r="N26" s="11"/>
    </row>
    <row r="27" spans="1:14" ht="13.5" customHeight="1">
      <c r="A27" s="32"/>
      <c r="B27" s="125"/>
      <c r="C27" s="38">
        <v>42547</v>
      </c>
      <c r="D27" s="39">
        <v>0.4479166666666667</v>
      </c>
      <c r="E27" s="40" t="s">
        <v>99</v>
      </c>
      <c r="F27" s="40">
        <v>2</v>
      </c>
      <c r="G27" s="245" t="str">
        <f>E9</f>
        <v>Dragons FC</v>
      </c>
      <c r="H27" s="245"/>
      <c r="I27" s="245" t="str">
        <f>E10</f>
        <v>Kent City FC Black B03</v>
      </c>
      <c r="J27" s="245"/>
      <c r="K27" s="41">
        <v>0</v>
      </c>
      <c r="L27" s="41" t="s">
        <v>33</v>
      </c>
      <c r="M27" s="126"/>
      <c r="N27" s="11"/>
    </row>
    <row r="28" spans="1:14" ht="6.75" customHeight="1">
      <c r="A28" s="32"/>
      <c r="B28" s="125"/>
      <c r="C28" s="42"/>
      <c r="D28" s="43"/>
      <c r="E28" s="44"/>
      <c r="F28" s="44"/>
      <c r="G28" s="45"/>
      <c r="H28" s="135"/>
      <c r="I28" s="45"/>
      <c r="J28" s="45"/>
      <c r="K28" s="46"/>
      <c r="L28" s="46"/>
      <c r="M28" s="126"/>
      <c r="N28" s="11"/>
    </row>
    <row r="29" spans="1:14" ht="13.5" customHeight="1">
      <c r="A29" s="32"/>
      <c r="B29" s="125"/>
      <c r="C29" s="38">
        <v>42547</v>
      </c>
      <c r="D29" s="39">
        <v>0.6145833333333334</v>
      </c>
      <c r="E29" s="40">
        <v>2</v>
      </c>
      <c r="F29" s="40">
        <v>2</v>
      </c>
      <c r="G29" s="247" t="s">
        <v>85</v>
      </c>
      <c r="H29" s="247"/>
      <c r="I29" s="247" t="s">
        <v>86</v>
      </c>
      <c r="J29" s="247"/>
      <c r="K29" s="52" t="s">
        <v>215</v>
      </c>
      <c r="L29" s="41" t="s">
        <v>37</v>
      </c>
      <c r="M29" s="126"/>
      <c r="N29" s="11"/>
    </row>
    <row r="30" spans="1:14" ht="13.5" customHeight="1">
      <c r="A30" s="32"/>
      <c r="B30" s="12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126"/>
      <c r="N30" s="11"/>
    </row>
    <row r="31" spans="1:14" ht="13.5" customHeight="1">
      <c r="A31" s="32"/>
      <c r="B31" s="125"/>
      <c r="C31" s="65"/>
      <c r="D31" s="271" t="s">
        <v>88</v>
      </c>
      <c r="E31" s="271"/>
      <c r="F31" s="136" t="s">
        <v>39</v>
      </c>
      <c r="G31" s="137" t="s">
        <v>40</v>
      </c>
      <c r="H31" s="136" t="s">
        <v>41</v>
      </c>
      <c r="I31" s="137" t="s">
        <v>42</v>
      </c>
      <c r="J31" s="136" t="s">
        <v>43</v>
      </c>
      <c r="K31" s="137" t="s">
        <v>44</v>
      </c>
      <c r="L31" s="65"/>
      <c r="M31" s="126"/>
      <c r="N31" s="11"/>
    </row>
    <row r="32" spans="1:14" ht="13.5" customHeight="1">
      <c r="A32" s="32"/>
      <c r="B32" s="125"/>
      <c r="C32" s="65"/>
      <c r="D32" s="249" t="str">
        <f>E8</f>
        <v>Emerald City M03 White</v>
      </c>
      <c r="E32" s="249"/>
      <c r="F32" s="66">
        <v>1</v>
      </c>
      <c r="G32" s="66">
        <v>1</v>
      </c>
      <c r="H32" s="66">
        <v>1</v>
      </c>
      <c r="I32" s="66"/>
      <c r="J32" s="66"/>
      <c r="K32" s="224">
        <v>3</v>
      </c>
      <c r="L32" s="65"/>
      <c r="M32" s="126"/>
      <c r="N32" s="11"/>
    </row>
    <row r="33" spans="1:14" ht="13.5" customHeight="1">
      <c r="A33" s="32"/>
      <c r="B33" s="125"/>
      <c r="C33" s="65"/>
      <c r="D33" s="249" t="str">
        <f>E9</f>
        <v>Dragons FC</v>
      </c>
      <c r="E33" s="249"/>
      <c r="F33" s="66">
        <v>5</v>
      </c>
      <c r="G33" s="66">
        <v>9</v>
      </c>
      <c r="H33" s="66">
        <v>9</v>
      </c>
      <c r="I33" s="66"/>
      <c r="J33" s="66"/>
      <c r="K33" s="224">
        <v>23</v>
      </c>
      <c r="L33" s="65"/>
      <c r="M33" s="126"/>
      <c r="N33" s="11"/>
    </row>
    <row r="34" spans="1:14" ht="13.5" customHeight="1">
      <c r="A34" s="32"/>
      <c r="B34" s="125"/>
      <c r="C34" s="65"/>
      <c r="D34" s="249" t="str">
        <f>E10</f>
        <v>Kent City FC Black B03</v>
      </c>
      <c r="E34" s="249"/>
      <c r="F34" s="66">
        <v>9</v>
      </c>
      <c r="G34" s="66">
        <v>2</v>
      </c>
      <c r="H34" s="66">
        <v>0</v>
      </c>
      <c r="I34" s="66"/>
      <c r="J34" s="66"/>
      <c r="K34" s="224">
        <v>11</v>
      </c>
      <c r="L34" s="65"/>
      <c r="M34" s="126"/>
      <c r="N34" s="11"/>
    </row>
    <row r="35" spans="1:14" ht="13.5" customHeight="1">
      <c r="A35" s="32"/>
      <c r="B35" s="125"/>
      <c r="C35" s="65"/>
      <c r="D35" s="249" t="str">
        <f>E11</f>
        <v>RVS B03 ORANGE</v>
      </c>
      <c r="E35" s="249"/>
      <c r="F35" s="66">
        <v>5</v>
      </c>
      <c r="G35" s="66">
        <v>9</v>
      </c>
      <c r="H35" s="66">
        <v>9</v>
      </c>
      <c r="I35" s="66"/>
      <c r="J35" s="66"/>
      <c r="K35" s="224">
        <v>23</v>
      </c>
      <c r="L35" s="65"/>
      <c r="M35" s="126"/>
      <c r="N35" s="11"/>
    </row>
    <row r="36" spans="1:14" ht="6.75" customHeight="1">
      <c r="A36" s="32"/>
      <c r="B36" s="125"/>
      <c r="C36" s="65"/>
      <c r="D36" s="134"/>
      <c r="E36" s="134"/>
      <c r="F36" s="138"/>
      <c r="G36" s="138"/>
      <c r="H36" s="138"/>
      <c r="I36" s="138"/>
      <c r="J36" s="138"/>
      <c r="K36" s="225"/>
      <c r="L36" s="65"/>
      <c r="M36" s="126"/>
      <c r="N36" s="11"/>
    </row>
    <row r="37" spans="1:14" ht="13.5" customHeight="1">
      <c r="A37" s="32"/>
      <c r="B37" s="125"/>
      <c r="C37" s="65"/>
      <c r="D37" s="271" t="s">
        <v>89</v>
      </c>
      <c r="E37" s="271"/>
      <c r="F37" s="136" t="s">
        <v>39</v>
      </c>
      <c r="G37" s="137" t="s">
        <v>40</v>
      </c>
      <c r="H37" s="136" t="s">
        <v>41</v>
      </c>
      <c r="I37" s="137" t="s">
        <v>42</v>
      </c>
      <c r="J37" s="136" t="s">
        <v>43</v>
      </c>
      <c r="K37" s="226" t="s">
        <v>44</v>
      </c>
      <c r="L37" s="65"/>
      <c r="M37" s="126"/>
      <c r="N37" s="11"/>
    </row>
    <row r="38" spans="1:14" ht="13.5" customHeight="1">
      <c r="A38" s="32"/>
      <c r="B38" s="125"/>
      <c r="C38" s="65"/>
      <c r="D38" s="249" t="str">
        <f>I8</f>
        <v>Kent United Boys U15 Green</v>
      </c>
      <c r="E38" s="249"/>
      <c r="F38" s="66">
        <v>1</v>
      </c>
      <c r="G38" s="66">
        <v>1</v>
      </c>
      <c r="H38" s="66">
        <v>10</v>
      </c>
      <c r="I38" s="66"/>
      <c r="J38" s="66"/>
      <c r="K38" s="224">
        <v>12</v>
      </c>
      <c r="L38" s="65"/>
      <c r="M38" s="126"/>
      <c r="N38" s="11"/>
    </row>
    <row r="39" spans="1:14" ht="13.5" customHeight="1">
      <c r="A39" s="32"/>
      <c r="B39" s="125"/>
      <c r="C39" s="65"/>
      <c r="D39" s="249" t="str">
        <f>I9</f>
        <v>RVS B02 Orange</v>
      </c>
      <c r="E39" s="249"/>
      <c r="F39" s="66">
        <v>9</v>
      </c>
      <c r="G39" s="66">
        <v>9</v>
      </c>
      <c r="H39" s="66">
        <v>9</v>
      </c>
      <c r="I39" s="66"/>
      <c r="J39" s="66"/>
      <c r="K39" s="224">
        <v>27</v>
      </c>
      <c r="L39" s="65"/>
      <c r="M39" s="126"/>
      <c r="N39" s="11"/>
    </row>
    <row r="40" spans="1:14" ht="13.5" customHeight="1">
      <c r="A40" s="32"/>
      <c r="B40" s="125"/>
      <c r="C40" s="65"/>
      <c r="D40" s="249" t="str">
        <f>I10</f>
        <v>TC United B2002 Navy - Ramos</v>
      </c>
      <c r="E40" s="249"/>
      <c r="F40" s="66">
        <v>8</v>
      </c>
      <c r="G40" s="66">
        <v>9</v>
      </c>
      <c r="H40" s="66">
        <v>1</v>
      </c>
      <c r="I40" s="66"/>
      <c r="J40" s="66"/>
      <c r="K40" s="224">
        <v>18</v>
      </c>
      <c r="L40" s="65"/>
      <c r="M40" s="126"/>
      <c r="N40" s="11"/>
    </row>
    <row r="41" spans="1:14" ht="13.5" customHeight="1">
      <c r="A41" s="32"/>
      <c r="B41" s="125"/>
      <c r="C41" s="65"/>
      <c r="D41" s="249" t="str">
        <f>I11</f>
        <v>Harbor Premier FC B03 Green</v>
      </c>
      <c r="E41" s="249"/>
      <c r="F41" s="66">
        <v>1</v>
      </c>
      <c r="G41" s="66">
        <v>2</v>
      </c>
      <c r="H41" s="66">
        <v>0</v>
      </c>
      <c r="I41" s="66"/>
      <c r="J41" s="66"/>
      <c r="K41" s="224">
        <v>3</v>
      </c>
      <c r="L41" s="65"/>
      <c r="M41" s="126"/>
      <c r="N41" s="11"/>
    </row>
    <row r="42" spans="1:14" ht="13.5" customHeight="1">
      <c r="A42" s="32"/>
      <c r="B42" s="12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126"/>
      <c r="N42" s="11"/>
    </row>
    <row r="43" spans="1:14" ht="13.5" customHeight="1">
      <c r="A43" s="32"/>
      <c r="B43" s="125"/>
      <c r="C43" s="139"/>
      <c r="D43" s="140" t="s">
        <v>37</v>
      </c>
      <c r="E43" s="65"/>
      <c r="F43" s="65"/>
      <c r="G43" s="65"/>
      <c r="H43" s="65"/>
      <c r="I43" s="65"/>
      <c r="J43" s="65"/>
      <c r="K43" s="65"/>
      <c r="L43" s="65"/>
      <c r="M43" s="126"/>
      <c r="N43" s="11"/>
    </row>
    <row r="44" spans="1:14" ht="13.5" customHeight="1">
      <c r="A44" s="32"/>
      <c r="B44" s="125"/>
      <c r="C44" s="139"/>
      <c r="D44" s="141"/>
      <c r="E44" s="272" t="s">
        <v>234</v>
      </c>
      <c r="F44" s="273"/>
      <c r="G44" s="273"/>
      <c r="H44" s="273"/>
      <c r="I44" s="273"/>
      <c r="J44" s="273"/>
      <c r="K44" s="273"/>
      <c r="L44" s="65"/>
      <c r="M44" s="126"/>
      <c r="N44" s="11"/>
    </row>
    <row r="45" spans="1:14" ht="13.5">
      <c r="A45" s="32"/>
      <c r="B45" s="12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126"/>
      <c r="N45" s="11"/>
    </row>
    <row r="46" spans="1:14" ht="13.5">
      <c r="A46" s="32"/>
      <c r="B46" s="125"/>
      <c r="C46" s="65"/>
      <c r="D46" s="65"/>
      <c r="E46" s="65"/>
      <c r="F46" s="65"/>
      <c r="G46" s="65"/>
      <c r="H46" s="229" t="s">
        <v>235</v>
      </c>
      <c r="I46" s="65"/>
      <c r="J46" s="65"/>
      <c r="K46" s="65"/>
      <c r="L46" s="65"/>
      <c r="M46" s="126"/>
      <c r="N46" s="11"/>
    </row>
    <row r="47" spans="1:14" ht="13.5">
      <c r="A47" s="32"/>
      <c r="B47" s="125"/>
      <c r="C47" s="65"/>
      <c r="D47" s="65"/>
      <c r="E47" s="65"/>
      <c r="F47" s="65"/>
      <c r="G47" s="65"/>
      <c r="H47" s="229" t="s">
        <v>236</v>
      </c>
      <c r="I47" s="46"/>
      <c r="J47" s="65"/>
      <c r="K47" s="65"/>
      <c r="L47" s="65"/>
      <c r="M47" s="126"/>
      <c r="N47" s="11"/>
    </row>
    <row r="48" spans="1:14" ht="13.5">
      <c r="A48" s="32"/>
      <c r="B48" s="12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126"/>
      <c r="N48" s="11"/>
    </row>
    <row r="49" spans="1:14" ht="13.5">
      <c r="A49" s="32"/>
      <c r="B49" s="12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126"/>
      <c r="N49" s="11"/>
    </row>
    <row r="50" spans="1:14" ht="13.5">
      <c r="A50" s="32"/>
      <c r="B50" s="12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126"/>
      <c r="N50" s="11"/>
    </row>
    <row r="51" spans="1:14" ht="13.5">
      <c r="A51" s="32"/>
      <c r="B51" s="12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126"/>
      <c r="N51" s="11"/>
    </row>
    <row r="52" spans="1:14" ht="13.5">
      <c r="A52" s="32"/>
      <c r="B52" s="12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126"/>
      <c r="N52" s="11"/>
    </row>
    <row r="53" spans="1:14" ht="13.5">
      <c r="A53" s="32"/>
      <c r="B53" s="12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126"/>
      <c r="N53" s="11"/>
    </row>
    <row r="54" spans="1:14" ht="13.5">
      <c r="A54" s="32"/>
      <c r="B54" s="12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126"/>
      <c r="N54" s="11"/>
    </row>
    <row r="55" spans="1:14" ht="13.5">
      <c r="A55" s="32"/>
      <c r="B55" s="12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126"/>
      <c r="N55" s="11"/>
    </row>
    <row r="56" spans="1:14" ht="13.5">
      <c r="A56" s="32"/>
      <c r="B56" s="12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26"/>
      <c r="N56" s="11"/>
    </row>
    <row r="57" spans="1:14" ht="13.5">
      <c r="A57" s="32"/>
      <c r="B57" s="12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126"/>
      <c r="N57" s="11"/>
    </row>
    <row r="58" spans="1:14" ht="13.5">
      <c r="A58" s="32"/>
      <c r="B58" s="12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26"/>
      <c r="N58" s="11"/>
    </row>
    <row r="59" spans="1:14" ht="13.5">
      <c r="A59" s="32"/>
      <c r="B59" s="12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26"/>
      <c r="N59" s="11"/>
    </row>
    <row r="60" spans="1:14" ht="13.5">
      <c r="A60" s="32"/>
      <c r="B60" s="12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26"/>
      <c r="N60" s="11"/>
    </row>
    <row r="61" spans="1:14" ht="13.5">
      <c r="A61" s="32"/>
      <c r="B61" s="12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26"/>
      <c r="N61" s="11"/>
    </row>
    <row r="62" spans="1:14" ht="13.5">
      <c r="A62" s="32"/>
      <c r="B62" s="12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126"/>
      <c r="N62" s="11"/>
    </row>
    <row r="63" spans="1:14" ht="13.5">
      <c r="A63" s="32"/>
      <c r="B63" s="12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126"/>
      <c r="N63" s="11"/>
    </row>
    <row r="64" spans="1:14" ht="13.5">
      <c r="A64" s="32"/>
      <c r="B64" s="12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126"/>
      <c r="N64" s="11"/>
    </row>
    <row r="65" spans="1:14" ht="13.5">
      <c r="A65" s="32"/>
      <c r="B65" s="12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126"/>
      <c r="N65" s="11"/>
    </row>
    <row r="66" spans="1:14" ht="13.5">
      <c r="A66" s="32"/>
      <c r="B66" s="12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126"/>
      <c r="N66" s="11"/>
    </row>
    <row r="67" spans="1:14" ht="13.5">
      <c r="A67" s="32"/>
      <c r="B67" s="12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126"/>
      <c r="N67" s="11"/>
    </row>
    <row r="68" spans="1:14" ht="13.5">
      <c r="A68" s="32"/>
      <c r="B68" s="12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126"/>
      <c r="N68" s="11"/>
    </row>
    <row r="69" spans="1:14" ht="13.5">
      <c r="A69" s="32"/>
      <c r="B69" s="12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126"/>
      <c r="N69" s="11"/>
    </row>
    <row r="70" spans="1:14" ht="13.5">
      <c r="A70" s="32"/>
      <c r="B70" s="142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4"/>
      <c r="N70" s="11"/>
    </row>
    <row r="71" spans="1:14" ht="28.5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</row>
  </sheetData>
  <sheetProtection selectLockedCells="1" selectUnlockedCells="1"/>
  <mergeCells count="52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7:H27"/>
    <mergeCell ref="I27:J27"/>
    <mergeCell ref="G29:H29"/>
    <mergeCell ref="I29:J29"/>
    <mergeCell ref="D31:E31"/>
    <mergeCell ref="D32:E32"/>
    <mergeCell ref="G24:H24"/>
    <mergeCell ref="I24:J24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G16:H16"/>
    <mergeCell ref="I16:J16"/>
    <mergeCell ref="G17:H17"/>
    <mergeCell ref="I17:J17"/>
    <mergeCell ref="G19:H19"/>
    <mergeCell ref="I19:J19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E11:F11"/>
    <mergeCell ref="I11:J11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Micah</dc:creator>
  <cp:keywords/>
  <dc:description/>
  <cp:lastModifiedBy>Starfire GS</cp:lastModifiedBy>
  <dcterms:created xsi:type="dcterms:W3CDTF">2016-06-25T17:05:03Z</dcterms:created>
  <dcterms:modified xsi:type="dcterms:W3CDTF">2016-07-01T02:36:51Z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