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icah\Dropbox\Work Files\Programs - Leagues, Tournaments, SKOTS\2018 tournaments\Labor Day Cup 2018\"/>
    </mc:Choice>
  </mc:AlternateContent>
  <xr:revisionPtr revIDLastSave="0" documentId="8_{F6E95E43-7F80-4308-B245-2735F863DBF9}" xr6:coauthVersionLast="34" xr6:coauthVersionMax="34" xr10:uidLastSave="{00000000-0000-0000-0000-000000000000}"/>
  <bookViews>
    <workbookView xWindow="0" yWindow="0" windowWidth="23040" windowHeight="9072" tabRatio="835" xr2:uid="{00000000-000D-0000-FFFF-FFFF00000000}"/>
  </bookViews>
  <sheets>
    <sheet name="Index" sheetId="30" r:id="rId1"/>
    <sheet name="BU9" sheetId="1" r:id="rId2"/>
    <sheet name="BU10 Gold-Silver" sheetId="3" r:id="rId3"/>
    <sheet name="BU10 Bronze" sheetId="4" r:id="rId4"/>
    <sheet name="GU10" sheetId="2" r:id="rId5"/>
    <sheet name="BU11 Gold-Silver" sheetId="9" r:id="rId6"/>
    <sheet name="BU11 Bronze" sheetId="10" r:id="rId7"/>
    <sheet name="GU11" sheetId="12" r:id="rId8"/>
    <sheet name="BU12 Gold" sheetId="5" r:id="rId9"/>
    <sheet name="BU12 Silver" sheetId="11" r:id="rId10"/>
    <sheet name="GU12" sheetId="13" r:id="rId11"/>
    <sheet name="BU13 Gold-Silver" sheetId="14" r:id="rId12"/>
    <sheet name="BU13 Bronze" sheetId="15" r:id="rId13"/>
    <sheet name="GU13" sheetId="16" r:id="rId14"/>
    <sheet name="BU14 Gold" sheetId="20" r:id="rId15"/>
    <sheet name="BU14 Silver" sheetId="19" r:id="rId16"/>
    <sheet name="GU14 Gold" sheetId="17" r:id="rId17"/>
    <sheet name="GU14 Silver" sheetId="18" r:id="rId18"/>
    <sheet name="GU15-16" sheetId="23" r:id="rId19"/>
    <sheet name="BU15 Gold" sheetId="28" r:id="rId20"/>
    <sheet name="BU15 Silver" sheetId="29" r:id="rId21"/>
    <sheet name="BU16 Gold" sheetId="31" r:id="rId22"/>
    <sheet name="BU16 Silver" sheetId="25" r:id="rId23"/>
    <sheet name="BU17" sheetId="26" r:id="rId24"/>
    <sheet name="BU18-19" sheetId="27" r:id="rId25"/>
  </sheets>
  <definedNames>
    <definedName name="_xlnm.Print_Area" localSheetId="3">'BU10 Bronze'!$A$1:$N$71</definedName>
    <definedName name="_xlnm.Print_Area" localSheetId="2">'BU10 Gold-Silver'!$A$1:$N$72</definedName>
    <definedName name="_xlnm.Print_Area" localSheetId="6">'BU11 Bronze'!$A$1:$N$71</definedName>
    <definedName name="_xlnm.Print_Area" localSheetId="5">'BU11 Gold-Silver'!$A$1:$N$73</definedName>
    <definedName name="_xlnm.Print_Area" localSheetId="8">'BU12 Gold'!$A$1:$N$71</definedName>
    <definedName name="_xlnm.Print_Area" localSheetId="9">'BU12 Silver'!$A$1:$N$73</definedName>
    <definedName name="_xlnm.Print_Area" localSheetId="12">'BU13 Bronze'!$A$1:$N$71</definedName>
    <definedName name="_xlnm.Print_Area" localSheetId="11">'BU13 Gold-Silver'!$A$1:$N$72</definedName>
    <definedName name="_xlnm.Print_Area" localSheetId="14">'BU14 Gold'!$A$1:$N$71</definedName>
    <definedName name="_xlnm.Print_Area" localSheetId="15">'BU14 Silver'!$A$1:$N$72</definedName>
    <definedName name="_xlnm.Print_Area" localSheetId="19">'BU15 Gold'!$A$1:$N$72</definedName>
    <definedName name="_xlnm.Print_Area" localSheetId="20">'BU15 Silver'!$A$1:$N$71</definedName>
    <definedName name="_xlnm.Print_Area" localSheetId="21">'BU16 Gold'!$A$1:$N$70</definedName>
    <definedName name="_xlnm.Print_Area" localSheetId="22">'BU16 Silver'!$A$1:$N$71</definedName>
    <definedName name="_xlnm.Print_Area" localSheetId="23">'BU17'!$A$1:$N$71</definedName>
    <definedName name="_xlnm.Print_Area" localSheetId="24">'BU18-19'!$A$1:$N$74</definedName>
    <definedName name="_xlnm.Print_Area" localSheetId="1">'BU9'!$A$1:$N$73</definedName>
    <definedName name="_xlnm.Print_Area" localSheetId="4">'GU10'!$A$1:$N$71</definedName>
    <definedName name="_xlnm.Print_Area" localSheetId="7">'GU11'!$A$1:$N$72</definedName>
    <definedName name="_xlnm.Print_Area" localSheetId="10">'GU12'!$A$1:$N$71</definedName>
    <definedName name="_xlnm.Print_Area" localSheetId="13">'GU13'!$A$1:$N$72</definedName>
    <definedName name="_xlnm.Print_Area" localSheetId="16">'GU14 Gold'!$A$1:$N$71</definedName>
    <definedName name="_xlnm.Print_Area" localSheetId="17">'GU14 Silver'!$A$1:$N$71</definedName>
    <definedName name="_xlnm.Print_Area" localSheetId="18">'GU15-16'!$A$1:$N$72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7" i="1" l="1"/>
  <c r="G27" i="1"/>
  <c r="G28" i="1" l="1"/>
  <c r="I28" i="1"/>
  <c r="I24" i="1"/>
  <c r="G21" i="1"/>
  <c r="C34" i="1"/>
  <c r="C35" i="1"/>
  <c r="C36" i="1"/>
  <c r="C37" i="1"/>
  <c r="C33" i="1"/>
  <c r="G23" i="31"/>
  <c r="I23" i="31"/>
  <c r="D37" i="31"/>
  <c r="D36" i="31"/>
  <c r="D35" i="31"/>
  <c r="D34" i="31"/>
  <c r="D33" i="31"/>
  <c r="D32" i="31"/>
  <c r="I26" i="31"/>
  <c r="G26" i="31"/>
  <c r="I27" i="31"/>
  <c r="G27" i="31"/>
  <c r="I25" i="31"/>
  <c r="G25" i="31"/>
  <c r="I18" i="31"/>
  <c r="G18" i="31"/>
  <c r="I19" i="31"/>
  <c r="G19" i="31"/>
  <c r="I17" i="31"/>
  <c r="G17" i="31"/>
  <c r="I22" i="31"/>
  <c r="G22" i="31"/>
  <c r="I21" i="31"/>
  <c r="G21" i="31"/>
  <c r="I24" i="14" l="1"/>
  <c r="G24" i="14"/>
  <c r="I23" i="14"/>
  <c r="G23" i="14"/>
  <c r="I22" i="14"/>
  <c r="I19" i="14"/>
  <c r="G20" i="14"/>
  <c r="G18" i="14"/>
  <c r="G16" i="14"/>
  <c r="G14" i="14"/>
  <c r="D37" i="4" l="1"/>
  <c r="D36" i="4"/>
  <c r="D35" i="4"/>
  <c r="D34" i="4"/>
  <c r="D33" i="4"/>
  <c r="D32" i="4"/>
  <c r="I27" i="4"/>
  <c r="G27" i="4"/>
  <c r="I26" i="4"/>
  <c r="G26" i="4"/>
  <c r="I25" i="4"/>
  <c r="G25" i="4"/>
  <c r="I22" i="4"/>
  <c r="G22" i="4"/>
  <c r="I23" i="4"/>
  <c r="G23" i="4"/>
  <c r="I21" i="4"/>
  <c r="G21" i="4"/>
  <c r="I19" i="4"/>
  <c r="G19" i="4"/>
  <c r="I17" i="4"/>
  <c r="G17" i="4"/>
  <c r="I18" i="4"/>
  <c r="G18" i="4"/>
  <c r="D38" i="3"/>
  <c r="D37" i="3"/>
  <c r="D36" i="3"/>
  <c r="D33" i="3"/>
  <c r="D32" i="3"/>
  <c r="D31" i="3"/>
  <c r="I23" i="3"/>
  <c r="G23" i="3"/>
  <c r="I24" i="3"/>
  <c r="G24" i="3"/>
  <c r="I22" i="3"/>
  <c r="G22" i="3"/>
  <c r="I18" i="3"/>
  <c r="G18" i="3"/>
  <c r="I19" i="3"/>
  <c r="G19" i="3"/>
  <c r="I20" i="3"/>
  <c r="G20" i="3"/>
  <c r="I15" i="3"/>
  <c r="G15" i="3"/>
  <c r="I16" i="3"/>
  <c r="G16" i="3"/>
  <c r="I14" i="3"/>
  <c r="G14" i="3"/>
  <c r="D30" i="10"/>
  <c r="D29" i="10"/>
  <c r="D28" i="10"/>
  <c r="D27" i="10"/>
  <c r="I22" i="10"/>
  <c r="G22" i="10"/>
  <c r="I21" i="10"/>
  <c r="G21" i="10"/>
  <c r="I19" i="10"/>
  <c r="G19" i="10"/>
  <c r="I18" i="10"/>
  <c r="G18" i="10"/>
  <c r="I15" i="10"/>
  <c r="G15" i="10"/>
  <c r="I16" i="10"/>
  <c r="G16" i="10"/>
  <c r="D50" i="9"/>
  <c r="D49" i="9"/>
  <c r="D48" i="9"/>
  <c r="D47" i="9"/>
  <c r="D44" i="9"/>
  <c r="D43" i="9"/>
  <c r="D42" i="9"/>
  <c r="D41" i="9"/>
  <c r="I21" i="9"/>
  <c r="G21" i="9"/>
  <c r="I23" i="9"/>
  <c r="G23" i="9"/>
  <c r="I20" i="9"/>
  <c r="G20" i="9"/>
  <c r="I22" i="9"/>
  <c r="G22" i="9"/>
  <c r="I28" i="9"/>
  <c r="G28" i="9"/>
  <c r="I27" i="9"/>
  <c r="G27" i="9"/>
  <c r="I26" i="9"/>
  <c r="G26" i="9"/>
  <c r="I25" i="9"/>
  <c r="G25" i="9"/>
  <c r="I15" i="9"/>
  <c r="G15" i="9"/>
  <c r="I16" i="9"/>
  <c r="G16" i="9"/>
  <c r="I18" i="9"/>
  <c r="G18" i="9"/>
  <c r="I17" i="9"/>
  <c r="G17" i="9"/>
  <c r="D42" i="5"/>
  <c r="D41" i="5"/>
  <c r="D40" i="5"/>
  <c r="D39" i="5"/>
  <c r="D36" i="5"/>
  <c r="D35" i="5"/>
  <c r="D34" i="5"/>
  <c r="D33" i="5"/>
  <c r="I28" i="5"/>
  <c r="G28" i="5"/>
  <c r="I27" i="5"/>
  <c r="G27" i="5"/>
  <c r="I26" i="5"/>
  <c r="G26" i="5"/>
  <c r="I25" i="5"/>
  <c r="G25" i="5"/>
  <c r="I23" i="5"/>
  <c r="G23" i="5"/>
  <c r="I21" i="5"/>
  <c r="G21" i="5"/>
  <c r="I22" i="5"/>
  <c r="G22" i="5"/>
  <c r="I20" i="5"/>
  <c r="G20" i="5"/>
  <c r="I18" i="5"/>
  <c r="G18" i="5"/>
  <c r="I17" i="5"/>
  <c r="G17" i="5"/>
  <c r="I16" i="5"/>
  <c r="G16" i="5"/>
  <c r="I15" i="5"/>
  <c r="G15" i="5"/>
  <c r="C52" i="11"/>
  <c r="C51" i="11"/>
  <c r="C50" i="11"/>
  <c r="C49" i="11"/>
  <c r="C46" i="11"/>
  <c r="C45" i="11"/>
  <c r="C44" i="11"/>
  <c r="C41" i="11"/>
  <c r="C40" i="11"/>
  <c r="C39" i="11"/>
  <c r="I28" i="11"/>
  <c r="G28" i="11"/>
  <c r="I27" i="11"/>
  <c r="G27" i="11"/>
  <c r="I29" i="11"/>
  <c r="G29" i="11"/>
  <c r="I31" i="11"/>
  <c r="G31" i="11"/>
  <c r="I30" i="11"/>
  <c r="G30" i="11"/>
  <c r="I22" i="11"/>
  <c r="G22" i="11"/>
  <c r="I24" i="11"/>
  <c r="G24" i="11"/>
  <c r="I25" i="11"/>
  <c r="G25" i="11"/>
  <c r="I21" i="11"/>
  <c r="G21" i="11"/>
  <c r="I23" i="11"/>
  <c r="G23" i="11"/>
  <c r="I19" i="11"/>
  <c r="G19" i="11"/>
  <c r="I18" i="11"/>
  <c r="G18" i="11"/>
  <c r="I17" i="11"/>
  <c r="G17" i="11"/>
  <c r="I16" i="11"/>
  <c r="G16" i="11"/>
  <c r="I15" i="11"/>
  <c r="G15" i="11"/>
  <c r="D30" i="15"/>
  <c r="D29" i="15"/>
  <c r="D28" i="15"/>
  <c r="D27" i="15"/>
  <c r="I22" i="15"/>
  <c r="G22" i="15"/>
  <c r="I21" i="15"/>
  <c r="G21" i="15"/>
  <c r="I19" i="15"/>
  <c r="G19" i="15"/>
  <c r="I18" i="15"/>
  <c r="G18" i="15"/>
  <c r="I16" i="15"/>
  <c r="G16" i="15"/>
  <c r="I15" i="15"/>
  <c r="G15" i="15"/>
  <c r="D38" i="14"/>
  <c r="D37" i="14"/>
  <c r="D36" i="14"/>
  <c r="D33" i="14"/>
  <c r="D32" i="14"/>
  <c r="D31" i="14"/>
  <c r="G22" i="14"/>
  <c r="I20" i="14"/>
  <c r="G19" i="14"/>
  <c r="I18" i="14"/>
  <c r="I16" i="14"/>
  <c r="I15" i="14"/>
  <c r="G15" i="14"/>
  <c r="I14" i="14"/>
  <c r="D38" i="20"/>
  <c r="D37" i="20"/>
  <c r="D36" i="20"/>
  <c r="D35" i="20"/>
  <c r="D34" i="20"/>
  <c r="D33" i="20"/>
  <c r="I24" i="20"/>
  <c r="G24" i="20"/>
  <c r="I23" i="20"/>
  <c r="G23" i="20"/>
  <c r="I22" i="20"/>
  <c r="G22" i="20"/>
  <c r="I27" i="20"/>
  <c r="G27" i="20"/>
  <c r="I28" i="20"/>
  <c r="G28" i="20"/>
  <c r="I26" i="20"/>
  <c r="G26" i="20"/>
  <c r="I20" i="20"/>
  <c r="G20" i="20"/>
  <c r="I18" i="20"/>
  <c r="G18" i="20"/>
  <c r="I17" i="20"/>
  <c r="G17" i="20"/>
  <c r="C43" i="19"/>
  <c r="C42" i="19"/>
  <c r="C41" i="19"/>
  <c r="C40" i="19"/>
  <c r="C39" i="19"/>
  <c r="C38" i="19"/>
  <c r="C37" i="19"/>
  <c r="I21" i="19"/>
  <c r="G21" i="19"/>
  <c r="I20" i="19"/>
  <c r="G20" i="19"/>
  <c r="I19" i="19"/>
  <c r="G19" i="19"/>
  <c r="I32" i="19"/>
  <c r="G32" i="19"/>
  <c r="I31" i="19"/>
  <c r="G31" i="19"/>
  <c r="I30" i="19"/>
  <c r="G30" i="19"/>
  <c r="I23" i="19"/>
  <c r="G23" i="19"/>
  <c r="I24" i="19"/>
  <c r="G24" i="19"/>
  <c r="I27" i="19"/>
  <c r="G27" i="19"/>
  <c r="I26" i="19"/>
  <c r="G26" i="19"/>
  <c r="I28" i="19"/>
  <c r="G28" i="19"/>
  <c r="D43" i="28"/>
  <c r="D42" i="28"/>
  <c r="D41" i="28"/>
  <c r="D40" i="28"/>
  <c r="D37" i="28"/>
  <c r="D36" i="28"/>
  <c r="D35" i="28"/>
  <c r="D34" i="28"/>
  <c r="I29" i="28"/>
  <c r="G29" i="28"/>
  <c r="I28" i="28"/>
  <c r="G28" i="28"/>
  <c r="I27" i="28"/>
  <c r="G27" i="28"/>
  <c r="I26" i="28"/>
  <c r="G26" i="28"/>
  <c r="I24" i="28"/>
  <c r="G24" i="28"/>
  <c r="I23" i="28"/>
  <c r="G23" i="28"/>
  <c r="I22" i="28"/>
  <c r="G22" i="28"/>
  <c r="I21" i="28"/>
  <c r="G21" i="28"/>
  <c r="I19" i="28"/>
  <c r="G19" i="28"/>
  <c r="I18" i="28"/>
  <c r="G18" i="28"/>
  <c r="I16" i="28"/>
  <c r="G16" i="28"/>
  <c r="I15" i="28"/>
  <c r="G15" i="28"/>
  <c r="D38" i="29"/>
  <c r="D37" i="29"/>
  <c r="D36" i="29"/>
  <c r="D35" i="29"/>
  <c r="D34" i="29"/>
  <c r="D33" i="29"/>
  <c r="I28" i="29"/>
  <c r="G28" i="29"/>
  <c r="I27" i="29"/>
  <c r="G27" i="29"/>
  <c r="I26" i="29"/>
  <c r="G26" i="29"/>
  <c r="I22" i="29"/>
  <c r="G22" i="29"/>
  <c r="I21" i="29"/>
  <c r="G21" i="29"/>
  <c r="I20" i="29"/>
  <c r="G20" i="29"/>
  <c r="I18" i="29"/>
  <c r="G18" i="29"/>
  <c r="I17" i="29"/>
  <c r="G17" i="29"/>
  <c r="I24" i="29"/>
  <c r="G24" i="29"/>
  <c r="D37" i="25"/>
  <c r="D36" i="25"/>
  <c r="D35" i="25"/>
  <c r="D34" i="25"/>
  <c r="D33" i="25"/>
  <c r="D32" i="25"/>
  <c r="I18" i="25"/>
  <c r="G18" i="25"/>
  <c r="I17" i="25"/>
  <c r="G17" i="25"/>
  <c r="I19" i="25"/>
  <c r="G19" i="25"/>
  <c r="I27" i="25"/>
  <c r="G27" i="25"/>
  <c r="I26" i="25"/>
  <c r="G26" i="25"/>
  <c r="I25" i="25"/>
  <c r="G25" i="25"/>
  <c r="I23" i="25"/>
  <c r="G23" i="25"/>
  <c r="I22" i="25"/>
  <c r="G22" i="25"/>
  <c r="I21" i="25"/>
  <c r="G21" i="25"/>
  <c r="D42" i="26"/>
  <c r="D41" i="26"/>
  <c r="D40" i="26"/>
  <c r="D39" i="26"/>
  <c r="D36" i="26"/>
  <c r="D35" i="26"/>
  <c r="D34" i="26"/>
  <c r="D33" i="26"/>
  <c r="I20" i="26"/>
  <c r="G20" i="26"/>
  <c r="I21" i="26"/>
  <c r="G21" i="26"/>
  <c r="I22" i="26"/>
  <c r="G22" i="26"/>
  <c r="I23" i="26"/>
  <c r="G23" i="26"/>
  <c r="I26" i="26"/>
  <c r="G26" i="26"/>
  <c r="I25" i="26"/>
  <c r="G25" i="26"/>
  <c r="I27" i="26"/>
  <c r="G27" i="26"/>
  <c r="I28" i="26"/>
  <c r="G28" i="26"/>
  <c r="I15" i="26"/>
  <c r="G15" i="26"/>
  <c r="I17" i="26"/>
  <c r="G17" i="26"/>
  <c r="I18" i="26"/>
  <c r="G18" i="26"/>
  <c r="I16" i="26"/>
  <c r="G16" i="26"/>
  <c r="I27" i="27"/>
  <c r="G27" i="27"/>
  <c r="I28" i="27"/>
  <c r="G28" i="27"/>
  <c r="I23" i="27"/>
  <c r="G23" i="27"/>
  <c r="I22" i="27"/>
  <c r="G22" i="27"/>
  <c r="C52" i="27"/>
  <c r="C51" i="27"/>
  <c r="C50" i="27"/>
  <c r="C49" i="27"/>
  <c r="C46" i="27"/>
  <c r="C45" i="27"/>
  <c r="C44" i="27"/>
  <c r="C41" i="27"/>
  <c r="C40" i="27"/>
  <c r="C39" i="27"/>
  <c r="I18" i="27"/>
  <c r="G18" i="27"/>
  <c r="I19" i="27"/>
  <c r="G19" i="27"/>
  <c r="I16" i="27"/>
  <c r="G16" i="27"/>
  <c r="I17" i="27"/>
  <c r="G17" i="27"/>
  <c r="I15" i="27"/>
  <c r="G15" i="27"/>
  <c r="I25" i="27"/>
  <c r="G25" i="27"/>
  <c r="I21" i="27"/>
  <c r="G21" i="27"/>
  <c r="I24" i="27"/>
  <c r="G24" i="27"/>
  <c r="I30" i="27"/>
  <c r="G30" i="27"/>
  <c r="I31" i="27"/>
  <c r="G31" i="27"/>
  <c r="I29" i="27"/>
  <c r="G29" i="27"/>
  <c r="D37" i="1"/>
  <c r="D36" i="1"/>
  <c r="D34" i="1"/>
  <c r="G24" i="1"/>
  <c r="I25" i="1"/>
  <c r="G25" i="1"/>
  <c r="I22" i="1"/>
  <c r="G22" i="1"/>
  <c r="I21" i="1"/>
  <c r="I18" i="1"/>
  <c r="G18" i="1"/>
  <c r="I19" i="1"/>
  <c r="G19" i="1"/>
  <c r="D36" i="2"/>
  <c r="D35" i="2"/>
  <c r="D34" i="2"/>
  <c r="D31" i="2"/>
  <c r="D30" i="2"/>
  <c r="D29" i="2"/>
  <c r="I18" i="2"/>
  <c r="G18" i="2"/>
  <c r="I19" i="2"/>
  <c r="G19" i="2"/>
  <c r="I20" i="2"/>
  <c r="G20" i="2"/>
  <c r="I16" i="2"/>
  <c r="G16" i="2"/>
  <c r="I14" i="2"/>
  <c r="G14" i="2"/>
  <c r="I15" i="2"/>
  <c r="G15" i="2"/>
  <c r="I24" i="2"/>
  <c r="G24" i="2"/>
  <c r="I22" i="2"/>
  <c r="G22" i="2"/>
  <c r="I23" i="2"/>
  <c r="G23" i="2"/>
  <c r="C49" i="12"/>
  <c r="C48" i="12"/>
  <c r="C47" i="12"/>
  <c r="C46" i="12"/>
  <c r="C45" i="12"/>
  <c r="C42" i="12"/>
  <c r="C41" i="12"/>
  <c r="C40" i="12"/>
  <c r="C39" i="12"/>
  <c r="I29" i="12"/>
  <c r="G29" i="12"/>
  <c r="I28" i="12"/>
  <c r="G28" i="12"/>
  <c r="I31" i="12"/>
  <c r="G31" i="12"/>
  <c r="I30" i="12"/>
  <c r="G30" i="12"/>
  <c r="I24" i="12"/>
  <c r="G24" i="12"/>
  <c r="I23" i="12"/>
  <c r="G23" i="12"/>
  <c r="I26" i="12"/>
  <c r="G26" i="12"/>
  <c r="I25" i="12"/>
  <c r="G25" i="12"/>
  <c r="I19" i="12"/>
  <c r="G19" i="12"/>
  <c r="I18" i="12"/>
  <c r="G18" i="12"/>
  <c r="I20" i="12"/>
  <c r="G20" i="12"/>
  <c r="I21" i="12"/>
  <c r="G21" i="12"/>
  <c r="I34" i="12"/>
  <c r="G34" i="12"/>
  <c r="I33" i="12"/>
  <c r="G33" i="12"/>
  <c r="D30" i="13"/>
  <c r="D29" i="13"/>
  <c r="D28" i="13"/>
  <c r="D27" i="13"/>
  <c r="I21" i="13"/>
  <c r="G21" i="13"/>
  <c r="I22" i="13"/>
  <c r="G22" i="13"/>
  <c r="I19" i="13"/>
  <c r="G19" i="13"/>
  <c r="I18" i="13"/>
  <c r="G18" i="13"/>
  <c r="I16" i="13"/>
  <c r="G16" i="13"/>
  <c r="I15" i="13"/>
  <c r="G15" i="13"/>
  <c r="C43" i="16"/>
  <c r="C42" i="16"/>
  <c r="C41" i="16"/>
  <c r="C40" i="16"/>
  <c r="C39" i="16"/>
  <c r="C38" i="16"/>
  <c r="C37" i="16"/>
  <c r="I24" i="16"/>
  <c r="G24" i="16"/>
  <c r="I23" i="16"/>
  <c r="G23" i="16"/>
  <c r="I32" i="16"/>
  <c r="G32" i="16"/>
  <c r="I30" i="16"/>
  <c r="G30" i="16"/>
  <c r="I31" i="16"/>
  <c r="G31" i="16"/>
  <c r="I27" i="16"/>
  <c r="G27" i="16"/>
  <c r="I28" i="16"/>
  <c r="G28" i="16"/>
  <c r="I26" i="16"/>
  <c r="G26" i="16"/>
  <c r="I21" i="16"/>
  <c r="G21" i="16"/>
  <c r="I20" i="16"/>
  <c r="G20" i="16"/>
  <c r="I19" i="16"/>
  <c r="G19" i="16"/>
  <c r="C36" i="17"/>
  <c r="C35" i="17"/>
  <c r="C34" i="17"/>
  <c r="C33" i="17"/>
  <c r="C32" i="17"/>
  <c r="I18" i="17"/>
  <c r="G18" i="17"/>
  <c r="I17" i="17"/>
  <c r="G17" i="17"/>
  <c r="I26" i="17"/>
  <c r="G26" i="17"/>
  <c r="I27" i="17"/>
  <c r="G27" i="17"/>
  <c r="I24" i="17"/>
  <c r="G24" i="17"/>
  <c r="I23" i="17"/>
  <c r="G23" i="17"/>
  <c r="I20" i="17"/>
  <c r="G20" i="17"/>
  <c r="I21" i="17"/>
  <c r="G21" i="17"/>
  <c r="D30" i="18"/>
  <c r="D29" i="18"/>
  <c r="D28" i="18"/>
  <c r="D27" i="18"/>
  <c r="I22" i="18"/>
  <c r="G22" i="18"/>
  <c r="I21" i="18"/>
  <c r="G21" i="18"/>
  <c r="I19" i="18"/>
  <c r="G19" i="18"/>
  <c r="I18" i="18"/>
  <c r="G18" i="18"/>
  <c r="I16" i="18"/>
  <c r="G16" i="18"/>
  <c r="I15" i="18"/>
  <c r="G15" i="18"/>
  <c r="G27" i="23"/>
  <c r="I21" i="23"/>
  <c r="D41" i="23"/>
  <c r="D40" i="23"/>
  <c r="D39" i="23"/>
  <c r="D38" i="23"/>
  <c r="D37" i="23"/>
  <c r="D36" i="23"/>
  <c r="I19" i="23"/>
  <c r="G19" i="23"/>
  <c r="I18" i="23"/>
  <c r="G18" i="23"/>
  <c r="I17" i="23"/>
  <c r="G17" i="23"/>
  <c r="I29" i="23"/>
  <c r="G29" i="23"/>
  <c r="I31" i="23"/>
  <c r="G31" i="23"/>
  <c r="I30" i="23"/>
  <c r="G30" i="23"/>
  <c r="I25" i="23"/>
  <c r="G25" i="23"/>
  <c r="I23" i="23"/>
  <c r="G23" i="23"/>
  <c r="I24" i="23"/>
  <c r="G24" i="23"/>
</calcChain>
</file>

<file path=xl/sharedStrings.xml><?xml version="1.0" encoding="utf-8"?>
<sst xmlns="http://schemas.openxmlformats.org/spreadsheetml/2006/main" count="1160" uniqueCount="329">
  <si>
    <t>GROUP B</t>
    <phoneticPr fontId="0" type="noConversion"/>
  </si>
  <si>
    <t>Group B</t>
    <phoneticPr fontId="0" type="noConversion"/>
  </si>
  <si>
    <t>Team</t>
    <phoneticPr fontId="0" type="noConversion"/>
  </si>
  <si>
    <t>GROUP B</t>
    <phoneticPr fontId="0" type="noConversion"/>
  </si>
  <si>
    <t>#2</t>
    <phoneticPr fontId="0" type="noConversion"/>
  </si>
  <si>
    <t>#3</t>
    <phoneticPr fontId="0" type="noConversion"/>
  </si>
  <si>
    <t>Girls U11 (2008s)</t>
    <phoneticPr fontId="29" type="noConversion"/>
  </si>
  <si>
    <t>Score</t>
    <phoneticPr fontId="0" type="noConversion"/>
  </si>
  <si>
    <t>GROUP C</t>
    <phoneticPr fontId="0" type="noConversion"/>
  </si>
  <si>
    <t>Group C</t>
    <phoneticPr fontId="0" type="noConversion"/>
  </si>
  <si>
    <t>GROUP A</t>
    <phoneticPr fontId="0" type="noConversion"/>
  </si>
  <si>
    <t>Group B</t>
    <phoneticPr fontId="0" type="noConversion"/>
  </si>
  <si>
    <t>Girls U13 (2006's)</t>
    <phoneticPr fontId="29" type="noConversion"/>
  </si>
  <si>
    <t>Score</t>
    <phoneticPr fontId="3" type="noConversion"/>
  </si>
  <si>
    <t>Score</t>
    <phoneticPr fontId="3" type="noConversion"/>
  </si>
  <si>
    <t>GROUP A</t>
    <phoneticPr fontId="3" type="noConversion"/>
  </si>
  <si>
    <t>Team</t>
    <phoneticPr fontId="3" type="noConversion"/>
  </si>
  <si>
    <t>GROUP B</t>
    <phoneticPr fontId="0" type="noConversion"/>
  </si>
  <si>
    <t>Boys U10 Gold/Silver</t>
    <phoneticPr fontId="33" type="noConversion"/>
  </si>
  <si>
    <t>Boys U10 Bronze</t>
    <phoneticPr fontId="33" type="noConversion"/>
  </si>
  <si>
    <t>Boys U11 Gold/Silver</t>
    <phoneticPr fontId="29" type="noConversion"/>
  </si>
  <si>
    <t>Boys U11 Bronze</t>
    <phoneticPr fontId="29" type="noConversion"/>
  </si>
  <si>
    <t>Boys U13 Gold/Silver</t>
    <phoneticPr fontId="29" type="noConversion"/>
  </si>
  <si>
    <t>Boys U13 Bronze</t>
    <phoneticPr fontId="29" type="noConversion"/>
  </si>
  <si>
    <t>Boys U18/19</t>
    <phoneticPr fontId="29" type="noConversion"/>
  </si>
  <si>
    <t>Boys U17</t>
    <phoneticPr fontId="29" type="noConversion"/>
  </si>
  <si>
    <t>Girls U13</t>
    <phoneticPr fontId="29" type="noConversion"/>
  </si>
  <si>
    <t>Girls U14 Gold</t>
    <phoneticPr fontId="29" type="noConversion"/>
  </si>
  <si>
    <t>Girls U14 Silver</t>
    <phoneticPr fontId="29" type="noConversion"/>
  </si>
  <si>
    <t>Girls U15/16</t>
    <phoneticPr fontId="22" type="noConversion"/>
  </si>
  <si>
    <t>Girls U10</t>
    <phoneticPr fontId="29" type="noConversion"/>
  </si>
  <si>
    <t>Winner Semi 2</t>
  </si>
  <si>
    <t>Boys U17 (2002's)</t>
  </si>
  <si>
    <t>Kent United B02 Gibb</t>
  </si>
  <si>
    <t>Tynecastle FC</t>
  </si>
  <si>
    <t>FV Premier</t>
  </si>
  <si>
    <t>NSC B02 Green Vortex</t>
  </si>
  <si>
    <t>UNITED SOUNDERS</t>
  </si>
  <si>
    <t>Crossfire Select B02 Luna</t>
  </si>
  <si>
    <t>WPFC B02 Navy</t>
  </si>
  <si>
    <t>Eclipse FC B02</t>
  </si>
  <si>
    <t>Boys U18/U19 (01/00's)</t>
  </si>
  <si>
    <t>Seattle Celtic B01 Green</t>
  </si>
  <si>
    <t>Crossfire Select Button B00</t>
  </si>
  <si>
    <t>FC Edmonds Fury B00</t>
  </si>
  <si>
    <t>FWFC B01 Blue</t>
  </si>
  <si>
    <t>Tynecastle FC B00/B01</t>
  </si>
  <si>
    <t>Pumas UNAM 2000</t>
  </si>
  <si>
    <t>Storm King B01</t>
  </si>
  <si>
    <t>Titans B01 Navy Bellevue</t>
  </si>
  <si>
    <t>KITSAP ALLIANCE FC B01</t>
  </si>
  <si>
    <t>Seattle United SH B06 Blue</t>
  </si>
  <si>
    <t>Storm King G04/05</t>
  </si>
  <si>
    <t>West Van Rangers 2002</t>
  </si>
  <si>
    <t>Friendly</t>
  </si>
  <si>
    <t>Valley Ridge 2</t>
  </si>
  <si>
    <t>Valley Ridge 1</t>
  </si>
  <si>
    <t>Boys U15 (2004's) Silver</t>
  </si>
  <si>
    <t>Cascade FC B04 Green</t>
  </si>
  <si>
    <t>BOYS</t>
  </si>
  <si>
    <t>Boys U9</t>
  </si>
  <si>
    <t>Boys U12 Gold</t>
  </si>
  <si>
    <t>Boys U12 Silver</t>
  </si>
  <si>
    <t>Boys U14 Gold</t>
  </si>
  <si>
    <t>Boys U14 Silver</t>
  </si>
  <si>
    <t>Boys U15 Gold</t>
  </si>
  <si>
    <t>Boys U15 Silver</t>
  </si>
  <si>
    <t>Boys U16 Gold</t>
  </si>
  <si>
    <t>Boys U16 Silver</t>
  </si>
  <si>
    <t>GIRLS</t>
  </si>
  <si>
    <t>Girls U11</t>
  </si>
  <si>
    <t>Girls U12</t>
  </si>
  <si>
    <t>Score</t>
    <phoneticPr fontId="0" type="noConversion"/>
  </si>
  <si>
    <t>Score</t>
    <phoneticPr fontId="0" type="noConversion"/>
  </si>
  <si>
    <t>GROUP A</t>
    <phoneticPr fontId="0" type="noConversion"/>
  </si>
  <si>
    <t>*Total points from four games is mutiplied by 0.75</t>
  </si>
  <si>
    <t xml:space="preserve">  </t>
  </si>
  <si>
    <t>Dragons G06</t>
  </si>
  <si>
    <t>Fraser Valley Premier G06</t>
  </si>
  <si>
    <t>NSC G06 Green Genesis</t>
  </si>
  <si>
    <t>GPS Oregon 06 girls</t>
  </si>
  <si>
    <t>MIFC G06 Maroon</t>
  </si>
  <si>
    <t>Storm King GU13</t>
  </si>
  <si>
    <t>FPSC Fury G06 Black</t>
  </si>
  <si>
    <t xml:space="preserve">#2 Points </t>
  </si>
  <si>
    <t>*Team 1 has total points multiplied by 0.75 due to fourth game</t>
  </si>
  <si>
    <t>Girls U14 (2005's) Gold</t>
  </si>
  <si>
    <t>GU13</t>
  </si>
  <si>
    <t>Dragons G05</t>
  </si>
  <si>
    <t>SGU 2005 Selects</t>
  </si>
  <si>
    <t>Fraser Valley Premier 2005</t>
  </si>
  <si>
    <t>Fusion FC 2005</t>
  </si>
  <si>
    <t>FWFC G05 Blue</t>
  </si>
  <si>
    <t>SGEO Fusion G05</t>
  </si>
  <si>
    <t>Crossfire Select G05 Reimbold</t>
  </si>
  <si>
    <t>NSC G05 White Reign</t>
  </si>
  <si>
    <t>HSA Select</t>
  </si>
  <si>
    <t>Girls U14 (2005's) Silver</t>
  </si>
  <si>
    <t>Boys U14 (2005's) Silver</t>
  </si>
  <si>
    <t>FPSC Fury B05 Black</t>
  </si>
  <si>
    <t>Dragons B05</t>
  </si>
  <si>
    <t>LWPFC White Arapaimas B05</t>
  </si>
  <si>
    <t>Pacific FC 05B Rangers</t>
  </si>
  <si>
    <t>PSA B05 Force_Lydon</t>
  </si>
  <si>
    <t>Seattle United NE B05 Blue</t>
  </si>
  <si>
    <t>LWPFC B05/06 White Mantas</t>
  </si>
  <si>
    <t>Boys U14 (2005's) Gold</t>
  </si>
  <si>
    <t>Aguilitas del America B05</t>
  </si>
  <si>
    <t>SWU Duxbury</t>
  </si>
  <si>
    <t>Washington Rush B05A</t>
  </si>
  <si>
    <t>Nortac Colibri B05 Jose</t>
  </si>
  <si>
    <t>Eclipse FC B05</t>
  </si>
  <si>
    <t>Pumas UNAM 2005</t>
  </si>
  <si>
    <t>Aguilitas del America B04</t>
  </si>
  <si>
    <t>Kent City FC B04 Red</t>
  </si>
  <si>
    <t>NSC B04 Green</t>
  </si>
  <si>
    <t>Dragons B04</t>
  </si>
  <si>
    <t>Pumas UNAM 2004</t>
  </si>
  <si>
    <t>Seattle Celtic B04 Green</t>
  </si>
  <si>
    <t>KAFC B04A</t>
  </si>
  <si>
    <t>FPSC Fury B04 Black</t>
  </si>
  <si>
    <t>Kent United B04 Green</t>
  </si>
  <si>
    <t>FENIX FC B04</t>
  </si>
  <si>
    <t>NSC B04 Voltage Black</t>
  </si>
  <si>
    <t>FPSC B04 Thundercats</t>
  </si>
  <si>
    <t>United Endeavour Gonzalez</t>
  </si>
  <si>
    <t>Boys U15 (2004's) Gold</t>
  </si>
  <si>
    <t>Girls U15/U16 (04/03's)</t>
  </si>
  <si>
    <t>Seattle Celtic G04 White</t>
  </si>
  <si>
    <t>Surf G04C</t>
  </si>
  <si>
    <t>Alaska Eclipse 03-04 Girls</t>
  </si>
  <si>
    <t>FV Selects 03</t>
  </si>
  <si>
    <t>Fraser Valley Premier 04</t>
  </si>
  <si>
    <t>Boys U16 (2003's) Gold</t>
  </si>
  <si>
    <t>Boys U16 (2003's) Silver</t>
  </si>
  <si>
    <t>Dragons B03</t>
  </si>
  <si>
    <t>FV Premier 03</t>
  </si>
  <si>
    <t>Kent City FC B03 Red</t>
  </si>
  <si>
    <t>Pumas UNAM 2003</t>
  </si>
  <si>
    <t>FC Edmonds Velocity B03</t>
  </si>
  <si>
    <t>Crossfire Select B03 Allen</t>
  </si>
  <si>
    <t>Seattle Celtic B03 Green</t>
  </si>
  <si>
    <t>Storm King BU16</t>
  </si>
  <si>
    <t>NC Alliance Rebels B03</t>
  </si>
  <si>
    <t>GU15/16</t>
  </si>
  <si>
    <t>BU14 Silver</t>
  </si>
  <si>
    <t>BU14 Gold</t>
  </si>
  <si>
    <t>BU16 Silver</t>
  </si>
  <si>
    <t>Semi</t>
  </si>
  <si>
    <t>Winner Semi 1</t>
  </si>
  <si>
    <t>Silver Semi #2</t>
  </si>
  <si>
    <t>Winner Silver Semifinal #1</t>
  </si>
  <si>
    <t>Winner Silver Semifinal #2</t>
  </si>
  <si>
    <t>Seattle United NE B08 Blue</t>
  </si>
  <si>
    <t>Shoreline Sports Club B08</t>
  </si>
  <si>
    <t>FME Xtreme 08</t>
  </si>
  <si>
    <t>Boys U11 (2008's) Bronze</t>
  </si>
  <si>
    <t>Tlaxtli Roy Boys 07</t>
  </si>
  <si>
    <t>Preston GM LFC</t>
  </si>
  <si>
    <t>Eclipse FC B07</t>
  </si>
  <si>
    <t>Eastside FC B07 White</t>
  </si>
  <si>
    <t>Seattle Celtic B07 Green</t>
  </si>
  <si>
    <t>Southlake B07 Red</t>
  </si>
  <si>
    <t>Dragons B07</t>
  </si>
  <si>
    <t>FPSC Fury B07 Black</t>
  </si>
  <si>
    <t>Semifinal #1</t>
  </si>
  <si>
    <t>Semifinal #2</t>
  </si>
  <si>
    <t>Winner Semifinal #1</t>
  </si>
  <si>
    <t>Winner Semifinal #2</t>
  </si>
  <si>
    <t>Gold Semifinal #1</t>
  </si>
  <si>
    <t>Gold Semifinal #2</t>
  </si>
  <si>
    <t>Silver Semifinal #1</t>
  </si>
  <si>
    <t>Silver Semifinal #2</t>
  </si>
  <si>
    <t xml:space="preserve">C </t>
  </si>
  <si>
    <t>C</t>
  </si>
  <si>
    <t>Best Second Place team</t>
  </si>
  <si>
    <t>First Place Group C</t>
  </si>
  <si>
    <t>Boys U12 (2007's) Silver</t>
  </si>
  <si>
    <t>FC Alianza</t>
  </si>
  <si>
    <t>Pumas UNAM 2007</t>
  </si>
  <si>
    <t>NSC B07 White - Barca</t>
  </si>
  <si>
    <t>Vashon Arsenal</t>
  </si>
  <si>
    <t>Kent United B07 White</t>
  </si>
  <si>
    <t>RSA ELITE 07s</t>
  </si>
  <si>
    <t>Wenatchee FC 07 Black</t>
  </si>
  <si>
    <t>Crossfire Select B07 White</t>
  </si>
  <si>
    <t>M.I. United B07</t>
  </si>
  <si>
    <t>Group B</t>
  </si>
  <si>
    <t>*Total points from four games are multiplied by 0.75</t>
  </si>
  <si>
    <t>MVP Marauders 08 Navy</t>
  </si>
  <si>
    <t>Eastside FC G09 Red</t>
  </si>
  <si>
    <t>NLSC Cyclones G08</t>
  </si>
  <si>
    <t>NSC G08 Revolution</t>
  </si>
  <si>
    <t>Lake Hills G08 Lynx</t>
  </si>
  <si>
    <t>FWFC G08 Blue</t>
  </si>
  <si>
    <t>Preston GM Langley FC</t>
  </si>
  <si>
    <t>NSC G08 Green</t>
  </si>
  <si>
    <t>STU Evolution Lemus G08</t>
  </si>
  <si>
    <t>Girls U12 (2007's)</t>
  </si>
  <si>
    <t>FPSC Fury Girls 07 Black</t>
  </si>
  <si>
    <t>FWFC G07 White</t>
  </si>
  <si>
    <t>NSC G07 Green - XTREME</t>
  </si>
  <si>
    <t>Seattle Celtic B08 Black</t>
  </si>
  <si>
    <t>Gold</t>
  </si>
  <si>
    <t>Silver</t>
  </si>
  <si>
    <t>Boys U13 (06's) Gold/Silver</t>
  </si>
  <si>
    <t>West Van BU13 Rangers</t>
  </si>
  <si>
    <t>Eclipse FC B06</t>
  </si>
  <si>
    <t>Crossfire Yakima B06</t>
  </si>
  <si>
    <t>Leavenworth Storm B06</t>
  </si>
  <si>
    <t>Seattle Celtic B06 White</t>
  </si>
  <si>
    <t>First Place Gold</t>
  </si>
  <si>
    <t>Second Place Gold</t>
  </si>
  <si>
    <t>First Place Silver</t>
  </si>
  <si>
    <t>Second Place Silver</t>
  </si>
  <si>
    <t>Boys U13 (2006's) Bronze</t>
  </si>
  <si>
    <t>Crossfire Select B06 (O'Cain)</t>
  </si>
  <si>
    <t>MRFC B06 Finseth</t>
  </si>
  <si>
    <t>Nortac Colibri B06</t>
  </si>
  <si>
    <t>FPSC Fury B06 Black</t>
  </si>
  <si>
    <t>*Team 1 plays four games</t>
  </si>
  <si>
    <t>TEAM</t>
  </si>
  <si>
    <t>#4*</t>
  </si>
  <si>
    <t>xxxxxx</t>
  </si>
  <si>
    <t>GROUP A</t>
    <phoneticPr fontId="0" type="noConversion"/>
  </si>
  <si>
    <t>Date</t>
  </si>
  <si>
    <t>Time</t>
  </si>
  <si>
    <t>Field #</t>
  </si>
  <si>
    <t>Score</t>
    <phoneticPr fontId="0" type="noConversion"/>
  </si>
  <si>
    <t>Home Team</t>
  </si>
  <si>
    <t>Away Team</t>
  </si>
  <si>
    <t>Group</t>
  </si>
  <si>
    <t>A</t>
  </si>
  <si>
    <t>First Place</t>
  </si>
  <si>
    <t>Second Place</t>
  </si>
  <si>
    <t>Final</t>
  </si>
  <si>
    <t>#1</t>
  </si>
  <si>
    <t>#2</t>
    <phoneticPr fontId="0" type="noConversion"/>
  </si>
  <si>
    <t>#3</t>
    <phoneticPr fontId="0" type="noConversion"/>
  </si>
  <si>
    <t>GF</t>
  </si>
  <si>
    <t>GA</t>
  </si>
  <si>
    <t>Total Points</t>
  </si>
  <si>
    <t>GROUP B</t>
    <phoneticPr fontId="0" type="noConversion"/>
  </si>
  <si>
    <t>C/O</t>
  </si>
  <si>
    <t>B</t>
  </si>
  <si>
    <t>First Place Group A</t>
  </si>
  <si>
    <t>First Place Group B</t>
  </si>
  <si>
    <t>Group A</t>
  </si>
  <si>
    <t>#2</t>
  </si>
  <si>
    <t>#3</t>
  </si>
  <si>
    <t>Boys U9 (2010's)</t>
  </si>
  <si>
    <t>Pumas UNAM 2010</t>
  </si>
  <si>
    <t>HPFC Heat 10 Blue</t>
  </si>
  <si>
    <t>Titans FC White Baumeister</t>
  </si>
  <si>
    <t>Titans FC Navy Baumeister</t>
  </si>
  <si>
    <t>Girls U10 (2009's)</t>
  </si>
  <si>
    <t>Dragons G09</t>
  </si>
  <si>
    <t>FWFC G09 Blue</t>
  </si>
  <si>
    <t>Seattle Celtic G09 Green</t>
  </si>
  <si>
    <t>FWFC G09 White</t>
  </si>
  <si>
    <t>United Academy Strikers</t>
  </si>
  <si>
    <t>NSC G09 Chapko</t>
  </si>
  <si>
    <t>Boys U10 (09's) Gold/Silver</t>
  </si>
  <si>
    <t>Seattle Celtic B09 Green</t>
  </si>
  <si>
    <t>MIFC B09 Maroon</t>
  </si>
  <si>
    <t>FWFC B09 Blue</t>
  </si>
  <si>
    <t>NLSC Cyclones B09</t>
  </si>
  <si>
    <t>Seattle Celtic B2010 Green</t>
  </si>
  <si>
    <t>HPFC B09 Heat Blue</t>
  </si>
  <si>
    <t>Gold Final</t>
  </si>
  <si>
    <t>Second Place Group A</t>
  </si>
  <si>
    <t>Second Place Group B</t>
  </si>
  <si>
    <t>Silver Final</t>
  </si>
  <si>
    <t>TEAMS</t>
  </si>
  <si>
    <t>#1 Points</t>
  </si>
  <si>
    <t>#2 Points</t>
  </si>
  <si>
    <t>Boys U10 (2009's) Bronze</t>
  </si>
  <si>
    <t>NSC B09 FortKnights</t>
  </si>
  <si>
    <t>PUMAS UMAM WINLOCK</t>
  </si>
  <si>
    <t>Crossfire Select B09 Blue</t>
  </si>
  <si>
    <t>FPSC Fury B09 Black</t>
  </si>
  <si>
    <t>Kent United Academy Blue</t>
  </si>
  <si>
    <t>6A</t>
  </si>
  <si>
    <t>Seattle United SH Blue 09</t>
  </si>
  <si>
    <t>6B</t>
  </si>
  <si>
    <t>BU10 Bronze</t>
  </si>
  <si>
    <t>Winner Group A</t>
  </si>
  <si>
    <t>Winner Group B</t>
  </si>
  <si>
    <t>Boys U12 (2007's) Gold</t>
  </si>
  <si>
    <t>team #1 plays an extra game</t>
  </si>
  <si>
    <t>#4</t>
  </si>
  <si>
    <t>XXXXX</t>
  </si>
  <si>
    <t>Boys U11 (08's) Gold/Silver</t>
  </si>
  <si>
    <t>Seattle Celtic B08 Green</t>
  </si>
  <si>
    <t>Wenatchee Valley Elite B08</t>
  </si>
  <si>
    <t>Storm King Legend BU11</t>
  </si>
  <si>
    <t>Pumas UNAM 2008</t>
  </si>
  <si>
    <t>Kitsap Alliance B08</t>
  </si>
  <si>
    <t>MVP Rapids 08 Navy</t>
  </si>
  <si>
    <t>Emerald City FC M08 Green</t>
  </si>
  <si>
    <t>FPSC Fury B08 Black</t>
  </si>
  <si>
    <t>1st Place Group A</t>
  </si>
  <si>
    <t>2nd Place Group B</t>
  </si>
  <si>
    <t>1st Place Group B</t>
  </si>
  <si>
    <t>2nd Place Group A</t>
  </si>
  <si>
    <t>4th Place Group A</t>
  </si>
  <si>
    <t>3rd Place Group B</t>
  </si>
  <si>
    <t>4th Place Group B</t>
  </si>
  <si>
    <t>3rd Place Group A</t>
  </si>
  <si>
    <t>Winner Gold Semifinal #1</t>
  </si>
  <si>
    <t>Winner Gold Semifinal #2</t>
  </si>
  <si>
    <t>Gold Semi #1</t>
  </si>
  <si>
    <t>Gold Semi #2</t>
  </si>
  <si>
    <t>Silver Semi #1</t>
  </si>
  <si>
    <t>BU15 Silver</t>
  </si>
  <si>
    <t>Seattle United Shoreline Blue</t>
  </si>
  <si>
    <t>HPFC B07 Heat</t>
  </si>
  <si>
    <t>Tynecastle B03</t>
  </si>
  <si>
    <t>Fusion FC B04</t>
  </si>
  <si>
    <t>Valley Ridge 3</t>
  </si>
  <si>
    <t>Seattle Celtic B2010 Orange</t>
  </si>
  <si>
    <t>xxxxxxxxx</t>
  </si>
  <si>
    <t>*Pumas UNAM 2010 total points multiplied by 0.75 to adjust for additional game played</t>
  </si>
  <si>
    <t>*Pumas UNAM 2010 plays four games</t>
  </si>
  <si>
    <t>BU16 Gold</t>
  </si>
  <si>
    <t>Irish Lions</t>
  </si>
  <si>
    <t>*Team change, 8/30</t>
  </si>
  <si>
    <t>WPFC B00/01 Navy</t>
  </si>
  <si>
    <t>*Team change 8/31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</si>
</sst>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409]h:mm\ AM/PM;@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etica Neue"/>
    </font>
    <font>
      <b/>
      <sz val="10"/>
      <name val="Geneva CY"/>
      <charset val="204"/>
    </font>
    <font>
      <b/>
      <sz val="10"/>
      <name val="Skia"/>
    </font>
    <font>
      <b/>
      <sz val="40"/>
      <name val="Calibri"/>
      <family val="2"/>
    </font>
    <font>
      <b/>
      <sz val="14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48"/>
      <color indexed="9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entury Gothic"/>
      <family val="2"/>
    </font>
    <font>
      <b/>
      <sz val="48"/>
      <name val="Calibri"/>
      <family val="2"/>
    </font>
    <font>
      <b/>
      <sz val="40"/>
      <name val="Century Gothic"/>
      <family val="2"/>
    </font>
    <font>
      <sz val="14"/>
      <name val="Calibri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10"/>
      <name val="Skia"/>
    </font>
    <font>
      <sz val="14"/>
      <name val="Skia"/>
    </font>
    <font>
      <b/>
      <sz val="12"/>
      <name val="Skia"/>
    </font>
    <font>
      <b/>
      <i/>
      <sz val="18"/>
      <name val="Calibri"/>
      <family val="2"/>
    </font>
    <font>
      <i/>
      <sz val="10"/>
      <name val="Calibri"/>
      <family val="2"/>
    </font>
    <font>
      <b/>
      <sz val="14"/>
      <color indexed="9"/>
      <name val="Calibri"/>
      <family val="2"/>
    </font>
    <font>
      <b/>
      <sz val="13"/>
      <color indexed="9"/>
      <name val="Calibri"/>
      <family val="2"/>
    </font>
    <font>
      <sz val="8"/>
      <name val="Verdana"/>
      <family val="2"/>
    </font>
    <font>
      <b/>
      <sz val="32"/>
      <color indexed="9"/>
      <name val="Calibri"/>
      <family val="2"/>
    </font>
    <font>
      <b/>
      <u/>
      <sz val="18"/>
      <color indexed="12"/>
      <name val="Calibri"/>
      <family val="2"/>
    </font>
    <font>
      <u/>
      <sz val="10"/>
      <color indexed="12"/>
      <name val="Arial"/>
      <family val="2"/>
    </font>
    <font>
      <i/>
      <sz val="10"/>
      <name val="Century Gothic"/>
      <family val="2"/>
    </font>
    <font>
      <u/>
      <sz val="11"/>
      <color indexed="12"/>
      <name val="Calibri"/>
      <family val="2"/>
    </font>
    <font>
      <sz val="14"/>
      <color indexed="9"/>
      <name val="Calibri"/>
      <family val="2"/>
    </font>
    <font>
      <b/>
      <sz val="11"/>
      <name val="Calibri"/>
      <family val="2"/>
      <scheme val="minor"/>
    </font>
    <font>
      <i/>
      <sz val="9"/>
      <name val="Calibri"/>
      <family val="2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</cellStyleXfs>
  <cellXfs count="354">
    <xf numFmtId="0" fontId="0" fillId="0" borderId="0" xfId="0"/>
    <xf numFmtId="0" fontId="3" fillId="0" borderId="0" xfId="1" applyFont="1"/>
    <xf numFmtId="0" fontId="5" fillId="0" borderId="0" xfId="1" applyFont="1" applyBorder="1"/>
    <xf numFmtId="164" fontId="9" fillId="0" borderId="3" xfId="2" applyNumberFormat="1" applyFont="1" applyBorder="1" applyAlignment="1">
      <alignment horizontal="center"/>
    </xf>
    <xf numFmtId="165" fontId="9" fillId="0" borderId="3" xfId="2" applyNumberFormat="1" applyFont="1" applyBorder="1" applyAlignment="1">
      <alignment horizontal="center"/>
    </xf>
    <xf numFmtId="0" fontId="9" fillId="0" borderId="3" xfId="2" applyNumberFormat="1" applyFont="1" applyBorder="1" applyAlignment="1">
      <alignment horizontal="center"/>
    </xf>
    <xf numFmtId="0" fontId="9" fillId="0" borderId="3" xfId="1" applyNumberFormat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165" fontId="10" fillId="0" borderId="3" xfId="1" applyNumberFormat="1" applyFont="1" applyBorder="1" applyAlignment="1">
      <alignment horizontal="center"/>
    </xf>
    <xf numFmtId="0" fontId="10" fillId="0" borderId="3" xfId="1" applyNumberFormat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165" fontId="10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shrinkToFit="1"/>
    </xf>
    <xf numFmtId="0" fontId="10" fillId="0" borderId="0" xfId="1" applyFont="1" applyBorder="1" applyAlignment="1">
      <alignment horizontal="center"/>
    </xf>
    <xf numFmtId="49" fontId="10" fillId="0" borderId="3" xfId="1" applyNumberFormat="1" applyFont="1" applyBorder="1" applyAlignment="1">
      <alignment horizontal="center"/>
    </xf>
    <xf numFmtId="0" fontId="10" fillId="0" borderId="3" xfId="1" applyFont="1" applyBorder="1" applyAlignment="1">
      <alignment horizontal="center" shrinkToFit="1"/>
    </xf>
    <xf numFmtId="0" fontId="11" fillId="0" borderId="0" xfId="1" applyFont="1" applyBorder="1"/>
    <xf numFmtId="14" fontId="11" fillId="0" borderId="0" xfId="1" applyNumberFormat="1" applyFont="1" applyBorder="1"/>
    <xf numFmtId="14" fontId="8" fillId="0" borderId="0" xfId="1" applyNumberFormat="1" applyFont="1" applyBorder="1" applyAlignment="1">
      <alignment horizontal="center"/>
    </xf>
    <xf numFmtId="165" fontId="11" fillId="0" borderId="0" xfId="1" applyNumberFormat="1" applyFont="1" applyBorder="1"/>
    <xf numFmtId="0" fontId="4" fillId="0" borderId="0" xfId="1" applyFont="1" applyBorder="1"/>
    <xf numFmtId="0" fontId="9" fillId="0" borderId="0" xfId="2" applyFont="1"/>
    <xf numFmtId="0" fontId="9" fillId="0" borderId="0" xfId="2" applyFont="1" applyBorder="1"/>
    <xf numFmtId="0" fontId="9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 shrinkToFit="1"/>
    </xf>
    <xf numFmtId="0" fontId="9" fillId="0" borderId="3" xfId="2" applyFont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165" fontId="9" fillId="0" borderId="0" xfId="2" applyNumberFormat="1" applyFont="1" applyBorder="1" applyAlignment="1">
      <alignment horizontal="center"/>
    </xf>
    <xf numFmtId="0" fontId="9" fillId="0" borderId="0" xfId="2" applyNumberFormat="1" applyFont="1" applyBorder="1" applyAlignment="1">
      <alignment horizontal="center"/>
    </xf>
    <xf numFmtId="0" fontId="9" fillId="0" borderId="0" xfId="2" applyNumberFormat="1" applyFont="1" applyBorder="1" applyAlignment="1">
      <alignment shrinkToFit="1"/>
    </xf>
    <xf numFmtId="0" fontId="9" fillId="0" borderId="0" xfId="2" applyNumberFormat="1" applyFont="1" applyBorder="1" applyAlignment="1">
      <alignment horizontal="center" shrinkToFit="1"/>
    </xf>
    <xf numFmtId="0" fontId="9" fillId="0" borderId="1" xfId="2" applyFont="1" applyBorder="1" applyAlignment="1">
      <alignment horizontal="center"/>
    </xf>
    <xf numFmtId="0" fontId="9" fillId="0" borderId="0" xfId="2" applyFont="1" applyBorder="1" applyAlignment="1">
      <alignment shrinkToFit="1"/>
    </xf>
    <xf numFmtId="49" fontId="9" fillId="0" borderId="3" xfId="2" applyNumberFormat="1" applyFont="1" applyBorder="1" applyAlignment="1">
      <alignment horizontal="center"/>
    </xf>
    <xf numFmtId="0" fontId="9" fillId="0" borderId="3" xfId="2" applyFont="1" applyBorder="1" applyAlignment="1">
      <alignment horizontal="center" shrinkToFit="1"/>
    </xf>
    <xf numFmtId="14" fontId="9" fillId="0" borderId="0" xfId="2" applyNumberFormat="1" applyFont="1" applyBorder="1"/>
    <xf numFmtId="165" fontId="9" fillId="0" borderId="0" xfId="2" applyNumberFormat="1" applyFont="1" applyBorder="1"/>
    <xf numFmtId="0" fontId="15" fillId="0" borderId="0" xfId="2" applyFont="1"/>
    <xf numFmtId="0" fontId="17" fillId="0" borderId="0" xfId="2" applyFont="1" applyBorder="1" applyAlignment="1">
      <alignment vertical="center"/>
    </xf>
    <xf numFmtId="0" fontId="15" fillId="0" borderId="0" xfId="2" applyFont="1" applyBorder="1"/>
    <xf numFmtId="0" fontId="19" fillId="0" borderId="0" xfId="2" applyFont="1" applyBorder="1" applyAlignment="1">
      <alignment shrinkToFit="1"/>
    </xf>
    <xf numFmtId="164" fontId="15" fillId="0" borderId="0" xfId="2" applyNumberFormat="1" applyFont="1" applyBorder="1" applyAlignment="1">
      <alignment horizontal="center"/>
    </xf>
    <xf numFmtId="165" fontId="15" fillId="0" borderId="0" xfId="2" applyNumberFormat="1" applyFont="1" applyBorder="1" applyAlignment="1">
      <alignment horizontal="center"/>
    </xf>
    <xf numFmtId="0" fontId="15" fillId="0" borderId="0" xfId="2" applyNumberFormat="1" applyFont="1" applyBorder="1" applyAlignment="1">
      <alignment horizontal="center"/>
    </xf>
    <xf numFmtId="0" fontId="15" fillId="0" borderId="0" xfId="2" applyNumberFormat="1" applyFont="1" applyBorder="1" applyAlignment="1">
      <alignment shrinkToFit="1"/>
    </xf>
    <xf numFmtId="0" fontId="15" fillId="0" borderId="0" xfId="2" applyNumberFormat="1" applyFont="1" applyBorder="1" applyAlignment="1">
      <alignment horizontal="center" shrinkToFit="1"/>
    </xf>
    <xf numFmtId="0" fontId="15" fillId="0" borderId="0" xfId="2" applyFont="1" applyBorder="1" applyAlignment="1">
      <alignment horizontal="center"/>
    </xf>
    <xf numFmtId="14" fontId="15" fillId="0" borderId="0" xfId="2" applyNumberFormat="1" applyFont="1" applyBorder="1"/>
    <xf numFmtId="14" fontId="7" fillId="0" borderId="0" xfId="2" applyNumberFormat="1" applyFont="1" applyBorder="1" applyAlignment="1">
      <alignment vertical="center"/>
    </xf>
    <xf numFmtId="0" fontId="10" fillId="0" borderId="0" xfId="2" applyFont="1" applyBorder="1"/>
    <xf numFmtId="0" fontId="9" fillId="0" borderId="0" xfId="5" applyFont="1" applyBorder="1"/>
    <xf numFmtId="165" fontId="9" fillId="0" borderId="0" xfId="5" applyNumberFormat="1" applyFont="1" applyBorder="1"/>
    <xf numFmtId="0" fontId="9" fillId="0" borderId="0" xfId="2" applyFont="1" applyBorder="1" applyAlignment="1">
      <alignment horizontal="center"/>
    </xf>
    <xf numFmtId="0" fontId="14" fillId="0" borderId="0" xfId="0" applyFont="1" applyBorder="1"/>
    <xf numFmtId="0" fontId="9" fillId="0" borderId="0" xfId="0" applyFont="1" applyBorder="1"/>
    <xf numFmtId="14" fontId="14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23" fillId="0" borderId="5" xfId="5" applyFont="1" applyBorder="1" applyAlignment="1">
      <alignment horizontal="center"/>
    </xf>
    <xf numFmtId="0" fontId="23" fillId="0" borderId="6" xfId="5" applyFont="1" applyBorder="1" applyAlignment="1">
      <alignment horizontal="center"/>
    </xf>
    <xf numFmtId="0" fontId="23" fillId="0" borderId="0" xfId="5" applyFont="1" applyBorder="1" applyAlignment="1">
      <alignment horizontal="center"/>
    </xf>
    <xf numFmtId="0" fontId="18" fillId="0" borderId="0" xfId="2" applyFont="1"/>
    <xf numFmtId="0" fontId="24" fillId="0" borderId="5" xfId="5" applyFont="1" applyBorder="1" applyAlignment="1">
      <alignment horizontal="center" vertical="center"/>
    </xf>
    <xf numFmtId="0" fontId="24" fillId="0" borderId="6" xfId="5" applyFont="1" applyBorder="1" applyAlignment="1">
      <alignment horizontal="center" vertical="center"/>
    </xf>
    <xf numFmtId="0" fontId="24" fillId="0" borderId="0" xfId="5" applyFont="1" applyBorder="1" applyAlignment="1">
      <alignment horizontal="center" vertical="center"/>
    </xf>
    <xf numFmtId="0" fontId="24" fillId="0" borderId="7" xfId="5" applyFont="1" applyBorder="1" applyAlignment="1">
      <alignment horizontal="center" vertical="center"/>
    </xf>
    <xf numFmtId="0" fontId="22" fillId="0" borderId="0" xfId="5" applyFont="1" applyBorder="1"/>
    <xf numFmtId="0" fontId="22" fillId="0" borderId="0" xfId="5" applyFont="1" applyFill="1" applyBorder="1"/>
    <xf numFmtId="164" fontId="22" fillId="0" borderId="0" xfId="5" applyNumberFormat="1" applyFont="1" applyBorder="1" applyAlignment="1">
      <alignment horizontal="center"/>
    </xf>
    <xf numFmtId="165" fontId="22" fillId="0" borderId="0" xfId="5" applyNumberFormat="1" applyFont="1" applyBorder="1" applyAlignment="1">
      <alignment horizontal="center"/>
    </xf>
    <xf numFmtId="0" fontId="22" fillId="0" borderId="0" xfId="5" applyNumberFormat="1" applyFont="1" applyBorder="1" applyAlignment="1">
      <alignment horizontal="center"/>
    </xf>
    <xf numFmtId="0" fontId="22" fillId="0" borderId="0" xfId="5" applyNumberFormat="1" applyFont="1" applyBorder="1" applyAlignment="1">
      <alignment shrinkToFit="1"/>
    </xf>
    <xf numFmtId="0" fontId="22" fillId="0" borderId="0" xfId="5" applyNumberFormat="1" applyFont="1" applyBorder="1" applyAlignment="1">
      <alignment horizontal="center" shrinkToFit="1"/>
    </xf>
    <xf numFmtId="0" fontId="22" fillId="0" borderId="0" xfId="5" applyFont="1" applyBorder="1" applyAlignment="1">
      <alignment horizontal="center"/>
    </xf>
    <xf numFmtId="0" fontId="9" fillId="0" borderId="3" xfId="2" applyFont="1" applyBorder="1" applyAlignment="1">
      <alignment horizontal="center" shrinkToFit="1"/>
    </xf>
    <xf numFmtId="0" fontId="9" fillId="0" borderId="2" xfId="2" applyFont="1" applyBorder="1" applyAlignment="1">
      <alignment horizontal="center" shrinkToFit="1"/>
    </xf>
    <xf numFmtId="0" fontId="10" fillId="0" borderId="0" xfId="5" applyFont="1" applyBorder="1"/>
    <xf numFmtId="14" fontId="10" fillId="0" borderId="0" xfId="5" applyNumberFormat="1" applyFont="1" applyBorder="1"/>
    <xf numFmtId="0" fontId="9" fillId="0" borderId="0" xfId="4" applyFont="1"/>
    <xf numFmtId="0" fontId="9" fillId="0" borderId="0" xfId="4" applyFont="1" applyBorder="1"/>
    <xf numFmtId="0" fontId="18" fillId="0" borderId="0" xfId="4" applyFont="1"/>
    <xf numFmtId="0" fontId="13" fillId="0" borderId="0" xfId="4" applyFont="1" applyBorder="1" applyAlignment="1">
      <alignment horizontal="center" vertical="center" shrinkToFit="1"/>
    </xf>
    <xf numFmtId="0" fontId="13" fillId="0" borderId="0" xfId="6" applyFont="1" applyBorder="1" applyAlignment="1">
      <alignment horizontal="center" vertical="center" shrinkToFit="1"/>
    </xf>
    <xf numFmtId="164" fontId="9" fillId="0" borderId="3" xfId="4" applyNumberFormat="1" applyFont="1" applyFill="1" applyBorder="1" applyAlignment="1">
      <alignment horizontal="center"/>
    </xf>
    <xf numFmtId="165" fontId="9" fillId="0" borderId="3" xfId="4" applyNumberFormat="1" applyFont="1" applyFill="1" applyBorder="1" applyAlignment="1">
      <alignment horizontal="center"/>
    </xf>
    <xf numFmtId="0" fontId="9" fillId="0" borderId="3" xfId="4" applyNumberFormat="1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3" xfId="4" applyFont="1" applyBorder="1" applyAlignment="1">
      <alignment horizontal="center"/>
    </xf>
    <xf numFmtId="0" fontId="10" fillId="0" borderId="3" xfId="6" applyFont="1" applyFill="1" applyBorder="1" applyAlignment="1">
      <alignment horizontal="center"/>
    </xf>
    <xf numFmtId="0" fontId="10" fillId="0" borderId="3" xfId="6" applyFont="1" applyBorder="1" applyAlignment="1">
      <alignment horizontal="center"/>
    </xf>
    <xf numFmtId="164" fontId="22" fillId="0" borderId="0" xfId="5" applyNumberFormat="1" applyFont="1" applyFill="1" applyBorder="1" applyAlignment="1">
      <alignment horizontal="center"/>
    </xf>
    <xf numFmtId="165" fontId="22" fillId="0" borderId="0" xfId="5" applyNumberFormat="1" applyFont="1" applyFill="1" applyBorder="1" applyAlignment="1">
      <alignment horizontal="center"/>
    </xf>
    <xf numFmtId="0" fontId="22" fillId="0" borderId="0" xfId="5" applyNumberFormat="1" applyFont="1" applyFill="1" applyBorder="1" applyAlignment="1">
      <alignment horizontal="center"/>
    </xf>
    <xf numFmtId="0" fontId="22" fillId="0" borderId="0" xfId="5" applyFont="1" applyFill="1" applyBorder="1" applyAlignment="1">
      <alignment horizontal="center"/>
    </xf>
    <xf numFmtId="0" fontId="9" fillId="0" borderId="2" xfId="4" applyFont="1" applyBorder="1" applyAlignment="1">
      <alignment horizontal="center" shrinkToFit="1"/>
    </xf>
    <xf numFmtId="0" fontId="9" fillId="0" borderId="3" xfId="4" applyFont="1" applyBorder="1" applyAlignment="1">
      <alignment horizontal="center" shrinkToFit="1"/>
    </xf>
    <xf numFmtId="0" fontId="9" fillId="0" borderId="0" xfId="4" applyFont="1" applyBorder="1" applyAlignment="1">
      <alignment shrinkToFit="1"/>
    </xf>
    <xf numFmtId="0" fontId="9" fillId="0" borderId="0" xfId="4" applyFont="1" applyBorder="1" applyAlignment="1">
      <alignment horizontal="center" shrinkToFit="1"/>
    </xf>
    <xf numFmtId="0" fontId="26" fillId="0" borderId="0" xfId="2" applyFont="1" applyBorder="1"/>
    <xf numFmtId="14" fontId="9" fillId="0" borderId="0" xfId="5" applyNumberFormat="1" applyFont="1" applyBorder="1"/>
    <xf numFmtId="0" fontId="9" fillId="0" borderId="0" xfId="2" applyFont="1" applyBorder="1" applyAlignment="1">
      <alignment horizontal="center"/>
    </xf>
    <xf numFmtId="0" fontId="9" fillId="0" borderId="3" xfId="2" applyFont="1" applyBorder="1" applyAlignment="1">
      <alignment horizontal="center" shrinkToFit="1"/>
    </xf>
    <xf numFmtId="0" fontId="9" fillId="2" borderId="11" xfId="7" applyFont="1" applyFill="1" applyBorder="1"/>
    <xf numFmtId="0" fontId="9" fillId="2" borderId="12" xfId="7" applyFont="1" applyFill="1" applyBorder="1"/>
    <xf numFmtId="0" fontId="9" fillId="0" borderId="13" xfId="7" applyFont="1" applyFill="1" applyBorder="1"/>
    <xf numFmtId="0" fontId="16" fillId="0" borderId="15" xfId="7" applyFont="1" applyFill="1" applyBorder="1" applyAlignment="1">
      <alignment horizontal="center" vertical="center" wrapText="1"/>
    </xf>
    <xf numFmtId="0" fontId="9" fillId="0" borderId="16" xfId="7" applyFont="1" applyBorder="1"/>
    <xf numFmtId="0" fontId="9" fillId="0" borderId="17" xfId="7" applyFont="1" applyBorder="1"/>
    <xf numFmtId="0" fontId="9" fillId="0" borderId="0" xfId="8" applyFont="1" applyBorder="1"/>
    <xf numFmtId="0" fontId="9" fillId="0" borderId="0" xfId="8" applyFont="1"/>
    <xf numFmtId="0" fontId="13" fillId="0" borderId="0" xfId="8" applyFont="1" applyBorder="1" applyAlignment="1">
      <alignment shrinkToFit="1"/>
    </xf>
    <xf numFmtId="0" fontId="26" fillId="0" borderId="0" xfId="8" applyFont="1" applyBorder="1" applyAlignment="1">
      <alignment horizontal="left" vertical="center"/>
    </xf>
    <xf numFmtId="0" fontId="13" fillId="0" borderId="0" xfId="8" applyFont="1" applyBorder="1" applyAlignment="1">
      <alignment horizontal="center" shrinkToFit="1"/>
    </xf>
    <xf numFmtId="0" fontId="28" fillId="3" borderId="3" xfId="8" applyFont="1" applyFill="1" applyBorder="1" applyAlignment="1">
      <alignment horizontal="center" vertical="center"/>
    </xf>
    <xf numFmtId="49" fontId="28" fillId="3" borderId="3" xfId="8" applyNumberFormat="1" applyFont="1" applyFill="1" applyBorder="1" applyAlignment="1">
      <alignment horizontal="center" vertical="center"/>
    </xf>
    <xf numFmtId="164" fontId="9" fillId="0" borderId="3" xfId="8" applyNumberFormat="1" applyFont="1" applyFill="1" applyBorder="1" applyAlignment="1">
      <alignment horizontal="center"/>
    </xf>
    <xf numFmtId="165" fontId="9" fillId="0" borderId="3" xfId="7" applyNumberFormat="1" applyFont="1" applyFill="1" applyBorder="1" applyAlignment="1">
      <alignment horizontal="center"/>
    </xf>
    <xf numFmtId="0" fontId="9" fillId="0" borderId="3" xfId="7" applyNumberFormat="1" applyFont="1" applyFill="1" applyBorder="1" applyAlignment="1">
      <alignment horizontal="center"/>
    </xf>
    <xf numFmtId="0" fontId="9" fillId="0" borderId="3" xfId="8" applyNumberFormat="1" applyFont="1" applyFill="1" applyBorder="1" applyAlignment="1">
      <alignment horizontal="center"/>
    </xf>
    <xf numFmtId="0" fontId="9" fillId="0" borderId="1" xfId="8" applyFont="1" applyFill="1" applyBorder="1" applyAlignment="1">
      <alignment horizontal="center"/>
    </xf>
    <xf numFmtId="0" fontId="9" fillId="0" borderId="3" xfId="8" applyFont="1" applyFill="1" applyBorder="1" applyAlignment="1">
      <alignment horizontal="center" shrinkToFit="1"/>
    </xf>
    <xf numFmtId="0" fontId="9" fillId="0" borderId="3" xfId="8" applyFont="1" applyFill="1" applyBorder="1" applyAlignment="1">
      <alignment horizontal="center"/>
    </xf>
    <xf numFmtId="164" fontId="9" fillId="0" borderId="0" xfId="8" applyNumberFormat="1" applyFont="1" applyFill="1" applyBorder="1" applyAlignment="1">
      <alignment horizontal="center"/>
    </xf>
    <xf numFmtId="165" fontId="9" fillId="0" borderId="0" xfId="8" applyNumberFormat="1" applyFont="1" applyFill="1" applyBorder="1" applyAlignment="1">
      <alignment horizontal="center"/>
    </xf>
    <xf numFmtId="0" fontId="9" fillId="0" borderId="0" xfId="8" applyNumberFormat="1" applyFont="1" applyFill="1" applyBorder="1" applyAlignment="1">
      <alignment horizontal="center"/>
    </xf>
    <xf numFmtId="0" fontId="9" fillId="0" borderId="0" xfId="8" applyNumberFormat="1" applyFont="1" applyFill="1" applyBorder="1" applyAlignment="1">
      <alignment shrinkToFit="1"/>
    </xf>
    <xf numFmtId="0" fontId="9" fillId="0" borderId="0" xfId="8" applyNumberFormat="1" applyFont="1" applyFill="1" applyBorder="1" applyAlignment="1">
      <alignment horizontal="center" shrinkToFit="1"/>
    </xf>
    <xf numFmtId="0" fontId="9" fillId="0" borderId="0" xfId="8" applyFont="1" applyFill="1" applyBorder="1" applyAlignment="1">
      <alignment horizontal="center"/>
    </xf>
    <xf numFmtId="0" fontId="9" fillId="0" borderId="0" xfId="8" applyFont="1" applyFill="1" applyBorder="1" applyAlignment="1">
      <alignment horizontal="center" shrinkToFit="1"/>
    </xf>
    <xf numFmtId="165" fontId="9" fillId="0" borderId="3" xfId="8" applyNumberFormat="1" applyFont="1" applyFill="1" applyBorder="1" applyAlignment="1">
      <alignment horizontal="center"/>
    </xf>
    <xf numFmtId="0" fontId="9" fillId="0" borderId="0" xfId="8" applyFont="1" applyFill="1" applyBorder="1" applyAlignment="1">
      <alignment shrinkToFit="1"/>
    </xf>
    <xf numFmtId="164" fontId="9" fillId="0" borderId="3" xfId="8" applyNumberFormat="1" applyFont="1" applyBorder="1" applyAlignment="1">
      <alignment horizontal="center"/>
    </xf>
    <xf numFmtId="165" fontId="9" fillId="0" borderId="3" xfId="8" applyNumberFormat="1" applyFont="1" applyBorder="1" applyAlignment="1">
      <alignment horizontal="center"/>
    </xf>
    <xf numFmtId="0" fontId="9" fillId="0" borderId="3" xfId="8" applyNumberFormat="1" applyFont="1" applyBorder="1" applyAlignment="1">
      <alignment horizontal="center"/>
    </xf>
    <xf numFmtId="0" fontId="9" fillId="0" borderId="3" xfId="8" applyFont="1" applyBorder="1" applyAlignment="1">
      <alignment horizontal="center"/>
    </xf>
    <xf numFmtId="49" fontId="9" fillId="0" borderId="3" xfId="8" applyNumberFormat="1" applyFont="1" applyFill="1" applyBorder="1" applyAlignment="1">
      <alignment horizontal="center"/>
    </xf>
    <xf numFmtId="0" fontId="28" fillId="3" borderId="3" xfId="8" applyFont="1" applyFill="1" applyBorder="1" applyAlignment="1">
      <alignment horizontal="center" vertical="center" shrinkToFit="1"/>
    </xf>
    <xf numFmtId="49" fontId="28" fillId="3" borderId="3" xfId="8" applyNumberFormat="1" applyFont="1" applyFill="1" applyBorder="1" applyAlignment="1">
      <alignment horizontal="center" vertical="center" shrinkToFit="1"/>
    </xf>
    <xf numFmtId="0" fontId="9" fillId="0" borderId="3" xfId="8" applyFont="1" applyBorder="1" applyAlignment="1">
      <alignment horizontal="center" shrinkToFit="1"/>
    </xf>
    <xf numFmtId="0" fontId="9" fillId="0" borderId="0" xfId="8" applyFont="1" applyBorder="1" applyAlignment="1">
      <alignment horizontal="left" shrinkToFit="1"/>
    </xf>
    <xf numFmtId="0" fontId="9" fillId="0" borderId="0" xfId="8" applyFont="1" applyBorder="1" applyAlignment="1">
      <alignment horizontal="center" shrinkToFit="1"/>
    </xf>
    <xf numFmtId="14" fontId="9" fillId="0" borderId="0" xfId="8" applyNumberFormat="1" applyFont="1" applyBorder="1"/>
    <xf numFmtId="165" fontId="9" fillId="0" borderId="0" xfId="8" applyNumberFormat="1" applyFont="1" applyBorder="1"/>
    <xf numFmtId="0" fontId="9" fillId="0" borderId="4" xfId="8" applyFont="1" applyBorder="1" applyAlignment="1">
      <alignment horizontal="center"/>
    </xf>
    <xf numFmtId="0" fontId="9" fillId="0" borderId="4" xfId="8" applyFont="1" applyBorder="1" applyAlignment="1">
      <alignment horizontal="left"/>
    </xf>
    <xf numFmtId="0" fontId="9" fillId="0" borderId="19" xfId="7" applyFont="1" applyBorder="1"/>
    <xf numFmtId="0" fontId="9" fillId="0" borderId="20" xfId="7" applyFont="1" applyBorder="1"/>
    <xf numFmtId="0" fontId="9" fillId="0" borderId="21" xfId="7" applyFont="1" applyBorder="1"/>
    <xf numFmtId="0" fontId="9" fillId="2" borderId="22" xfId="7" applyFont="1" applyFill="1" applyBorder="1"/>
    <xf numFmtId="0" fontId="9" fillId="2" borderId="23" xfId="7" applyFont="1" applyFill="1" applyBorder="1"/>
    <xf numFmtId="0" fontId="9" fillId="2" borderId="24" xfId="7" applyFont="1" applyFill="1" applyBorder="1"/>
    <xf numFmtId="0" fontId="11" fillId="0" borderId="0" xfId="5" applyFont="1" applyBorder="1"/>
    <xf numFmtId="14" fontId="11" fillId="0" borderId="0" xfId="5" applyNumberFormat="1" applyFont="1" applyBorder="1"/>
    <xf numFmtId="165" fontId="10" fillId="0" borderId="0" xfId="5" applyNumberFormat="1" applyFont="1" applyBorder="1"/>
    <xf numFmtId="0" fontId="9" fillId="0" borderId="3" xfId="2" applyNumberFormat="1" applyFont="1" applyBorder="1" applyAlignment="1">
      <alignment horizontal="center" shrinkToFit="1"/>
    </xf>
    <xf numFmtId="0" fontId="10" fillId="0" borderId="3" xfId="1" applyNumberFormat="1" applyFont="1" applyBorder="1" applyAlignment="1">
      <alignment horizontal="center" shrinkToFit="1"/>
    </xf>
    <xf numFmtId="0" fontId="9" fillId="0" borderId="3" xfId="7" applyNumberFormat="1" applyFont="1" applyFill="1" applyBorder="1" applyAlignment="1">
      <alignment horizontal="center" shrinkToFit="1"/>
    </xf>
    <xf numFmtId="0" fontId="6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9" fillId="0" borderId="3" xfId="2" applyFont="1" applyBorder="1" applyAlignment="1">
      <alignment horizontal="center" shrinkToFit="1"/>
    </xf>
    <xf numFmtId="0" fontId="6" fillId="0" borderId="14" xfId="7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0" fillId="0" borderId="0" xfId="5" applyFont="1" applyBorder="1" applyAlignment="1">
      <alignment horizontal="center"/>
    </xf>
    <xf numFmtId="0" fontId="9" fillId="2" borderId="8" xfId="2" applyFont="1" applyFill="1" applyBorder="1"/>
    <xf numFmtId="0" fontId="9" fillId="2" borderId="9" xfId="2" applyFont="1" applyFill="1" applyBorder="1"/>
    <xf numFmtId="0" fontId="14" fillId="2" borderId="9" xfId="2" applyFont="1" applyFill="1" applyBorder="1"/>
    <xf numFmtId="0" fontId="9" fillId="2" borderId="10" xfId="2" applyFont="1" applyFill="1" applyBorder="1"/>
    <xf numFmtId="0" fontId="9" fillId="2" borderId="11" xfId="2" applyFont="1" applyFill="1" applyBorder="1"/>
    <xf numFmtId="0" fontId="9" fillId="2" borderId="0" xfId="2" applyFont="1" applyFill="1" applyBorder="1"/>
    <xf numFmtId="0" fontId="14" fillId="2" borderId="0" xfId="2" applyFont="1" applyFill="1" applyBorder="1"/>
    <xf numFmtId="0" fontId="12" fillId="2" borderId="0" xfId="2" applyFont="1" applyFill="1" applyBorder="1" applyAlignment="1">
      <alignment horizontal="center" vertical="center" wrapText="1"/>
    </xf>
    <xf numFmtId="0" fontId="9" fillId="2" borderId="12" xfId="2" applyFont="1" applyFill="1" applyBorder="1"/>
    <xf numFmtId="0" fontId="9" fillId="0" borderId="13" xfId="2" applyFont="1" applyBorder="1"/>
    <xf numFmtId="0" fontId="6" fillId="0" borderId="14" xfId="2" applyFont="1" applyBorder="1" applyAlignment="1">
      <alignment horizontal="center" vertical="center"/>
    </xf>
    <xf numFmtId="0" fontId="9" fillId="0" borderId="15" xfId="2" applyFont="1" applyBorder="1"/>
    <xf numFmtId="0" fontId="9" fillId="0" borderId="16" xfId="2" applyFont="1" applyBorder="1"/>
    <xf numFmtId="0" fontId="9" fillId="0" borderId="17" xfId="2" applyFont="1" applyBorder="1"/>
    <xf numFmtId="0" fontId="14" fillId="0" borderId="0" xfId="2" applyFont="1" applyBorder="1"/>
    <xf numFmtId="0" fontId="31" fillId="0" borderId="0" xfId="9" applyFont="1" applyFill="1" applyBorder="1" applyAlignment="1" applyProtection="1">
      <alignment horizontal="center" vertical="center"/>
    </xf>
    <xf numFmtId="0" fontId="31" fillId="0" borderId="0" xfId="9" applyFont="1" applyBorder="1" applyAlignment="1" applyProtection="1">
      <alignment horizontal="center" vertical="center"/>
    </xf>
    <xf numFmtId="0" fontId="9" fillId="0" borderId="19" xfId="2" applyFont="1" applyBorder="1"/>
    <xf numFmtId="0" fontId="14" fillId="0" borderId="20" xfId="2" applyFont="1" applyBorder="1"/>
    <xf numFmtId="0" fontId="9" fillId="0" borderId="21" xfId="2" applyFont="1" applyBorder="1"/>
    <xf numFmtId="0" fontId="9" fillId="2" borderId="22" xfId="2" applyFont="1" applyFill="1" applyBorder="1"/>
    <xf numFmtId="0" fontId="9" fillId="2" borderId="23" xfId="2" applyFont="1" applyFill="1" applyBorder="1"/>
    <xf numFmtId="0" fontId="9" fillId="2" borderId="24" xfId="2" applyFont="1" applyFill="1" applyBorder="1"/>
    <xf numFmtId="0" fontId="14" fillId="0" borderId="0" xfId="2" applyFont="1"/>
    <xf numFmtId="0" fontId="9" fillId="0" borderId="0" xfId="1" applyFont="1"/>
    <xf numFmtId="0" fontId="14" fillId="0" borderId="0" xfId="1" applyFont="1" applyBorder="1"/>
    <xf numFmtId="0" fontId="28" fillId="3" borderId="3" xfId="1" applyFont="1" applyFill="1" applyBorder="1" applyAlignment="1">
      <alignment horizontal="center" vertical="center"/>
    </xf>
    <xf numFmtId="49" fontId="28" fillId="3" borderId="3" xfId="1" applyNumberFormat="1" applyFont="1" applyFill="1" applyBorder="1" applyAlignment="1">
      <alignment horizontal="center" vertical="center"/>
    </xf>
    <xf numFmtId="164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shrinkToFit="1"/>
    </xf>
    <xf numFmtId="0" fontId="9" fillId="0" borderId="0" xfId="1" applyFont="1" applyBorder="1" applyAlignment="1">
      <alignment horizontal="center"/>
    </xf>
    <xf numFmtId="49" fontId="9" fillId="0" borderId="3" xfId="1" applyNumberFormat="1" applyFont="1" applyBorder="1" applyAlignment="1">
      <alignment horizontal="center"/>
    </xf>
    <xf numFmtId="0" fontId="28" fillId="3" borderId="3" xfId="1" applyFont="1" applyFill="1" applyBorder="1" applyAlignment="1">
      <alignment horizontal="center" vertical="center" shrinkToFit="1"/>
    </xf>
    <xf numFmtId="49" fontId="28" fillId="3" borderId="3" xfId="1" applyNumberFormat="1" applyFont="1" applyFill="1" applyBorder="1" applyAlignment="1">
      <alignment horizontal="center" vertical="center" shrinkToFit="1"/>
    </xf>
    <xf numFmtId="0" fontId="9" fillId="0" borderId="3" xfId="1" applyFont="1" applyBorder="1" applyAlignment="1">
      <alignment horizontal="center" shrinkToFit="1"/>
    </xf>
    <xf numFmtId="14" fontId="14" fillId="0" borderId="0" xfId="1" applyNumberFormat="1" applyFont="1" applyBorder="1"/>
    <xf numFmtId="14" fontId="13" fillId="0" borderId="0" xfId="1" applyNumberFormat="1" applyFont="1" applyBorder="1" applyAlignment="1">
      <alignment horizontal="center"/>
    </xf>
    <xf numFmtId="165" fontId="14" fillId="0" borderId="0" xfId="1" applyNumberFormat="1" applyFont="1" applyBorder="1"/>
    <xf numFmtId="0" fontId="9" fillId="2" borderId="11" xfId="0" applyFont="1" applyFill="1" applyBorder="1"/>
    <xf numFmtId="0" fontId="9" fillId="0" borderId="16" xfId="0" applyFont="1" applyBorder="1"/>
    <xf numFmtId="0" fontId="14" fillId="0" borderId="0" xfId="0" applyFont="1"/>
    <xf numFmtId="0" fontId="9" fillId="0" borderId="17" xfId="0" applyFont="1" applyBorder="1"/>
    <xf numFmtId="0" fontId="9" fillId="2" borderId="12" xfId="0" applyFont="1" applyFill="1" applyBorder="1"/>
    <xf numFmtId="0" fontId="9" fillId="0" borderId="19" xfId="0" applyFont="1" applyBorder="1"/>
    <xf numFmtId="0" fontId="14" fillId="0" borderId="20" xfId="0" applyFont="1" applyBorder="1"/>
    <xf numFmtId="0" fontId="9" fillId="0" borderId="21" xfId="0" applyFont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4" xfId="0" applyFont="1" applyFill="1" applyBorder="1"/>
    <xf numFmtId="0" fontId="28" fillId="3" borderId="3" xfId="2" applyFont="1" applyFill="1" applyBorder="1" applyAlignment="1">
      <alignment horizontal="center" vertical="center"/>
    </xf>
    <xf numFmtId="49" fontId="28" fillId="3" borderId="3" xfId="2" applyNumberFormat="1" applyFont="1" applyFill="1" applyBorder="1" applyAlignment="1">
      <alignment horizontal="center" vertical="center"/>
    </xf>
    <xf numFmtId="0" fontId="28" fillId="3" borderId="3" xfId="2" applyFont="1" applyFill="1" applyBorder="1" applyAlignment="1">
      <alignment horizontal="center" vertical="center" shrinkToFit="1"/>
    </xf>
    <xf numFmtId="49" fontId="28" fillId="3" borderId="3" xfId="2" applyNumberFormat="1" applyFont="1" applyFill="1" applyBorder="1" applyAlignment="1">
      <alignment horizontal="center" vertical="center" shrinkToFit="1"/>
    </xf>
    <xf numFmtId="0" fontId="28" fillId="3" borderId="3" xfId="4" applyFont="1" applyFill="1" applyBorder="1" applyAlignment="1">
      <alignment horizontal="center" vertical="center"/>
    </xf>
    <xf numFmtId="0" fontId="28" fillId="3" borderId="2" xfId="4" applyFont="1" applyFill="1" applyBorder="1" applyAlignment="1">
      <alignment horizontal="center" vertical="center" shrinkToFit="1"/>
    </xf>
    <xf numFmtId="49" fontId="28" fillId="3" borderId="3" xfId="4" applyNumberFormat="1" applyFont="1" applyFill="1" applyBorder="1" applyAlignment="1">
      <alignment horizontal="center" vertical="center" shrinkToFit="1"/>
    </xf>
    <xf numFmtId="0" fontId="28" fillId="3" borderId="3" xfId="4" applyFont="1" applyFill="1" applyBorder="1" applyAlignment="1">
      <alignment horizontal="center" vertical="center" shrinkToFit="1"/>
    </xf>
    <xf numFmtId="0" fontId="28" fillId="3" borderId="2" xfId="2" applyFont="1" applyFill="1" applyBorder="1" applyAlignment="1">
      <alignment horizontal="center" vertical="center" shrinkToFit="1"/>
    </xf>
    <xf numFmtId="0" fontId="3" fillId="0" borderId="0" xfId="1" applyFont="1" applyFill="1"/>
    <xf numFmtId="0" fontId="9" fillId="0" borderId="16" xfId="7" applyFont="1" applyFill="1" applyBorder="1"/>
    <xf numFmtId="0" fontId="16" fillId="0" borderId="17" xfId="7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0" xfId="0" applyAlignment="1"/>
    <xf numFmtId="49" fontId="9" fillId="0" borderId="0" xfId="2" applyNumberFormat="1" applyFont="1" applyBorder="1"/>
    <xf numFmtId="49" fontId="9" fillId="0" borderId="0" xfId="2" applyNumberFormat="1" applyFont="1" applyBorder="1" applyAlignment="1">
      <alignment horizontal="center" shrinkToFit="1"/>
    </xf>
    <xf numFmtId="49" fontId="9" fillId="0" borderId="3" xfId="2" applyNumberFormat="1" applyFont="1" applyBorder="1" applyAlignment="1">
      <alignment horizontal="center" shrinkToFit="1"/>
    </xf>
    <xf numFmtId="14" fontId="36" fillId="0" borderId="0" xfId="5" applyNumberFormat="1" applyFont="1" applyBorder="1"/>
    <xf numFmtId="14" fontId="7" fillId="0" borderId="0" xfId="2" applyNumberFormat="1" applyFont="1" applyBorder="1" applyAlignment="1">
      <alignment horizontal="center" vertical="center"/>
    </xf>
    <xf numFmtId="14" fontId="13" fillId="0" borderId="0" xfId="8" applyNumberFormat="1" applyFont="1" applyBorder="1" applyAlignment="1">
      <alignment horizontal="center"/>
    </xf>
    <xf numFmtId="14" fontId="13" fillId="0" borderId="0" xfId="2" applyNumberFormat="1" applyFont="1" applyBorder="1" applyAlignment="1">
      <alignment horizontal="center" vertical="center"/>
    </xf>
    <xf numFmtId="14" fontId="13" fillId="0" borderId="0" xfId="2" applyNumberFormat="1" applyFont="1" applyBorder="1" applyAlignment="1">
      <alignment horizontal="center"/>
    </xf>
    <xf numFmtId="14" fontId="13" fillId="0" borderId="0" xfId="2" applyNumberFormat="1" applyFont="1" applyBorder="1" applyAlignment="1"/>
    <xf numFmtId="0" fontId="14" fillId="0" borderId="0" xfId="0" applyFont="1" applyBorder="1" applyAlignment="1"/>
    <xf numFmtId="0" fontId="28" fillId="3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shrinkToFit="1"/>
    </xf>
    <xf numFmtId="0" fontId="28" fillId="3" borderId="3" xfId="2" applyFont="1" applyFill="1" applyBorder="1" applyAlignment="1">
      <alignment horizontal="center" vertical="center" shrinkToFit="1"/>
    </xf>
    <xf numFmtId="0" fontId="9" fillId="0" borderId="3" xfId="1" quotePrefix="1" applyFont="1" applyBorder="1" applyAlignment="1">
      <alignment horizontal="center" shrinkToFit="1"/>
    </xf>
    <xf numFmtId="0" fontId="9" fillId="0" borderId="0" xfId="1" applyFont="1" applyBorder="1" applyAlignment="1">
      <alignment horizontal="left" shrinkToFit="1"/>
    </xf>
    <xf numFmtId="0" fontId="9" fillId="0" borderId="0" xfId="1" applyFont="1" applyBorder="1" applyAlignment="1">
      <alignment horizontal="center" shrinkToFit="1"/>
    </xf>
    <xf numFmtId="0" fontId="9" fillId="0" borderId="0" xfId="1" quotePrefix="1" applyFont="1" applyBorder="1" applyAlignment="1">
      <alignment horizontal="center" shrinkToFit="1"/>
    </xf>
    <xf numFmtId="0" fontId="26" fillId="0" borderId="0" xfId="1" applyFont="1" applyBorder="1" applyAlignment="1">
      <alignment horizontal="left"/>
    </xf>
    <xf numFmtId="165" fontId="9" fillId="4" borderId="3" xfId="2" applyNumberFormat="1" applyFont="1" applyFill="1" applyBorder="1" applyAlignment="1">
      <alignment horizontal="center"/>
    </xf>
    <xf numFmtId="0" fontId="9" fillId="4" borderId="3" xfId="2" applyNumberFormat="1" applyFont="1" applyFill="1" applyBorder="1" applyAlignment="1">
      <alignment horizontal="center"/>
    </xf>
    <xf numFmtId="0" fontId="13" fillId="0" borderId="0" xfId="1" applyFont="1" applyBorder="1" applyAlignment="1">
      <alignment horizontal="center" shrinkToFit="1"/>
    </xf>
    <xf numFmtId="0" fontId="37" fillId="0" borderId="0" xfId="1" applyFont="1" applyBorder="1" applyAlignment="1">
      <alignment horizontal="left"/>
    </xf>
    <xf numFmtId="165" fontId="10" fillId="0" borderId="3" xfId="1" applyNumberFormat="1" applyFont="1" applyFill="1" applyBorder="1" applyAlignment="1">
      <alignment horizontal="center"/>
    </xf>
    <xf numFmtId="165" fontId="9" fillId="0" borderId="3" xfId="2" applyNumberFormat="1" applyFont="1" applyFill="1" applyBorder="1" applyAlignment="1">
      <alignment horizontal="center"/>
    </xf>
    <xf numFmtId="0" fontId="38" fillId="0" borderId="0" xfId="2" applyFont="1"/>
    <xf numFmtId="0" fontId="38" fillId="0" borderId="0" xfId="5" applyFont="1" applyBorder="1" applyAlignment="1">
      <alignment horizontal="left" vertical="center"/>
    </xf>
    <xf numFmtId="0" fontId="31" fillId="0" borderId="0" xfId="10" applyFont="1" applyFill="1" applyBorder="1" applyAlignment="1" applyProtection="1">
      <alignment horizontal="center" vertical="center"/>
    </xf>
    <xf numFmtId="0" fontId="31" fillId="0" borderId="0" xfId="10" applyFont="1" applyBorder="1" applyAlignment="1" applyProtection="1">
      <alignment horizontal="center" vertical="center"/>
    </xf>
    <xf numFmtId="0" fontId="30" fillId="3" borderId="0" xfId="2" applyFont="1" applyFill="1" applyBorder="1" applyAlignment="1">
      <alignment horizontal="center" vertical="center"/>
    </xf>
    <xf numFmtId="0" fontId="0" fillId="0" borderId="0" xfId="0"/>
    <xf numFmtId="0" fontId="9" fillId="0" borderId="1" xfId="1" applyFont="1" applyBorder="1" applyAlignment="1">
      <alignment horizontal="left" shrinkToFit="1"/>
    </xf>
    <xf numFmtId="0" fontId="9" fillId="0" borderId="18" xfId="1" applyFont="1" applyBorder="1" applyAlignment="1">
      <alignment horizontal="left" shrinkToFit="1"/>
    </xf>
    <xf numFmtId="0" fontId="9" fillId="0" borderId="2" xfId="1" applyFont="1" applyBorder="1" applyAlignment="1">
      <alignment horizontal="left" shrinkToFit="1"/>
    </xf>
    <xf numFmtId="0" fontId="28" fillId="3" borderId="1" xfId="1" applyFont="1" applyFill="1" applyBorder="1" applyAlignment="1">
      <alignment horizontal="center" vertical="center" shrinkToFit="1"/>
    </xf>
    <xf numFmtId="0" fontId="28" fillId="3" borderId="18" xfId="1" applyFont="1" applyFill="1" applyBorder="1" applyAlignment="1">
      <alignment horizontal="center" vertical="center" shrinkToFit="1"/>
    </xf>
    <xf numFmtId="0" fontId="28" fillId="3" borderId="2" xfId="1" applyFont="1" applyFill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/>
    </xf>
    <xf numFmtId="0" fontId="27" fillId="3" borderId="1" xfId="1" applyFont="1" applyFill="1" applyBorder="1" applyAlignment="1">
      <alignment horizontal="center" shrinkToFit="1"/>
    </xf>
    <xf numFmtId="0" fontId="27" fillId="3" borderId="2" xfId="1" applyFont="1" applyFill="1" applyBorder="1" applyAlignment="1">
      <alignment horizontal="center" shrinkToFit="1"/>
    </xf>
    <xf numFmtId="0" fontId="28" fillId="3" borderId="3" xfId="1" applyFont="1" applyFill="1" applyBorder="1" applyAlignment="1">
      <alignment horizontal="center" vertical="center"/>
    </xf>
    <xf numFmtId="0" fontId="9" fillId="0" borderId="3" xfId="1" applyNumberFormat="1" applyFont="1" applyBorder="1" applyAlignment="1">
      <alignment shrinkToFit="1"/>
    </xf>
    <xf numFmtId="0" fontId="9" fillId="0" borderId="3" xfId="1" applyFont="1" applyBorder="1" applyAlignment="1">
      <alignment shrinkToFit="1"/>
    </xf>
    <xf numFmtId="0" fontId="13" fillId="0" borderId="1" xfId="1" applyFont="1" applyBorder="1" applyAlignment="1">
      <alignment horizontal="center" shrinkToFit="1"/>
    </xf>
    <xf numFmtId="0" fontId="13" fillId="0" borderId="2" xfId="1" applyFont="1" applyBorder="1" applyAlignment="1">
      <alignment horizontal="center" shrinkToFit="1"/>
    </xf>
    <xf numFmtId="0" fontId="14" fillId="0" borderId="4" xfId="1" applyFont="1" applyBorder="1" applyAlignment="1">
      <alignment horizontal="center"/>
    </xf>
    <xf numFmtId="49" fontId="9" fillId="0" borderId="3" xfId="1" applyNumberFormat="1" applyFont="1" applyBorder="1" applyAlignment="1">
      <alignment shrinkToFit="1"/>
    </xf>
    <xf numFmtId="0" fontId="9" fillId="0" borderId="4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3" fillId="0" borderId="1" xfId="2" applyFont="1" applyBorder="1" applyAlignment="1">
      <alignment horizontal="center" shrinkToFit="1"/>
    </xf>
    <xf numFmtId="0" fontId="13" fillId="0" borderId="2" xfId="2" applyFont="1" applyBorder="1" applyAlignment="1">
      <alignment horizontal="center" shrinkToFit="1"/>
    </xf>
    <xf numFmtId="0" fontId="6" fillId="0" borderId="0" xfId="2" applyFont="1" applyBorder="1" applyAlignment="1">
      <alignment horizontal="center" vertical="center"/>
    </xf>
    <xf numFmtId="0" fontId="27" fillId="3" borderId="1" xfId="2" applyFont="1" applyFill="1" applyBorder="1" applyAlignment="1">
      <alignment horizontal="center" shrinkToFit="1"/>
    </xf>
    <xf numFmtId="0" fontId="27" fillId="3" borderId="2" xfId="2" applyFont="1" applyFill="1" applyBorder="1" applyAlignment="1">
      <alignment horizontal="center" shrinkToFit="1"/>
    </xf>
    <xf numFmtId="0" fontId="27" fillId="3" borderId="1" xfId="2" applyFont="1" applyFill="1" applyBorder="1" applyAlignment="1">
      <alignment horizontal="center" vertical="center" shrinkToFit="1"/>
    </xf>
    <xf numFmtId="0" fontId="27" fillId="3" borderId="2" xfId="2" applyFont="1" applyFill="1" applyBorder="1" applyAlignment="1">
      <alignment horizontal="center" vertical="center" shrinkToFit="1"/>
    </xf>
    <xf numFmtId="0" fontId="28" fillId="3" borderId="3" xfId="2" applyFont="1" applyFill="1" applyBorder="1" applyAlignment="1">
      <alignment horizontal="center" vertical="center"/>
    </xf>
    <xf numFmtId="0" fontId="9" fillId="0" borderId="3" xfId="2" applyNumberFormat="1" applyFont="1" applyBorder="1" applyAlignment="1">
      <alignment shrinkToFit="1"/>
    </xf>
    <xf numFmtId="0" fontId="9" fillId="0" borderId="3" xfId="2" applyFont="1" applyBorder="1" applyAlignment="1">
      <alignment shrinkToFit="1"/>
    </xf>
    <xf numFmtId="0" fontId="9" fillId="0" borderId="1" xfId="2" applyFont="1" applyBorder="1" applyAlignment="1">
      <alignment horizontal="left" shrinkToFit="1"/>
    </xf>
    <xf numFmtId="0" fontId="9" fillId="0" borderId="2" xfId="2" applyFont="1" applyBorder="1" applyAlignment="1">
      <alignment horizontal="left" shrinkToFit="1"/>
    </xf>
    <xf numFmtId="0" fontId="28" fillId="3" borderId="1" xfId="2" applyFont="1" applyFill="1" applyBorder="1" applyAlignment="1">
      <alignment horizontal="center" vertical="center" shrinkToFit="1"/>
    </xf>
    <xf numFmtId="0" fontId="28" fillId="3" borderId="2" xfId="2" applyFont="1" applyFill="1" applyBorder="1" applyAlignment="1">
      <alignment horizontal="center" vertical="center" shrinkToFit="1"/>
    </xf>
    <xf numFmtId="0" fontId="35" fillId="3" borderId="2" xfId="2" applyFont="1" applyFill="1" applyBorder="1" applyAlignment="1">
      <alignment horizontal="center" shrinkToFit="1"/>
    </xf>
    <xf numFmtId="0" fontId="13" fillId="0" borderId="1" xfId="2" applyFont="1" applyBorder="1" applyAlignment="1">
      <alignment horizontal="center" vertical="center" shrinkToFit="1"/>
    </xf>
    <xf numFmtId="0" fontId="13" fillId="0" borderId="2" xfId="2" applyFont="1" applyBorder="1" applyAlignment="1">
      <alignment horizontal="center" vertical="center" shrinkToFit="1"/>
    </xf>
    <xf numFmtId="0" fontId="9" fillId="0" borderId="1" xfId="2" applyNumberFormat="1" applyFont="1" applyBorder="1" applyAlignment="1">
      <alignment shrinkToFit="1"/>
    </xf>
    <xf numFmtId="0" fontId="9" fillId="0" borderId="2" xfId="2" applyNumberFormat="1" applyFont="1" applyBorder="1" applyAlignment="1">
      <alignment shrinkToFit="1"/>
    </xf>
    <xf numFmtId="0" fontId="20" fillId="0" borderId="0" xfId="2" applyFont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9" fillId="0" borderId="3" xfId="2" applyNumberFormat="1" applyFont="1" applyBorder="1" applyAlignment="1">
      <alignment shrinkToFit="1"/>
    </xf>
    <xf numFmtId="0" fontId="10" fillId="0" borderId="3" xfId="1" applyNumberFormat="1" applyFont="1" applyBorder="1" applyAlignment="1">
      <alignment shrinkToFit="1"/>
    </xf>
    <xf numFmtId="0" fontId="10" fillId="0" borderId="1" xfId="1" applyFont="1" applyBorder="1" applyAlignment="1">
      <alignment horizontal="left" shrinkToFit="1"/>
    </xf>
    <xf numFmtId="0" fontId="10" fillId="0" borderId="2" xfId="1" applyFont="1" applyBorder="1" applyAlignment="1">
      <alignment horizontal="left" shrinkToFit="1"/>
    </xf>
    <xf numFmtId="0" fontId="11" fillId="0" borderId="4" xfId="1" applyFont="1" applyBorder="1" applyAlignment="1">
      <alignment horizontal="center"/>
    </xf>
    <xf numFmtId="0" fontId="8" fillId="0" borderId="1" xfId="1" applyFont="1" applyBorder="1" applyAlignment="1">
      <alignment horizontal="center" shrinkToFit="1"/>
    </xf>
    <xf numFmtId="0" fontId="8" fillId="0" borderId="2" xfId="1" applyFont="1" applyBorder="1" applyAlignment="1">
      <alignment horizontal="center" shrinkToFit="1"/>
    </xf>
    <xf numFmtId="49" fontId="10" fillId="0" borderId="3" xfId="1" applyNumberFormat="1" applyFont="1" applyBorder="1" applyAlignment="1">
      <alignment shrinkToFit="1"/>
    </xf>
    <xf numFmtId="0" fontId="6" fillId="0" borderId="0" xfId="4" applyFont="1" applyBorder="1" applyAlignment="1">
      <alignment horizontal="center" vertical="center"/>
    </xf>
    <xf numFmtId="0" fontId="25" fillId="0" borderId="0" xfId="4" applyFont="1" applyFill="1" applyBorder="1" applyAlignment="1">
      <alignment horizontal="center" vertical="center" shrinkToFit="1"/>
    </xf>
    <xf numFmtId="0" fontId="27" fillId="3" borderId="1" xfId="4" applyFont="1" applyFill="1" applyBorder="1" applyAlignment="1">
      <alignment horizontal="center" shrinkToFit="1"/>
    </xf>
    <xf numFmtId="0" fontId="27" fillId="3" borderId="2" xfId="4" applyFont="1" applyFill="1" applyBorder="1" applyAlignment="1">
      <alignment horizontal="center" shrinkToFit="1"/>
    </xf>
    <xf numFmtId="0" fontId="13" fillId="0" borderId="1" xfId="6" applyFont="1" applyBorder="1" applyAlignment="1">
      <alignment horizontal="center" vertical="center" shrinkToFit="1"/>
    </xf>
    <xf numFmtId="0" fontId="13" fillId="0" borderId="2" xfId="6" applyFont="1" applyBorder="1" applyAlignment="1">
      <alignment horizontal="center" vertical="center" shrinkToFit="1"/>
    </xf>
    <xf numFmtId="0" fontId="28" fillId="3" borderId="3" xfId="4" applyFont="1" applyFill="1" applyBorder="1" applyAlignment="1">
      <alignment horizontal="center" vertical="center"/>
    </xf>
    <xf numFmtId="0" fontId="10" fillId="0" borderId="1" xfId="6" applyNumberFormat="1" applyFont="1" applyBorder="1" applyAlignment="1">
      <alignment shrinkToFit="1"/>
    </xf>
    <xf numFmtId="0" fontId="10" fillId="0" borderId="2" xfId="6" applyNumberFormat="1" applyFont="1" applyBorder="1" applyAlignment="1">
      <alignment shrinkToFit="1"/>
    </xf>
    <xf numFmtId="0" fontId="10" fillId="0" borderId="3" xfId="6" applyNumberFormat="1" applyFont="1" applyBorder="1" applyAlignment="1">
      <alignment shrinkToFit="1"/>
    </xf>
    <xf numFmtId="0" fontId="10" fillId="0" borderId="3" xfId="6" applyFont="1" applyBorder="1" applyAlignment="1">
      <alignment shrinkToFit="1"/>
    </xf>
    <xf numFmtId="0" fontId="9" fillId="0" borderId="3" xfId="4" applyFont="1" applyBorder="1" applyAlignment="1">
      <alignment horizontal="center" shrinkToFit="1"/>
    </xf>
    <xf numFmtId="0" fontId="9" fillId="0" borderId="3" xfId="4" applyNumberFormat="1" applyFont="1" applyBorder="1" applyAlignment="1">
      <alignment shrinkToFit="1"/>
    </xf>
    <xf numFmtId="0" fontId="9" fillId="0" borderId="3" xfId="4" applyFont="1" applyBorder="1" applyAlignment="1">
      <alignment shrinkToFit="1"/>
    </xf>
    <xf numFmtId="0" fontId="28" fillId="3" borderId="3" xfId="4" applyFont="1" applyFill="1" applyBorder="1" applyAlignment="1">
      <alignment horizontal="center" vertical="center" shrinkToFit="1"/>
    </xf>
    <xf numFmtId="0" fontId="9" fillId="0" borderId="4" xfId="5" applyFont="1" applyBorder="1" applyAlignment="1">
      <alignment horizontal="center"/>
    </xf>
    <xf numFmtId="0" fontId="9" fillId="0" borderId="3" xfId="2" applyFont="1" applyBorder="1" applyAlignment="1">
      <alignment horizontal="center" shrinkToFit="1"/>
    </xf>
    <xf numFmtId="0" fontId="28" fillId="3" borderId="3" xfId="2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/>
    </xf>
    <xf numFmtId="0" fontId="9" fillId="4" borderId="3" xfId="2" applyNumberFormat="1" applyFont="1" applyFill="1" applyBorder="1" applyAlignment="1">
      <alignment shrinkToFit="1"/>
    </xf>
    <xf numFmtId="0" fontId="9" fillId="4" borderId="3" xfId="2" applyFont="1" applyFill="1" applyBorder="1" applyAlignment="1">
      <alignment shrinkToFit="1"/>
    </xf>
    <xf numFmtId="0" fontId="9" fillId="0" borderId="1" xfId="8" applyFont="1" applyBorder="1" applyAlignment="1">
      <alignment horizontal="center" shrinkToFit="1"/>
    </xf>
    <xf numFmtId="0" fontId="9" fillId="0" borderId="18" xfId="8" applyFont="1" applyBorder="1" applyAlignment="1">
      <alignment horizontal="center" shrinkToFit="1"/>
    </xf>
    <xf numFmtId="0" fontId="9" fillId="0" borderId="2" xfId="8" applyFont="1" applyBorder="1" applyAlignment="1">
      <alignment horizontal="center" shrinkToFit="1"/>
    </xf>
    <xf numFmtId="0" fontId="28" fillId="3" borderId="1" xfId="8" applyFont="1" applyFill="1" applyBorder="1" applyAlignment="1">
      <alignment horizontal="center" vertical="center" shrinkToFit="1"/>
    </xf>
    <xf numFmtId="0" fontId="28" fillId="3" borderId="18" xfId="8" applyFont="1" applyFill="1" applyBorder="1" applyAlignment="1">
      <alignment horizontal="center" vertical="center" shrinkToFit="1"/>
    </xf>
    <xf numFmtId="0" fontId="28" fillId="3" borderId="2" xfId="8" applyFont="1" applyFill="1" applyBorder="1" applyAlignment="1">
      <alignment horizontal="center" vertical="center" shrinkToFit="1"/>
    </xf>
    <xf numFmtId="0" fontId="9" fillId="0" borderId="3" xfId="8" applyNumberFormat="1" applyFont="1" applyFill="1" applyBorder="1" applyAlignment="1">
      <alignment shrinkToFit="1"/>
    </xf>
    <xf numFmtId="0" fontId="9" fillId="0" borderId="3" xfId="8" applyFont="1" applyFill="1" applyBorder="1" applyAlignment="1">
      <alignment shrinkToFit="1"/>
    </xf>
    <xf numFmtId="0" fontId="9" fillId="0" borderId="3" xfId="8" applyNumberFormat="1" applyFont="1" applyBorder="1" applyAlignment="1">
      <alignment shrinkToFit="1"/>
    </xf>
    <xf numFmtId="0" fontId="9" fillId="0" borderId="3" xfId="8" applyFont="1" applyBorder="1" applyAlignment="1">
      <alignment shrinkToFit="1"/>
    </xf>
    <xf numFmtId="0" fontId="27" fillId="3" borderId="1" xfId="8" applyFont="1" applyFill="1" applyBorder="1" applyAlignment="1">
      <alignment horizontal="center" shrinkToFit="1"/>
    </xf>
    <xf numFmtId="0" fontId="27" fillId="3" borderId="2" xfId="8" applyFont="1" applyFill="1" applyBorder="1" applyAlignment="1">
      <alignment horizontal="center" shrinkToFit="1"/>
    </xf>
    <xf numFmtId="0" fontId="28" fillId="3" borderId="3" xfId="8" applyFont="1" applyFill="1" applyBorder="1" applyAlignment="1">
      <alignment horizontal="center" vertical="center"/>
    </xf>
    <xf numFmtId="0" fontId="13" fillId="0" borderId="1" xfId="8" applyFont="1" applyBorder="1" applyAlignment="1">
      <alignment horizontal="center" shrinkToFit="1"/>
    </xf>
    <xf numFmtId="0" fontId="13" fillId="0" borderId="2" xfId="8" applyFont="1" applyBorder="1" applyAlignment="1">
      <alignment horizontal="center" shrinkToFit="1"/>
    </xf>
    <xf numFmtId="0" fontId="6" fillId="0" borderId="0" xfId="7" applyFont="1" applyFill="1" applyBorder="1" applyAlignment="1">
      <alignment horizontal="center" vertical="center"/>
    </xf>
    <xf numFmtId="0" fontId="9" fillId="0" borderId="3" xfId="2" applyFont="1" applyBorder="1" applyAlignment="1">
      <alignment horizontal="left" shrinkToFit="1"/>
    </xf>
    <xf numFmtId="0" fontId="9" fillId="0" borderId="1" xfId="2" applyFont="1" applyBorder="1" applyAlignment="1">
      <alignment horizontal="center" shrinkToFit="1"/>
    </xf>
    <xf numFmtId="0" fontId="9" fillId="0" borderId="2" xfId="2" applyFont="1" applyBorder="1" applyAlignment="1">
      <alignment horizontal="center" shrinkToFit="1"/>
    </xf>
    <xf numFmtId="49" fontId="28" fillId="3" borderId="1" xfId="2" applyNumberFormat="1" applyFont="1" applyFill="1" applyBorder="1" applyAlignment="1">
      <alignment horizontal="center" vertical="center" shrinkToFit="1"/>
    </xf>
    <xf numFmtId="49" fontId="28" fillId="3" borderId="2" xfId="2" applyNumberFormat="1" applyFont="1" applyFill="1" applyBorder="1" applyAlignment="1">
      <alignment horizontal="center" vertical="center" shrinkToFit="1"/>
    </xf>
    <xf numFmtId="0" fontId="10" fillId="0" borderId="4" xfId="5" applyFont="1" applyBorder="1" applyAlignment="1">
      <alignment horizontal="center"/>
    </xf>
  </cellXfs>
  <cellStyles count="11">
    <cellStyle name="Hyperlink" xfId="10" builtinId="8"/>
    <cellStyle name="Hyperlink 2" xfId="9" xr:uid="{00000000-0005-0000-0000-000001000000}"/>
    <cellStyle name="Normal" xfId="0" builtinId="0"/>
    <cellStyle name="Normal 2" xfId="2" xr:uid="{00000000-0005-0000-0000-000003000000}"/>
    <cellStyle name="Normal 2 2" xfId="6" xr:uid="{00000000-0005-0000-0000-000004000000}"/>
    <cellStyle name="Normal 2 3" xfId="7" xr:uid="{00000000-0005-0000-0000-000005000000}"/>
    <cellStyle name="Normal 3" xfId="5" xr:uid="{00000000-0005-0000-0000-000006000000}"/>
    <cellStyle name="Normal 4" xfId="1" xr:uid="{00000000-0005-0000-0000-000007000000}"/>
    <cellStyle name="Normal 5 2 3" xfId="3" xr:uid="{00000000-0005-0000-0000-000008000000}"/>
    <cellStyle name="Normal 7 2" xfId="4" xr:uid="{00000000-0005-0000-0000-000009000000}"/>
    <cellStyle name="Normal 7 3" xfId="8" xr:uid="{00000000-0005-0000-0000-00000A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16420</xdr:rowOff>
    </xdr:to>
    <xdr:pic>
      <xdr:nvPicPr>
        <xdr:cNvPr id="6" name="Picture 5" descr="labor-day-cup-2018_tukwila_350px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8100" y="0"/>
          <a:ext cx="3594100" cy="22078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16420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21100" cy="220780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10705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21100" cy="220780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12610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21100" cy="22078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10705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21100" cy="220780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12610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21100" cy="220780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12610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21100" cy="220780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12610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721100" cy="220780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173990</xdr:colOff>
      <xdr:row>2</xdr:row>
      <xdr:rowOff>20230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21100" cy="220780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16420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594100" cy="220780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16420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721100" cy="2207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10705</xdr:rowOff>
    </xdr:to>
    <xdr:pic>
      <xdr:nvPicPr>
        <xdr:cNvPr id="4" name="Picture 3" descr="labor-day-cup-2018_tukwila_350px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8100" y="0"/>
          <a:ext cx="3594100" cy="220780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12610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21100" cy="220780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16420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21100" cy="220780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16420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261934E-7B25-4588-A352-D56A600A8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5380" y="0"/>
          <a:ext cx="3340100" cy="221098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10705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21100" cy="220780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10705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721100" cy="220780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20230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21100" cy="22078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20230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21100" cy="22078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12610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21100" cy="22078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12610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721100" cy="22078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20230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21100" cy="22078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10705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21100" cy="22078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16420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21100" cy="220780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304800</xdr:colOff>
      <xdr:row>2</xdr:row>
      <xdr:rowOff>16420</xdr:rowOff>
    </xdr:to>
    <xdr:pic>
      <xdr:nvPicPr>
        <xdr:cNvPr id="2" name="Picture 1" descr="labor-day-cup-2018_tukwila_350px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21100" cy="2207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showGridLines="0" tabSelected="1" workbookViewId="0">
      <selection activeCell="C8" sqref="C8:L9"/>
    </sheetView>
  </sheetViews>
  <sheetFormatPr defaultColWidth="8.6640625" defaultRowHeight="13.8"/>
  <cols>
    <col min="1" max="2" width="4.6640625" style="24" customWidth="1"/>
    <col min="3" max="12" width="9.6640625" style="189" customWidth="1"/>
    <col min="13" max="13" width="5.6640625" style="24" customWidth="1"/>
    <col min="14" max="14" width="4.6640625" style="24" customWidth="1"/>
    <col min="15" max="16384" width="8.6640625" style="24"/>
  </cols>
  <sheetData>
    <row r="1" spans="1:14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ht="15" customHeight="1">
      <c r="A4" s="170"/>
      <c r="B4" s="178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79"/>
      <c r="N4" s="174"/>
    </row>
    <row r="5" spans="1:14" ht="15" customHeight="1">
      <c r="A5" s="170"/>
      <c r="B5" s="178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9"/>
      <c r="N5" s="174"/>
    </row>
    <row r="6" spans="1:14" ht="18" customHeight="1">
      <c r="A6" s="170"/>
      <c r="B6" s="178"/>
      <c r="C6" s="261" t="s">
        <v>59</v>
      </c>
      <c r="D6" s="261"/>
      <c r="E6" s="261"/>
      <c r="F6" s="261"/>
      <c r="G6" s="261"/>
      <c r="H6" s="261"/>
      <c r="I6" s="261"/>
      <c r="J6" s="261"/>
      <c r="K6" s="261"/>
      <c r="L6" s="261"/>
      <c r="M6" s="179"/>
      <c r="N6" s="174"/>
    </row>
    <row r="7" spans="1:14" ht="15" customHeight="1">
      <c r="A7" s="170"/>
      <c r="B7" s="178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179"/>
      <c r="N7" s="174"/>
    </row>
    <row r="8" spans="1:14" ht="15" customHeight="1">
      <c r="A8" s="170"/>
      <c r="B8" s="178"/>
      <c r="C8" s="259" t="s">
        <v>60</v>
      </c>
      <c r="D8" s="260"/>
      <c r="E8" s="260"/>
      <c r="F8" s="260"/>
      <c r="G8" s="260"/>
      <c r="H8" s="260"/>
      <c r="I8" s="260"/>
      <c r="J8" s="260"/>
      <c r="K8" s="260"/>
      <c r="L8" s="260"/>
      <c r="M8" s="179"/>
      <c r="N8" s="174"/>
    </row>
    <row r="9" spans="1:14" ht="15" customHeight="1">
      <c r="A9" s="170"/>
      <c r="B9" s="178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179"/>
      <c r="N9" s="174"/>
    </row>
    <row r="10" spans="1:14" ht="13.5" customHeight="1">
      <c r="A10" s="170"/>
      <c r="B10" s="178"/>
      <c r="C10" s="259" t="s">
        <v>18</v>
      </c>
      <c r="D10" s="260"/>
      <c r="E10" s="260"/>
      <c r="F10" s="260"/>
      <c r="G10" s="260"/>
      <c r="H10" s="260"/>
      <c r="I10" s="260"/>
      <c r="J10" s="260"/>
      <c r="K10" s="260"/>
      <c r="L10" s="260"/>
      <c r="M10" s="179"/>
      <c r="N10" s="174"/>
    </row>
    <row r="11" spans="1:14" ht="13.5" customHeight="1">
      <c r="A11" s="170"/>
      <c r="B11" s="178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179"/>
      <c r="N11" s="174"/>
    </row>
    <row r="12" spans="1:14" ht="13.5" customHeight="1">
      <c r="A12" s="170"/>
      <c r="B12" s="178"/>
      <c r="C12" s="259" t="s">
        <v>19</v>
      </c>
      <c r="D12" s="260"/>
      <c r="E12" s="260"/>
      <c r="F12" s="260"/>
      <c r="G12" s="260"/>
      <c r="H12" s="260"/>
      <c r="I12" s="260"/>
      <c r="J12" s="260"/>
      <c r="K12" s="260"/>
      <c r="L12" s="260"/>
      <c r="M12" s="179"/>
      <c r="N12" s="174"/>
    </row>
    <row r="13" spans="1:14" ht="13.5" customHeight="1">
      <c r="A13" s="170"/>
      <c r="B13" s="178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179"/>
      <c r="N13" s="174"/>
    </row>
    <row r="14" spans="1:14" ht="13.5" customHeight="1">
      <c r="A14" s="170"/>
      <c r="B14" s="178"/>
      <c r="C14" s="259" t="s">
        <v>20</v>
      </c>
      <c r="D14" s="260"/>
      <c r="E14" s="260"/>
      <c r="F14" s="260"/>
      <c r="G14" s="260"/>
      <c r="H14" s="260"/>
      <c r="I14" s="260"/>
      <c r="J14" s="260"/>
      <c r="K14" s="260"/>
      <c r="L14" s="260"/>
      <c r="M14" s="179"/>
      <c r="N14" s="174"/>
    </row>
    <row r="15" spans="1:14" ht="13.5" customHeight="1">
      <c r="A15" s="170"/>
      <c r="B15" s="178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179"/>
      <c r="N15" s="174"/>
    </row>
    <row r="16" spans="1:14" ht="13.5" customHeight="1">
      <c r="A16" s="170"/>
      <c r="B16" s="178"/>
      <c r="C16" s="259" t="s">
        <v>21</v>
      </c>
      <c r="D16" s="260"/>
      <c r="E16" s="260"/>
      <c r="F16" s="260"/>
      <c r="G16" s="260"/>
      <c r="H16" s="260"/>
      <c r="I16" s="260"/>
      <c r="J16" s="260"/>
      <c r="K16" s="260"/>
      <c r="L16" s="260"/>
      <c r="M16" s="179"/>
      <c r="N16" s="174"/>
    </row>
    <row r="17" spans="1:14" ht="13.5" customHeight="1">
      <c r="A17" s="170"/>
      <c r="B17" s="178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179"/>
      <c r="N17" s="174"/>
    </row>
    <row r="18" spans="1:14" ht="13.5" customHeight="1">
      <c r="A18" s="170"/>
      <c r="B18" s="178"/>
      <c r="C18" s="259" t="s">
        <v>61</v>
      </c>
      <c r="D18" s="260"/>
      <c r="E18" s="260"/>
      <c r="F18" s="260"/>
      <c r="G18" s="260"/>
      <c r="H18" s="260"/>
      <c r="I18" s="260"/>
      <c r="J18" s="260"/>
      <c r="K18" s="260"/>
      <c r="L18" s="260"/>
      <c r="M18" s="179"/>
      <c r="N18" s="174"/>
    </row>
    <row r="19" spans="1:14" ht="13.5" customHeight="1">
      <c r="A19" s="170"/>
      <c r="B19" s="178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179"/>
      <c r="N19" s="174"/>
    </row>
    <row r="20" spans="1:14" ht="13.5" customHeight="1">
      <c r="A20" s="170"/>
      <c r="B20" s="178"/>
      <c r="C20" s="259" t="s">
        <v>62</v>
      </c>
      <c r="D20" s="260"/>
      <c r="E20" s="260"/>
      <c r="F20" s="260"/>
      <c r="G20" s="260"/>
      <c r="H20" s="260"/>
      <c r="I20" s="260"/>
      <c r="J20" s="260"/>
      <c r="K20" s="260"/>
      <c r="L20" s="260"/>
      <c r="M20" s="179"/>
      <c r="N20" s="174"/>
    </row>
    <row r="21" spans="1:14" ht="13.5" customHeight="1">
      <c r="A21" s="170"/>
      <c r="B21" s="178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179"/>
      <c r="N21" s="174"/>
    </row>
    <row r="22" spans="1:14" ht="13.5" customHeight="1">
      <c r="A22" s="170"/>
      <c r="B22" s="178"/>
      <c r="C22" s="259" t="s">
        <v>22</v>
      </c>
      <c r="D22" s="260"/>
      <c r="E22" s="260"/>
      <c r="F22" s="260"/>
      <c r="G22" s="260"/>
      <c r="H22" s="260"/>
      <c r="I22" s="260"/>
      <c r="J22" s="260"/>
      <c r="K22" s="260"/>
      <c r="L22" s="260"/>
      <c r="M22" s="179"/>
      <c r="N22" s="174"/>
    </row>
    <row r="23" spans="1:14" ht="13.5" customHeight="1">
      <c r="A23" s="170"/>
      <c r="B23" s="178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179"/>
      <c r="N23" s="174"/>
    </row>
    <row r="24" spans="1:14" ht="13.5" customHeight="1">
      <c r="A24" s="170"/>
      <c r="B24" s="178"/>
      <c r="C24" s="259" t="s">
        <v>23</v>
      </c>
      <c r="D24" s="260"/>
      <c r="E24" s="260"/>
      <c r="F24" s="260"/>
      <c r="G24" s="260"/>
      <c r="H24" s="260"/>
      <c r="I24" s="260"/>
      <c r="J24" s="260"/>
      <c r="K24" s="260"/>
      <c r="L24" s="260"/>
      <c r="M24" s="179"/>
      <c r="N24" s="174"/>
    </row>
    <row r="25" spans="1:14" ht="13.5" customHeight="1">
      <c r="A25" s="170"/>
      <c r="B25" s="178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179"/>
      <c r="N25" s="174"/>
    </row>
    <row r="26" spans="1:14" ht="13.5" customHeight="1">
      <c r="A26" s="170"/>
      <c r="B26" s="178"/>
      <c r="C26" s="259" t="s">
        <v>63</v>
      </c>
      <c r="D26" s="260"/>
      <c r="E26" s="260"/>
      <c r="F26" s="260"/>
      <c r="G26" s="260"/>
      <c r="H26" s="260"/>
      <c r="I26" s="260"/>
      <c r="J26" s="260"/>
      <c r="K26" s="260"/>
      <c r="L26" s="260"/>
      <c r="M26" s="179"/>
      <c r="N26" s="174"/>
    </row>
    <row r="27" spans="1:14" ht="13.5" customHeight="1">
      <c r="A27" s="170"/>
      <c r="B27" s="178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179"/>
      <c r="N27" s="174"/>
    </row>
    <row r="28" spans="1:14" ht="13.5" customHeight="1">
      <c r="A28" s="170"/>
      <c r="B28" s="178"/>
      <c r="C28" s="259" t="s">
        <v>64</v>
      </c>
      <c r="D28" s="260"/>
      <c r="E28" s="260"/>
      <c r="F28" s="260"/>
      <c r="G28" s="260"/>
      <c r="H28" s="260"/>
      <c r="I28" s="260"/>
      <c r="J28" s="260"/>
      <c r="K28" s="260"/>
      <c r="L28" s="260"/>
      <c r="M28" s="179"/>
      <c r="N28" s="174"/>
    </row>
    <row r="29" spans="1:14" ht="13.5" customHeight="1">
      <c r="A29" s="170"/>
      <c r="B29" s="178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179"/>
      <c r="N29" s="174"/>
    </row>
    <row r="30" spans="1:14" ht="13.5" customHeight="1">
      <c r="A30" s="170"/>
      <c r="B30" s="178"/>
      <c r="C30" s="259" t="s">
        <v>65</v>
      </c>
      <c r="D30" s="260"/>
      <c r="E30" s="260"/>
      <c r="F30" s="260"/>
      <c r="G30" s="260"/>
      <c r="H30" s="260"/>
      <c r="I30" s="260"/>
      <c r="J30" s="260"/>
      <c r="K30" s="260"/>
      <c r="L30" s="260"/>
      <c r="M30" s="179"/>
      <c r="N30" s="174"/>
    </row>
    <row r="31" spans="1:14" ht="13.5" customHeight="1">
      <c r="A31" s="170"/>
      <c r="B31" s="178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179"/>
      <c r="N31" s="174"/>
    </row>
    <row r="32" spans="1:14" ht="13.5" customHeight="1">
      <c r="A32" s="170"/>
      <c r="B32" s="178"/>
      <c r="C32" s="259" t="s">
        <v>66</v>
      </c>
      <c r="D32" s="260"/>
      <c r="E32" s="260"/>
      <c r="F32" s="260"/>
      <c r="G32" s="260"/>
      <c r="H32" s="260"/>
      <c r="I32" s="260"/>
      <c r="J32" s="260"/>
      <c r="K32" s="260"/>
      <c r="L32" s="260"/>
      <c r="M32" s="179"/>
      <c r="N32" s="174"/>
    </row>
    <row r="33" spans="1:14" ht="13.5" customHeight="1">
      <c r="A33" s="170"/>
      <c r="B33" s="178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179"/>
      <c r="N33" s="174"/>
    </row>
    <row r="34" spans="1:14" ht="13.5" customHeight="1">
      <c r="A34" s="170"/>
      <c r="B34" s="178"/>
      <c r="C34" s="259" t="s">
        <v>67</v>
      </c>
      <c r="D34" s="260"/>
      <c r="E34" s="260"/>
      <c r="F34" s="260"/>
      <c r="G34" s="260"/>
      <c r="H34" s="260"/>
      <c r="I34" s="260"/>
      <c r="J34" s="260"/>
      <c r="K34" s="260"/>
      <c r="L34" s="260"/>
      <c r="M34" s="179"/>
      <c r="N34" s="174"/>
    </row>
    <row r="35" spans="1:14" ht="15" customHeight="1">
      <c r="A35" s="170"/>
      <c r="B35" s="178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179"/>
      <c r="N35" s="174"/>
    </row>
    <row r="36" spans="1:14" ht="15" customHeight="1">
      <c r="A36" s="170"/>
      <c r="B36" s="178"/>
      <c r="C36" s="259" t="s">
        <v>68</v>
      </c>
      <c r="D36" s="260"/>
      <c r="E36" s="260"/>
      <c r="F36" s="260"/>
      <c r="G36" s="260"/>
      <c r="H36" s="260"/>
      <c r="I36" s="260"/>
      <c r="J36" s="260"/>
      <c r="K36" s="260"/>
      <c r="L36" s="260"/>
      <c r="M36" s="179"/>
      <c r="N36" s="174"/>
    </row>
    <row r="37" spans="1:14" ht="15" customHeight="1">
      <c r="A37" s="170"/>
      <c r="B37" s="178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179"/>
      <c r="N37" s="174"/>
    </row>
    <row r="38" spans="1:14" ht="12.75" customHeight="1">
      <c r="A38" s="170"/>
      <c r="B38" s="178"/>
      <c r="C38" s="259" t="s">
        <v>25</v>
      </c>
      <c r="D38" s="260"/>
      <c r="E38" s="260"/>
      <c r="F38" s="260"/>
      <c r="G38" s="260"/>
      <c r="H38" s="260"/>
      <c r="I38" s="260"/>
      <c r="J38" s="260"/>
      <c r="K38" s="260"/>
      <c r="L38" s="260"/>
      <c r="M38" s="179"/>
      <c r="N38" s="174"/>
    </row>
    <row r="39" spans="1:14" ht="12.75" customHeight="1">
      <c r="A39" s="170"/>
      <c r="B39" s="178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179"/>
      <c r="N39" s="174"/>
    </row>
    <row r="40" spans="1:14" ht="12.75" customHeight="1">
      <c r="A40" s="170"/>
      <c r="B40" s="178"/>
      <c r="C40" s="259" t="s">
        <v>24</v>
      </c>
      <c r="D40" s="260"/>
      <c r="E40" s="260"/>
      <c r="F40" s="260"/>
      <c r="G40" s="260"/>
      <c r="H40" s="260"/>
      <c r="I40" s="260"/>
      <c r="J40" s="260"/>
      <c r="K40" s="260"/>
      <c r="L40" s="260"/>
      <c r="M40" s="179"/>
      <c r="N40" s="174"/>
    </row>
    <row r="41" spans="1:14" ht="12.75" customHeight="1">
      <c r="A41" s="170"/>
      <c r="B41" s="178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179"/>
      <c r="N41" s="174"/>
    </row>
    <row r="42" spans="1:14" ht="12.75" customHeight="1">
      <c r="A42" s="170"/>
      <c r="B42" s="178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79"/>
      <c r="N42" s="174"/>
    </row>
    <row r="43" spans="1:14" ht="12.75" customHeight="1">
      <c r="A43" s="170"/>
      <c r="B43" s="178"/>
      <c r="C43" s="181"/>
      <c r="D43" s="182"/>
      <c r="E43" s="182"/>
      <c r="F43" s="182"/>
      <c r="G43" s="182"/>
      <c r="H43" s="182"/>
      <c r="I43" s="182"/>
      <c r="J43" s="182"/>
      <c r="K43" s="182"/>
      <c r="L43" s="182"/>
      <c r="M43" s="179"/>
      <c r="N43" s="174"/>
    </row>
    <row r="44" spans="1:14" ht="12.75" customHeight="1">
      <c r="A44" s="170"/>
      <c r="B44" s="178"/>
      <c r="C44" s="261" t="s">
        <v>69</v>
      </c>
      <c r="D44" s="261"/>
      <c r="E44" s="261"/>
      <c r="F44" s="261"/>
      <c r="G44" s="261"/>
      <c r="H44" s="261"/>
      <c r="I44" s="261"/>
      <c r="J44" s="261"/>
      <c r="K44" s="261"/>
      <c r="L44" s="261"/>
      <c r="M44" s="179"/>
      <c r="N44" s="174"/>
    </row>
    <row r="45" spans="1:14" ht="12.75" customHeight="1">
      <c r="A45" s="170"/>
      <c r="B45" s="178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179"/>
      <c r="N45" s="174"/>
    </row>
    <row r="46" spans="1:14" ht="12.75" customHeight="1">
      <c r="A46" s="170"/>
      <c r="B46" s="178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179"/>
      <c r="N46" s="174"/>
    </row>
    <row r="47" spans="1:14" ht="13.5" customHeight="1">
      <c r="A47" s="170"/>
      <c r="B47" s="178"/>
      <c r="C47" s="259" t="s">
        <v>30</v>
      </c>
      <c r="D47" s="260"/>
      <c r="E47" s="260"/>
      <c r="F47" s="260"/>
      <c r="G47" s="260"/>
      <c r="H47" s="260"/>
      <c r="I47" s="260"/>
      <c r="J47" s="260"/>
      <c r="K47" s="260"/>
      <c r="L47" s="260"/>
      <c r="M47" s="179"/>
      <c r="N47" s="174"/>
    </row>
    <row r="48" spans="1:14" ht="13.5" customHeight="1">
      <c r="A48" s="170"/>
      <c r="B48" s="178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179"/>
      <c r="N48" s="174"/>
    </row>
    <row r="49" spans="1:14" ht="13.8" customHeight="1">
      <c r="A49" s="170"/>
      <c r="B49" s="178"/>
      <c r="C49" s="259" t="s">
        <v>70</v>
      </c>
      <c r="D49" s="260"/>
      <c r="E49" s="260"/>
      <c r="F49" s="260"/>
      <c r="G49" s="260"/>
      <c r="H49" s="260"/>
      <c r="I49" s="260"/>
      <c r="J49" s="260"/>
      <c r="K49" s="260"/>
      <c r="L49" s="260"/>
      <c r="M49" s="179"/>
      <c r="N49" s="174"/>
    </row>
    <row r="50" spans="1:14" ht="13.8" customHeight="1">
      <c r="A50" s="170"/>
      <c r="B50" s="178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179"/>
      <c r="N50" s="174"/>
    </row>
    <row r="51" spans="1:14" ht="13.8" customHeight="1">
      <c r="A51" s="170"/>
      <c r="B51" s="178"/>
      <c r="C51" s="259" t="s">
        <v>71</v>
      </c>
      <c r="D51" s="260"/>
      <c r="E51" s="260"/>
      <c r="F51" s="260"/>
      <c r="G51" s="260"/>
      <c r="H51" s="260"/>
      <c r="I51" s="260"/>
      <c r="J51" s="260"/>
      <c r="K51" s="260"/>
      <c r="L51" s="260"/>
      <c r="M51" s="179"/>
      <c r="N51" s="174"/>
    </row>
    <row r="52" spans="1:14" ht="13.8" customHeight="1">
      <c r="A52" s="170"/>
      <c r="B52" s="178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179"/>
      <c r="N52" s="174"/>
    </row>
    <row r="53" spans="1:14">
      <c r="A53" s="170"/>
      <c r="B53" s="178"/>
      <c r="C53" s="259" t="s">
        <v>26</v>
      </c>
      <c r="D53" s="260"/>
      <c r="E53" s="260"/>
      <c r="F53" s="260"/>
      <c r="G53" s="260"/>
      <c r="H53" s="260"/>
      <c r="I53" s="260"/>
      <c r="J53" s="260"/>
      <c r="K53" s="260"/>
      <c r="L53" s="260"/>
      <c r="M53" s="179"/>
      <c r="N53" s="174"/>
    </row>
    <row r="54" spans="1:14">
      <c r="A54" s="170"/>
      <c r="B54" s="178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179"/>
      <c r="N54" s="174"/>
    </row>
    <row r="55" spans="1:14" ht="13.8" customHeight="1">
      <c r="A55" s="170"/>
      <c r="B55" s="178"/>
      <c r="C55" s="259" t="s">
        <v>27</v>
      </c>
      <c r="D55" s="260"/>
      <c r="E55" s="260"/>
      <c r="F55" s="260"/>
      <c r="G55" s="260"/>
      <c r="H55" s="260"/>
      <c r="I55" s="260"/>
      <c r="J55" s="260"/>
      <c r="K55" s="260"/>
      <c r="L55" s="260"/>
      <c r="M55" s="179"/>
      <c r="N55" s="174"/>
    </row>
    <row r="56" spans="1:14" ht="13.8" customHeight="1">
      <c r="A56" s="170"/>
      <c r="B56" s="178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179"/>
      <c r="N56" s="174"/>
    </row>
    <row r="57" spans="1:14" ht="13.8" customHeight="1">
      <c r="A57" s="170"/>
      <c r="B57" s="178"/>
      <c r="C57" s="259" t="s">
        <v>28</v>
      </c>
      <c r="D57" s="260"/>
      <c r="E57" s="260"/>
      <c r="F57" s="260"/>
      <c r="G57" s="260"/>
      <c r="H57" s="260"/>
      <c r="I57" s="260"/>
      <c r="J57" s="260"/>
      <c r="K57" s="260"/>
      <c r="L57" s="260"/>
      <c r="M57" s="179"/>
      <c r="N57" s="174"/>
    </row>
    <row r="58" spans="1:14" ht="13.8" customHeight="1">
      <c r="A58" s="170"/>
      <c r="B58" s="178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179"/>
      <c r="N58" s="174"/>
    </row>
    <row r="59" spans="1:14">
      <c r="A59" s="170"/>
      <c r="B59" s="178"/>
      <c r="C59" s="259" t="s">
        <v>29</v>
      </c>
      <c r="D59" s="260"/>
      <c r="E59" s="260"/>
      <c r="F59" s="260"/>
      <c r="G59" s="260"/>
      <c r="H59" s="260"/>
      <c r="I59" s="260"/>
      <c r="J59" s="260"/>
      <c r="K59" s="260"/>
      <c r="L59" s="260"/>
      <c r="M59" s="179"/>
      <c r="N59" s="174"/>
    </row>
    <row r="60" spans="1:14">
      <c r="A60" s="170"/>
      <c r="B60" s="178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179"/>
      <c r="N60" s="174"/>
    </row>
    <row r="61" spans="1:14">
      <c r="A61" s="170"/>
      <c r="B61" s="178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179"/>
      <c r="N61" s="174"/>
    </row>
    <row r="62" spans="1:14">
      <c r="A62" s="170"/>
      <c r="B62" s="178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179"/>
      <c r="N62" s="174"/>
    </row>
    <row r="63" spans="1:14">
      <c r="A63" s="170"/>
      <c r="B63" s="178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179"/>
      <c r="N63" s="174"/>
    </row>
    <row r="64" spans="1:14">
      <c r="A64" s="170"/>
      <c r="B64" s="178"/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179"/>
      <c r="N64" s="174"/>
    </row>
    <row r="65" spans="1:14" ht="14.4" thickBot="1">
      <c r="A65" s="170"/>
      <c r="B65" s="183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5"/>
      <c r="N65" s="174"/>
    </row>
    <row r="66" spans="1:14" ht="28.95" customHeight="1" thickBot="1">
      <c r="A66" s="186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8"/>
    </row>
  </sheetData>
  <mergeCells count="28">
    <mergeCell ref="C63:L64"/>
    <mergeCell ref="C44:L46"/>
    <mergeCell ref="C47:L48"/>
    <mergeCell ref="C49:L50"/>
    <mergeCell ref="C51:L52"/>
    <mergeCell ref="C53:L54"/>
    <mergeCell ref="C55:L56"/>
    <mergeCell ref="C57:L58"/>
    <mergeCell ref="C59:L60"/>
    <mergeCell ref="C61:L62"/>
    <mergeCell ref="C40:L41"/>
    <mergeCell ref="C18:L19"/>
    <mergeCell ref="C20:L21"/>
    <mergeCell ref="C22:L23"/>
    <mergeCell ref="C24:L25"/>
    <mergeCell ref="C26:L27"/>
    <mergeCell ref="C28:L29"/>
    <mergeCell ref="C30:L31"/>
    <mergeCell ref="C32:L33"/>
    <mergeCell ref="C34:L35"/>
    <mergeCell ref="C36:L37"/>
    <mergeCell ref="C38:L39"/>
    <mergeCell ref="C16:L17"/>
    <mergeCell ref="C6:L7"/>
    <mergeCell ref="C8:L9"/>
    <mergeCell ref="C10:L11"/>
    <mergeCell ref="C12:L13"/>
    <mergeCell ref="C14:L15"/>
  </mergeCells>
  <phoneticPr fontId="29" type="noConversion"/>
  <hyperlinks>
    <hyperlink ref="C59:L60" location="'GU15-16'!A1" display="Girls U15" xr:uid="{00000000-0004-0000-0000-000000000000}"/>
    <hyperlink ref="L43" location="'GU17-19'!A1" display="'GU17-19'!A1" xr:uid="{00000000-0004-0000-0000-000001000000}"/>
    <hyperlink ref="K43" location="'GU17-19'!A1" display="'GU17-19'!A1" xr:uid="{00000000-0004-0000-0000-000002000000}"/>
    <hyperlink ref="J43" location="'GU17-19'!A1" display="'GU17-19'!A1" xr:uid="{00000000-0004-0000-0000-000003000000}"/>
    <hyperlink ref="I43" location="'GU17-19'!A1" display="'GU17-19'!A1" xr:uid="{00000000-0004-0000-0000-000004000000}"/>
    <hyperlink ref="H43" location="'GU17-19'!A1" display="'GU17-19'!A1" xr:uid="{00000000-0004-0000-0000-000005000000}"/>
    <hyperlink ref="G43" location="'GU17-19'!A1" display="'GU17-19'!A1" xr:uid="{00000000-0004-0000-0000-000006000000}"/>
    <hyperlink ref="F43" location="'GU17-19'!A1" display="'GU17-19'!A1" xr:uid="{00000000-0004-0000-0000-000007000000}"/>
    <hyperlink ref="E43" location="'GU17-19'!A1" display="'GU17-19'!A1" xr:uid="{00000000-0004-0000-0000-000008000000}"/>
    <hyperlink ref="D43" location="'GU17-19'!A1" display="'GU17-19'!A1" xr:uid="{00000000-0004-0000-0000-000009000000}"/>
    <hyperlink ref="C59" location="'GU15-16'!A1" display="Girls U15/16" xr:uid="{00000000-0004-0000-0000-00000A000000}"/>
    <hyperlink ref="D59" location="'GU15-16'!A1" display="'GU15-16'!A1" xr:uid="{00000000-0004-0000-0000-00000B000000}"/>
    <hyperlink ref="E59" location="'GU15-16'!A1" display="'GU15-16'!A1" xr:uid="{00000000-0004-0000-0000-00000C000000}"/>
    <hyperlink ref="F59" location="'GU15-16'!A1" display="'GU15-16'!A1" xr:uid="{00000000-0004-0000-0000-00000D000000}"/>
    <hyperlink ref="G59" location="'GU15-16'!A1" display="'GU15-16'!A1" xr:uid="{00000000-0004-0000-0000-00000E000000}"/>
    <hyperlink ref="H59" location="'GU15-16'!A1" display="'GU15-16'!A1" xr:uid="{00000000-0004-0000-0000-00000F000000}"/>
    <hyperlink ref="I59" location="'GU15-16'!A1" display="'GU15-16'!A1" xr:uid="{00000000-0004-0000-0000-000010000000}"/>
    <hyperlink ref="J59" location="'GU15-16'!A1" display="'GU15-16'!A1" xr:uid="{00000000-0004-0000-0000-000011000000}"/>
    <hyperlink ref="K59" location="'GU15-16'!A1" display="'GU15-16'!A1" xr:uid="{00000000-0004-0000-0000-000012000000}"/>
    <hyperlink ref="L59" location="'GU15-16'!A1" display="'GU15-16'!A1" xr:uid="{00000000-0004-0000-0000-000013000000}"/>
    <hyperlink ref="C60" location="'GU15-16'!A1" display="'GU15-16'!A1" xr:uid="{00000000-0004-0000-0000-000014000000}"/>
    <hyperlink ref="D60" location="'GU15-16'!A1" display="'GU15-16'!A1" xr:uid="{00000000-0004-0000-0000-000015000000}"/>
    <hyperlink ref="E60" location="'GU15-16'!A1" display="'GU15-16'!A1" xr:uid="{00000000-0004-0000-0000-000016000000}"/>
    <hyperlink ref="F60" location="'GU15-16'!A1" display="'GU15-16'!A1" xr:uid="{00000000-0004-0000-0000-000017000000}"/>
    <hyperlink ref="G60" location="'GU15-16'!A1" display="'GU15-16'!A1" xr:uid="{00000000-0004-0000-0000-000018000000}"/>
    <hyperlink ref="H60" location="'GU15-16'!A1" display="'GU15-16'!A1" xr:uid="{00000000-0004-0000-0000-000019000000}"/>
    <hyperlink ref="I60" location="'GU15-16'!A1" display="'GU15-16'!A1" xr:uid="{00000000-0004-0000-0000-00001A000000}"/>
    <hyperlink ref="J60" location="'GU15-16'!A1" display="'GU15-16'!A1" xr:uid="{00000000-0004-0000-0000-00001B000000}"/>
    <hyperlink ref="K60" location="'GU15-16'!A1" display="'GU15-16'!A1" xr:uid="{00000000-0004-0000-0000-00001C000000}"/>
    <hyperlink ref="L60" location="'GU15-16'!A1" display="'GU15-16'!A1" xr:uid="{00000000-0004-0000-0000-00001D000000}"/>
    <hyperlink ref="C38:L39" location="'BU17%20Gold'!A1" display="Boys U17 Gold" xr:uid="{00000000-0004-0000-0000-00002B000000}"/>
    <hyperlink ref="C53:L54" location="'GU13%20Gold'!A1" display="Girls U13 Gold" xr:uid="{00000000-0004-0000-0000-00002D000000}"/>
    <hyperlink ref="C8:L9" location="'BU9'!A1" display="Boys U9" xr:uid="{00000000-0004-0000-0000-000030000000}"/>
    <hyperlink ref="C47:L48" location="'GU9-10'!A1" display="Girls U9/U10" xr:uid="{00000000-0004-0000-0000-000031000000}"/>
    <hyperlink ref="C49:L50" location="'GU11'!A1" display="Girls U11" xr:uid="{00000000-0004-0000-0000-000032000000}"/>
    <hyperlink ref="C51:L52" location="'GU12'!A1" display="Girls U12" xr:uid="{00000000-0004-0000-0000-000033000000}"/>
    <hyperlink ref="C8" location="'BU9'!A1" display="Boys U9" xr:uid="{00000000-0004-0000-0000-000035000000}"/>
    <hyperlink ref="D8" location="'BU9'!A1" display="'BU9'!A1" xr:uid="{00000000-0004-0000-0000-000036000000}"/>
    <hyperlink ref="E8" location="'BU9'!A1" display="'BU9'!A1" xr:uid="{00000000-0004-0000-0000-000037000000}"/>
    <hyperlink ref="F8" location="'BU9'!A1" display="'BU9'!A1" xr:uid="{00000000-0004-0000-0000-000038000000}"/>
    <hyperlink ref="G8" location="'BU9'!A1" display="'BU9'!A1" xr:uid="{00000000-0004-0000-0000-000039000000}"/>
    <hyperlink ref="H8" location="'BU9'!A1" display="'BU9'!A1" xr:uid="{00000000-0004-0000-0000-00003A000000}"/>
    <hyperlink ref="I8" location="'BU9'!A1" display="'BU9'!A1" xr:uid="{00000000-0004-0000-0000-00003B000000}"/>
    <hyperlink ref="J8" location="'BU9'!A1" display="'BU9'!A1" xr:uid="{00000000-0004-0000-0000-00003C000000}"/>
    <hyperlink ref="K8" location="'BU9'!A1" display="'BU9'!A1" xr:uid="{00000000-0004-0000-0000-00003D000000}"/>
    <hyperlink ref="L8" location="'BU9'!A1" display="'BU9'!A1" xr:uid="{00000000-0004-0000-0000-00003E000000}"/>
    <hyperlink ref="C9" location="'BU9'!A1" display="'BU9'!A1" xr:uid="{00000000-0004-0000-0000-00003F000000}"/>
    <hyperlink ref="D9" location="'BU9'!A1" display="'BU9'!A1" xr:uid="{00000000-0004-0000-0000-000040000000}"/>
    <hyperlink ref="E9" location="'BU9'!A1" display="'BU9'!A1" xr:uid="{00000000-0004-0000-0000-000041000000}"/>
    <hyperlink ref="F9" location="'BU9'!A1" display="'BU9'!A1" xr:uid="{00000000-0004-0000-0000-000042000000}"/>
    <hyperlink ref="G9" location="'BU9'!A1" display="'BU9'!A1" xr:uid="{00000000-0004-0000-0000-000043000000}"/>
    <hyperlink ref="H9" location="'BU9'!A1" display="'BU9'!A1" xr:uid="{00000000-0004-0000-0000-000044000000}"/>
    <hyperlink ref="I9" location="'BU9'!A1" display="'BU9'!A1" xr:uid="{00000000-0004-0000-0000-000045000000}"/>
    <hyperlink ref="J9" location="'BU9'!A1" display="'BU9'!A1" xr:uid="{00000000-0004-0000-0000-000046000000}"/>
    <hyperlink ref="K9" location="'BU9'!A1" display="'BU9'!A1" xr:uid="{00000000-0004-0000-0000-000047000000}"/>
    <hyperlink ref="L9" location="'BU9'!A1" display="'BU9'!A1" xr:uid="{00000000-0004-0000-0000-000048000000}"/>
    <hyperlink ref="C38" location="'BU17'!A1" display="Boys U17" xr:uid="{00000000-0004-0000-0000-000061010000}"/>
    <hyperlink ref="D38" location="'BU17'!A1" display="'BU17'!A1" xr:uid="{00000000-0004-0000-0000-000062010000}"/>
    <hyperlink ref="E38" location="'BU17'!A1" display="'BU17'!A1" xr:uid="{00000000-0004-0000-0000-000063010000}"/>
    <hyperlink ref="F38" location="'BU17'!A1" display="'BU17'!A1" xr:uid="{00000000-0004-0000-0000-000064010000}"/>
    <hyperlink ref="G38" location="'BU17'!A1" display="'BU17'!A1" xr:uid="{00000000-0004-0000-0000-000065010000}"/>
    <hyperlink ref="H38" location="'BU17'!A1" display="'BU17'!A1" xr:uid="{00000000-0004-0000-0000-000066010000}"/>
    <hyperlink ref="I38" location="'BU17'!A1" display="'BU17'!A1" xr:uid="{00000000-0004-0000-0000-000067010000}"/>
    <hyperlink ref="J38" location="'BU17'!A1" display="'BU17'!A1" xr:uid="{00000000-0004-0000-0000-000068010000}"/>
    <hyperlink ref="K38" location="'BU17'!A1" display="'BU17'!A1" xr:uid="{00000000-0004-0000-0000-000069010000}"/>
    <hyperlink ref="L38" location="'BU17'!A1" display="'BU17'!A1" xr:uid="{00000000-0004-0000-0000-00006A010000}"/>
    <hyperlink ref="C39" location="'BU17'!A1" display="'BU17'!A1" xr:uid="{00000000-0004-0000-0000-00006B010000}"/>
    <hyperlink ref="D39" location="'BU17'!A1" display="'BU17'!A1" xr:uid="{00000000-0004-0000-0000-00006C010000}"/>
    <hyperlink ref="E39" location="'BU17'!A1" display="'BU17'!A1" xr:uid="{00000000-0004-0000-0000-00006D010000}"/>
    <hyperlink ref="F39" location="'BU17'!A1" display="'BU17'!A1" xr:uid="{00000000-0004-0000-0000-00006E010000}"/>
    <hyperlink ref="G39" location="'BU17'!A1" display="'BU17'!A1" xr:uid="{00000000-0004-0000-0000-00006F010000}"/>
    <hyperlink ref="H39" location="'BU17'!A1" display="'BU17'!A1" xr:uid="{00000000-0004-0000-0000-000070010000}"/>
    <hyperlink ref="I39" location="'BU17'!A1" display="'BU17'!A1" xr:uid="{00000000-0004-0000-0000-000071010000}"/>
    <hyperlink ref="J39" location="'BU17'!A1" display="'BU17'!A1" xr:uid="{00000000-0004-0000-0000-000072010000}"/>
    <hyperlink ref="K39" location="'BU17'!A1" display="'BU17'!A1" xr:uid="{00000000-0004-0000-0000-000073010000}"/>
    <hyperlink ref="L39" location="'BU17'!A1" display="'BU17'!A1" xr:uid="{00000000-0004-0000-0000-000074010000}"/>
    <hyperlink ref="C47" location="'GU10'!A1" display="Girls U10" xr:uid="{00000000-0004-0000-0000-000089010000}"/>
    <hyperlink ref="D47" location="'GU10'!A1" display="'GU10'!A1" xr:uid="{00000000-0004-0000-0000-00008A010000}"/>
    <hyperlink ref="E47" location="'GU10'!A1" display="'GU10'!A1" xr:uid="{00000000-0004-0000-0000-00008B010000}"/>
    <hyperlink ref="F47" location="'GU10'!A1" display="'GU10'!A1" xr:uid="{00000000-0004-0000-0000-00008C010000}"/>
    <hyperlink ref="G47" location="'GU10'!A1" display="'GU10'!A1" xr:uid="{00000000-0004-0000-0000-00008D010000}"/>
    <hyperlink ref="H47" location="'GU10'!A1" display="'GU10'!A1" xr:uid="{00000000-0004-0000-0000-00008E010000}"/>
    <hyperlink ref="I47" location="'GU10'!A1" display="'GU10'!A1" xr:uid="{00000000-0004-0000-0000-00008F010000}"/>
    <hyperlink ref="J47" location="'GU10'!A1" display="'GU10'!A1" xr:uid="{00000000-0004-0000-0000-000090010000}"/>
    <hyperlink ref="K47" location="'GU10'!A1" display="'GU10'!A1" xr:uid="{00000000-0004-0000-0000-000091010000}"/>
    <hyperlink ref="L47" location="'GU10'!A1" display="'GU10'!A1" xr:uid="{00000000-0004-0000-0000-000092010000}"/>
    <hyperlink ref="C48" location="'GU10'!A1" display="'GU10'!A1" xr:uid="{00000000-0004-0000-0000-000093010000}"/>
    <hyperlink ref="D48" location="'GU10'!A1" display="'GU10'!A1" xr:uid="{00000000-0004-0000-0000-000094010000}"/>
    <hyperlink ref="E48" location="'GU10'!A1" display="'GU10'!A1" xr:uid="{00000000-0004-0000-0000-000095010000}"/>
    <hyperlink ref="F48" location="'GU10'!A1" display="'GU10'!A1" xr:uid="{00000000-0004-0000-0000-000096010000}"/>
    <hyperlink ref="G48" location="'GU10'!A1" display="'GU10'!A1" xr:uid="{00000000-0004-0000-0000-000097010000}"/>
    <hyperlink ref="H48" location="'GU10'!A1" display="'GU10'!A1" xr:uid="{00000000-0004-0000-0000-000098010000}"/>
    <hyperlink ref="I48" location="'GU10'!A1" display="'GU10'!A1" xr:uid="{00000000-0004-0000-0000-000099010000}"/>
    <hyperlink ref="J48" location="'GU10'!A1" display="'GU10'!A1" xr:uid="{00000000-0004-0000-0000-00009A010000}"/>
    <hyperlink ref="K48" location="'GU10'!A1" display="'GU10'!A1" xr:uid="{00000000-0004-0000-0000-00009B010000}"/>
    <hyperlink ref="L48" location="'GU10'!A1" display="'GU10'!A1" xr:uid="{00000000-0004-0000-0000-00009C010000}"/>
    <hyperlink ref="C49" location="'GU11'!A1" display="Girls U11" xr:uid="{00000000-0004-0000-0000-00009D010000}"/>
    <hyperlink ref="D49" location="'GU11'!A1" display="'GU11'!A1" xr:uid="{00000000-0004-0000-0000-00009E010000}"/>
    <hyperlink ref="E49" location="'GU11'!A1" display="'GU11'!A1" xr:uid="{00000000-0004-0000-0000-00009F010000}"/>
    <hyperlink ref="F49" location="'GU11'!A1" display="'GU11'!A1" xr:uid="{00000000-0004-0000-0000-0000A0010000}"/>
    <hyperlink ref="G49" location="'GU11'!A1" display="'GU11'!A1" xr:uid="{00000000-0004-0000-0000-0000A1010000}"/>
    <hyperlink ref="H49" location="'GU11'!A1" display="'GU11'!A1" xr:uid="{00000000-0004-0000-0000-0000A2010000}"/>
    <hyperlink ref="I49" location="'GU11'!A1" display="'GU11'!A1" xr:uid="{00000000-0004-0000-0000-0000A3010000}"/>
    <hyperlink ref="J49" location="'GU11'!A1" display="'GU11'!A1" xr:uid="{00000000-0004-0000-0000-0000A4010000}"/>
    <hyperlink ref="K49" location="'GU11'!A1" display="'GU11'!A1" xr:uid="{00000000-0004-0000-0000-0000A5010000}"/>
    <hyperlink ref="L49" location="'GU11'!A1" display="'GU11'!A1" xr:uid="{00000000-0004-0000-0000-0000A6010000}"/>
    <hyperlink ref="C50" location="'GU11'!A1" display="'GU11'!A1" xr:uid="{00000000-0004-0000-0000-0000A7010000}"/>
    <hyperlink ref="D50" location="'GU11'!A1" display="'GU11'!A1" xr:uid="{00000000-0004-0000-0000-0000A8010000}"/>
    <hyperlink ref="E50" location="'GU11'!A1" display="'GU11'!A1" xr:uid="{00000000-0004-0000-0000-0000A9010000}"/>
    <hyperlink ref="F50" location="'GU11'!A1" display="'GU11'!A1" xr:uid="{00000000-0004-0000-0000-0000AA010000}"/>
    <hyperlink ref="G50" location="'GU11'!A1" display="'GU11'!A1" xr:uid="{00000000-0004-0000-0000-0000AB010000}"/>
    <hyperlink ref="H50" location="'GU11'!A1" display="'GU11'!A1" xr:uid="{00000000-0004-0000-0000-0000AC010000}"/>
    <hyperlink ref="I50" location="'GU11'!A1" display="'GU11'!A1" xr:uid="{00000000-0004-0000-0000-0000AD010000}"/>
    <hyperlink ref="J50" location="'GU11'!A1" display="'GU11'!A1" xr:uid="{00000000-0004-0000-0000-0000AE010000}"/>
    <hyperlink ref="K50" location="'GU11'!A1" display="'GU11'!A1" xr:uid="{00000000-0004-0000-0000-0000AF010000}"/>
    <hyperlink ref="L50" location="'GU11'!A1" display="'GU11'!A1" xr:uid="{00000000-0004-0000-0000-0000B0010000}"/>
    <hyperlink ref="C51" location="'GU12'!A1" display="Girls U12" xr:uid="{00000000-0004-0000-0000-0000B1010000}"/>
    <hyperlink ref="D51" location="'GU12'!A1" display="'GU12'!A1" xr:uid="{00000000-0004-0000-0000-0000B2010000}"/>
    <hyperlink ref="E51" location="'GU12'!A1" display="'GU12'!A1" xr:uid="{00000000-0004-0000-0000-0000B3010000}"/>
    <hyperlink ref="F51" location="'GU12'!A1" display="'GU12'!A1" xr:uid="{00000000-0004-0000-0000-0000B4010000}"/>
    <hyperlink ref="G51" location="'GU12'!A1" display="'GU12'!A1" xr:uid="{00000000-0004-0000-0000-0000B5010000}"/>
    <hyperlink ref="H51" location="'GU12'!A1" display="'GU12'!A1" xr:uid="{00000000-0004-0000-0000-0000B6010000}"/>
    <hyperlink ref="I51" location="'GU12'!A1" display="'GU12'!A1" xr:uid="{00000000-0004-0000-0000-0000B7010000}"/>
    <hyperlink ref="J51" location="'GU12'!A1" display="'GU12'!A1" xr:uid="{00000000-0004-0000-0000-0000B8010000}"/>
    <hyperlink ref="K51" location="'GU12'!A1" display="'GU12'!A1" xr:uid="{00000000-0004-0000-0000-0000B9010000}"/>
    <hyperlink ref="L51" location="'GU12'!A1" display="'GU12'!A1" xr:uid="{00000000-0004-0000-0000-0000BA010000}"/>
    <hyperlink ref="C52" location="'GU12'!A1" display="'GU12'!A1" xr:uid="{00000000-0004-0000-0000-0000BB010000}"/>
    <hyperlink ref="D52" location="'GU12'!A1" display="'GU12'!A1" xr:uid="{00000000-0004-0000-0000-0000BC010000}"/>
    <hyperlink ref="E52" location="'GU12'!A1" display="'GU12'!A1" xr:uid="{00000000-0004-0000-0000-0000BD010000}"/>
    <hyperlink ref="F52" location="'GU12'!A1" display="'GU12'!A1" xr:uid="{00000000-0004-0000-0000-0000BE010000}"/>
    <hyperlink ref="G52" location="'GU12'!A1" display="'GU12'!A1" xr:uid="{00000000-0004-0000-0000-0000BF010000}"/>
    <hyperlink ref="H52" location="'GU12'!A1" display="'GU12'!A1" xr:uid="{00000000-0004-0000-0000-0000C0010000}"/>
    <hyperlink ref="I52" location="'GU12'!A1" display="'GU12'!A1" xr:uid="{00000000-0004-0000-0000-0000C1010000}"/>
    <hyperlink ref="J52" location="'GU12'!A1" display="'GU12'!A1" xr:uid="{00000000-0004-0000-0000-0000C2010000}"/>
    <hyperlink ref="K52" location="'GU12'!A1" display="'GU12'!A1" xr:uid="{00000000-0004-0000-0000-0000C3010000}"/>
    <hyperlink ref="L52" location="'GU12'!A1" display="'GU12'!A1" xr:uid="{00000000-0004-0000-0000-0000C4010000}"/>
    <hyperlink ref="C53" location="'GU13'!A1" display="Girls U13" xr:uid="{00000000-0004-0000-0000-0000C5010000}"/>
    <hyperlink ref="D53" location="'GU13'!A1" display="'GU13'!A1" xr:uid="{00000000-0004-0000-0000-0000C6010000}"/>
    <hyperlink ref="E53" location="'GU13'!A1" display="'GU13'!A1" xr:uid="{00000000-0004-0000-0000-0000C7010000}"/>
    <hyperlink ref="F53" location="'GU13'!A1" display="'GU13'!A1" xr:uid="{00000000-0004-0000-0000-0000C8010000}"/>
    <hyperlink ref="G53" location="'GU13'!A1" display="'GU13'!A1" xr:uid="{00000000-0004-0000-0000-0000C9010000}"/>
    <hyperlink ref="H53" location="'GU13'!A1" display="'GU13'!A1" xr:uid="{00000000-0004-0000-0000-0000CA010000}"/>
    <hyperlink ref="I53" location="'GU13'!A1" display="'GU13'!A1" xr:uid="{00000000-0004-0000-0000-0000CB010000}"/>
    <hyperlink ref="J53" location="'GU13'!A1" display="'GU13'!A1" xr:uid="{00000000-0004-0000-0000-0000CC010000}"/>
    <hyperlink ref="K53" location="'GU13'!A1" display="'GU13'!A1" xr:uid="{00000000-0004-0000-0000-0000CD010000}"/>
    <hyperlink ref="L53" location="'GU13'!A1" display="'GU13'!A1" xr:uid="{00000000-0004-0000-0000-0000CE010000}"/>
    <hyperlink ref="C54" location="'GU13'!A1" display="'GU13'!A1" xr:uid="{00000000-0004-0000-0000-0000CF010000}"/>
    <hyperlink ref="D54" location="'GU13'!A1" display="'GU13'!A1" xr:uid="{00000000-0004-0000-0000-0000D0010000}"/>
    <hyperlink ref="E54" location="'GU13'!A1" display="'GU13'!A1" xr:uid="{00000000-0004-0000-0000-0000D1010000}"/>
    <hyperlink ref="F54" location="'GU13'!A1" display="'GU13'!A1" xr:uid="{00000000-0004-0000-0000-0000D2010000}"/>
    <hyperlink ref="G54" location="'GU13'!A1" display="'GU13'!A1" xr:uid="{00000000-0004-0000-0000-0000D3010000}"/>
    <hyperlink ref="H54" location="'GU13'!A1" display="'GU13'!A1" xr:uid="{00000000-0004-0000-0000-0000D4010000}"/>
    <hyperlink ref="I54" location="'GU13'!A1" display="'GU13'!A1" xr:uid="{00000000-0004-0000-0000-0000D5010000}"/>
    <hyperlink ref="J54" location="'GU13'!A1" display="'GU13'!A1" xr:uid="{00000000-0004-0000-0000-0000D6010000}"/>
    <hyperlink ref="K54" location="'GU13'!A1" display="'GU13'!A1" xr:uid="{00000000-0004-0000-0000-0000D7010000}"/>
    <hyperlink ref="L54" location="'GU13'!A1" display="'GU13'!A1" xr:uid="{00000000-0004-0000-0000-0000D8010000}"/>
    <hyperlink ref="C10:L11" location="'BU10 Gold-Silver'!Print_Area" display="Boys U10 Gold/Silver" xr:uid="{6C789E91-8BA3-4BE0-8360-D745229A6A8D}"/>
    <hyperlink ref="C12:L13" location="'BU10 Bronze'!Print_Area" display="Boys U10 Bronze" xr:uid="{E13ADB1A-1649-4CC8-991A-24261B32BA28}"/>
    <hyperlink ref="C14:L15" location="'BU11 Gold-Silver'!Print_Area" display="Boys U11 Gold/Silver" xr:uid="{C764996F-DC55-4309-904C-68B6299D0CEF}"/>
    <hyperlink ref="C16:L17" location="'BU11 Bronze'!Print_Area" display="Boys U11 Bronze" xr:uid="{9501F9A1-F2E3-42DD-B81E-AF11C674C4C3}"/>
    <hyperlink ref="C18:L19" location="'BU12 Gold'!Print_Area" display="Boys U12 Gold" xr:uid="{A7B4BF89-9223-404E-BCDA-3078AA8E87AA}"/>
    <hyperlink ref="C20:L21" location="'BU12 Silver'!Print_Area" display="Boys U12 Silver" xr:uid="{DE07038B-9C58-41E9-9086-EA7B386FB3FB}"/>
    <hyperlink ref="C22:L23" location="'BU13 Gold-Silver'!Print_Area" display="Boys U13 Gold/Silver" xr:uid="{A8B2C0D5-C327-49F6-95FF-733E90012993}"/>
    <hyperlink ref="C24:L25" location="'BU13 Bronze'!Print_Area" display="Boys U13 Bronze" xr:uid="{7E55D518-D2B7-469C-B155-9744F26DFF17}"/>
    <hyperlink ref="C26:L27" location="'BU14 Gold'!Print_Area" display="Boys U14 Gold" xr:uid="{40BFED11-213A-42A7-AC6F-810528E8ABAB}"/>
    <hyperlink ref="C28:L29" location="'BU14 Silver'!Print_Area" display="Boys U14 Silver" xr:uid="{32DFE8BC-2F0F-48D6-A4F0-8FDF0576FD43}"/>
    <hyperlink ref="C30:L31" location="'BU15 Gold'!Print_Area" display="Boys U15 Gold" xr:uid="{EE0D711E-64F4-4D9C-B916-D79AC474E6F8}"/>
    <hyperlink ref="C32:L33" location="'BU15 Silver'!Print_Area" display="Boys U15 Silver" xr:uid="{9EF4331E-CAF8-4D4E-A8CA-014BDB2C21A6}"/>
    <hyperlink ref="C34:L35" location="'BU16 Gold'!Print_Area" display="Boys U16 Gold" xr:uid="{F35087B7-C32C-443D-ACBD-658DB524A1A6}"/>
    <hyperlink ref="C36:L37" location="'BU16 Silver'!Print_Area" display="Boys U16 Silver" xr:uid="{C05DAF8C-D3DE-4A8E-AEAD-16ABDFC907FE}"/>
    <hyperlink ref="C40:L41" location="'BU18-19'!Print_Area" display="Boys U18/19" xr:uid="{8DD0B715-35DF-4E2F-BF8D-F5CA003778B3}"/>
    <hyperlink ref="C55:L56" location="'GU14 Gold'!Print_Area" display="Girls U14 Gold" xr:uid="{5DEF34D4-003D-42A4-B257-E6C974447767}"/>
    <hyperlink ref="C57:L58" location="'GU14 Silver'!Print_Area" display="Girls U14 Silver" xr:uid="{BC0BC278-CDD9-48BC-A764-6B768FE42CBF}"/>
  </hyperlinks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74"/>
  <sheetViews>
    <sheetView showGridLines="0" topLeftCell="A7" workbookViewId="0">
      <selection activeCell="C6" sqref="C6:L7"/>
    </sheetView>
  </sheetViews>
  <sheetFormatPr defaultColWidth="8.77734375" defaultRowHeight="13.8"/>
  <cols>
    <col min="1" max="2" width="4.77734375" style="24" customWidth="1"/>
    <col min="3" max="12" width="10" style="24" customWidth="1"/>
    <col min="13" max="14" width="4.77734375" style="24" customWidth="1"/>
    <col min="15" max="16384" width="8.77734375" style="24"/>
  </cols>
  <sheetData>
    <row r="1" spans="1:14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ht="15" customHeight="1">
      <c r="A4" s="170"/>
      <c r="B4" s="178"/>
      <c r="C4" s="283" t="s">
        <v>177</v>
      </c>
      <c r="D4" s="283"/>
      <c r="E4" s="283"/>
      <c r="F4" s="283"/>
      <c r="G4" s="283"/>
      <c r="H4" s="283"/>
      <c r="I4" s="283"/>
      <c r="J4" s="283"/>
      <c r="K4" s="283"/>
      <c r="L4" s="283"/>
      <c r="M4" s="179"/>
      <c r="N4" s="174"/>
    </row>
    <row r="5" spans="1:14" ht="15" customHeight="1">
      <c r="A5" s="170"/>
      <c r="B5" s="178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179"/>
      <c r="N5" s="174"/>
    </row>
    <row r="6" spans="1:14" ht="15" customHeight="1">
      <c r="A6" s="170"/>
      <c r="B6" s="178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179"/>
      <c r="N6" s="174"/>
    </row>
    <row r="7" spans="1:14" ht="13.95" customHeight="1">
      <c r="A7" s="170"/>
      <c r="B7" s="178"/>
      <c r="C7" s="25"/>
      <c r="D7" s="25"/>
      <c r="E7" s="25"/>
      <c r="F7" s="25"/>
      <c r="G7" s="25"/>
      <c r="H7" s="25"/>
      <c r="I7" s="25"/>
      <c r="J7" s="25"/>
      <c r="K7" s="25"/>
      <c r="L7" s="25"/>
      <c r="M7" s="179"/>
      <c r="N7" s="174"/>
    </row>
    <row r="8" spans="1:14" s="63" customFormat="1" ht="18.75" customHeight="1">
      <c r="A8" s="170"/>
      <c r="B8" s="178"/>
      <c r="C8" s="286" t="s">
        <v>74</v>
      </c>
      <c r="D8" s="287"/>
      <c r="E8" s="60"/>
      <c r="F8" s="61"/>
      <c r="G8" s="286" t="s">
        <v>3</v>
      </c>
      <c r="H8" s="287"/>
      <c r="I8" s="62"/>
      <c r="J8" s="62"/>
      <c r="K8" s="286" t="s">
        <v>8</v>
      </c>
      <c r="L8" s="287"/>
      <c r="M8" s="179"/>
      <c r="N8" s="174"/>
    </row>
    <row r="9" spans="1:14" ht="13.95" customHeight="1">
      <c r="A9" s="170"/>
      <c r="B9" s="178"/>
      <c r="C9" s="296" t="s">
        <v>178</v>
      </c>
      <c r="D9" s="297"/>
      <c r="E9" s="64"/>
      <c r="F9" s="65"/>
      <c r="G9" s="296" t="s">
        <v>181</v>
      </c>
      <c r="H9" s="297"/>
      <c r="I9" s="66"/>
      <c r="J9" s="66"/>
      <c r="K9" s="296" t="s">
        <v>183</v>
      </c>
      <c r="L9" s="297"/>
      <c r="M9" s="179"/>
      <c r="N9" s="174"/>
    </row>
    <row r="10" spans="1:14" ht="13.95" customHeight="1">
      <c r="A10" s="170"/>
      <c r="B10" s="178"/>
      <c r="C10" s="296" t="s">
        <v>179</v>
      </c>
      <c r="D10" s="297"/>
      <c r="E10" s="64"/>
      <c r="F10" s="65"/>
      <c r="G10" s="296" t="s">
        <v>316</v>
      </c>
      <c r="H10" s="297"/>
      <c r="I10" s="66"/>
      <c r="J10" s="66"/>
      <c r="K10" s="296" t="s">
        <v>184</v>
      </c>
      <c r="L10" s="297"/>
      <c r="M10" s="179"/>
      <c r="N10" s="174"/>
    </row>
    <row r="11" spans="1:14" ht="13.95" customHeight="1">
      <c r="A11" s="170"/>
      <c r="B11" s="178"/>
      <c r="C11" s="296" t="s">
        <v>180</v>
      </c>
      <c r="D11" s="297"/>
      <c r="E11" s="64"/>
      <c r="F11" s="65"/>
      <c r="G11" s="296" t="s">
        <v>182</v>
      </c>
      <c r="H11" s="297"/>
      <c r="I11" s="66"/>
      <c r="J11" s="66"/>
      <c r="K11" s="296" t="s">
        <v>185</v>
      </c>
      <c r="L11" s="297"/>
      <c r="M11" s="179"/>
      <c r="N11" s="174"/>
    </row>
    <row r="12" spans="1:14" ht="13.95" customHeight="1">
      <c r="A12" s="170"/>
      <c r="B12" s="178"/>
      <c r="C12" s="66"/>
      <c r="D12" s="67"/>
      <c r="E12" s="66"/>
      <c r="F12" s="66"/>
      <c r="G12" s="66"/>
      <c r="H12" s="66"/>
      <c r="I12" s="66"/>
      <c r="J12" s="65"/>
      <c r="K12" s="296" t="s">
        <v>186</v>
      </c>
      <c r="L12" s="297"/>
      <c r="M12" s="179"/>
      <c r="N12" s="174"/>
    </row>
    <row r="13" spans="1:14" ht="13.95" customHeight="1">
      <c r="A13" s="170"/>
      <c r="B13" s="178"/>
      <c r="C13" s="68"/>
      <c r="D13" s="68"/>
      <c r="E13" s="68"/>
      <c r="F13" s="68"/>
      <c r="G13" s="68"/>
      <c r="H13" s="68"/>
      <c r="I13" s="68"/>
      <c r="J13" s="69"/>
      <c r="K13" s="68"/>
      <c r="L13" s="68"/>
      <c r="M13" s="179"/>
      <c r="N13" s="174"/>
    </row>
    <row r="14" spans="1:14" ht="13.95" customHeight="1">
      <c r="A14" s="170"/>
      <c r="B14" s="178"/>
      <c r="C14" s="219" t="s">
        <v>225</v>
      </c>
      <c r="D14" s="219" t="s">
        <v>226</v>
      </c>
      <c r="E14" s="219" t="s">
        <v>227</v>
      </c>
      <c r="F14" s="219" t="s">
        <v>72</v>
      </c>
      <c r="G14" s="288" t="s">
        <v>229</v>
      </c>
      <c r="H14" s="288"/>
      <c r="I14" s="288" t="s">
        <v>230</v>
      </c>
      <c r="J14" s="288"/>
      <c r="K14" s="219" t="s">
        <v>73</v>
      </c>
      <c r="L14" s="219" t="s">
        <v>231</v>
      </c>
      <c r="M14" s="179"/>
      <c r="N14" s="174"/>
    </row>
    <row r="15" spans="1:14" ht="13.95" customHeight="1">
      <c r="A15" s="170"/>
      <c r="B15" s="178"/>
      <c r="C15" s="3">
        <v>43344</v>
      </c>
      <c r="D15" s="4">
        <v>0.37847222222222227</v>
      </c>
      <c r="E15" s="5">
        <v>10</v>
      </c>
      <c r="F15" s="5"/>
      <c r="G15" s="289" t="str">
        <f>C9</f>
        <v>FC Alianza</v>
      </c>
      <c r="H15" s="290"/>
      <c r="I15" s="289" t="str">
        <f>C10</f>
        <v>Pumas UNAM 2007</v>
      </c>
      <c r="J15" s="289"/>
      <c r="K15" s="28"/>
      <c r="L15" s="28" t="s">
        <v>232</v>
      </c>
      <c r="M15" s="179"/>
      <c r="N15" s="174"/>
    </row>
    <row r="16" spans="1:14" ht="13.95" customHeight="1">
      <c r="A16" s="170"/>
      <c r="B16" s="178"/>
      <c r="C16" s="3">
        <v>43344</v>
      </c>
      <c r="D16" s="4">
        <v>0.43402777777777773</v>
      </c>
      <c r="E16" s="5">
        <v>10</v>
      </c>
      <c r="F16" s="5"/>
      <c r="G16" s="289" t="str">
        <f>C11</f>
        <v>NSC B07 White - Barca</v>
      </c>
      <c r="H16" s="290"/>
      <c r="I16" s="289" t="str">
        <f>G9</f>
        <v>Vashon Arsenal</v>
      </c>
      <c r="J16" s="289"/>
      <c r="K16" s="28"/>
      <c r="L16" s="28" t="s">
        <v>243</v>
      </c>
      <c r="M16" s="179"/>
      <c r="N16" s="174"/>
    </row>
    <row r="17" spans="1:14" ht="13.95" customHeight="1">
      <c r="A17" s="170"/>
      <c r="B17" s="178"/>
      <c r="C17" s="3">
        <v>43344</v>
      </c>
      <c r="D17" s="4">
        <v>0.47916666666666669</v>
      </c>
      <c r="E17" s="5">
        <v>10</v>
      </c>
      <c r="F17" s="5"/>
      <c r="G17" s="289" t="str">
        <f>G10</f>
        <v>HPFC B07 Heat</v>
      </c>
      <c r="H17" s="290"/>
      <c r="I17" s="289" t="str">
        <f>G11</f>
        <v>Kent United B07 White</v>
      </c>
      <c r="J17" s="289"/>
      <c r="K17" s="28"/>
      <c r="L17" s="28" t="s">
        <v>244</v>
      </c>
      <c r="M17" s="179"/>
      <c r="N17" s="174"/>
    </row>
    <row r="18" spans="1:14">
      <c r="A18" s="170"/>
      <c r="B18" s="178"/>
      <c r="C18" s="3">
        <v>43344</v>
      </c>
      <c r="D18" s="4">
        <v>0.52430555555555558</v>
      </c>
      <c r="E18" s="5">
        <v>9</v>
      </c>
      <c r="F18" s="5"/>
      <c r="G18" s="289" t="str">
        <f>K9</f>
        <v>RSA ELITE 07s</v>
      </c>
      <c r="H18" s="290"/>
      <c r="I18" s="289" t="str">
        <f>K10</f>
        <v>Wenatchee FC 07 Black</v>
      </c>
      <c r="J18" s="289"/>
      <c r="K18" s="28"/>
      <c r="L18" s="28" t="s">
        <v>173</v>
      </c>
      <c r="M18" s="179"/>
      <c r="N18" s="174"/>
    </row>
    <row r="19" spans="1:14" ht="13.95" customHeight="1">
      <c r="A19" s="170"/>
      <c r="B19" s="178"/>
      <c r="C19" s="3">
        <v>43344</v>
      </c>
      <c r="D19" s="4">
        <v>0.52430555555555558</v>
      </c>
      <c r="E19" s="5">
        <v>10</v>
      </c>
      <c r="F19" s="5"/>
      <c r="G19" s="289" t="str">
        <f>K11</f>
        <v>Crossfire Select B07 White</v>
      </c>
      <c r="H19" s="290"/>
      <c r="I19" s="289" t="str">
        <f>K12</f>
        <v>M.I. United B07</v>
      </c>
      <c r="J19" s="289"/>
      <c r="K19" s="28"/>
      <c r="L19" s="28" t="s">
        <v>173</v>
      </c>
      <c r="M19" s="179"/>
      <c r="N19" s="174"/>
    </row>
    <row r="20" spans="1:14" ht="6" customHeight="1">
      <c r="A20" s="170"/>
      <c r="B20" s="178"/>
      <c r="C20" s="70"/>
      <c r="D20" s="71"/>
      <c r="E20" s="72"/>
      <c r="F20" s="72"/>
      <c r="G20" s="73"/>
      <c r="H20" s="74"/>
      <c r="I20" s="73"/>
      <c r="J20" s="73"/>
      <c r="K20" s="75"/>
      <c r="L20" s="75"/>
      <c r="M20" s="179"/>
      <c r="N20" s="174"/>
    </row>
    <row r="21" spans="1:14" ht="13.95" customHeight="1">
      <c r="A21" s="170"/>
      <c r="B21" s="178"/>
      <c r="C21" s="3">
        <v>43345</v>
      </c>
      <c r="D21" s="4">
        <v>0.34375</v>
      </c>
      <c r="E21" s="5">
        <v>9</v>
      </c>
      <c r="F21" s="5"/>
      <c r="G21" s="289" t="str">
        <f>G10</f>
        <v>HPFC B07 Heat</v>
      </c>
      <c r="H21" s="290"/>
      <c r="I21" s="289" t="str">
        <f>C9</f>
        <v>FC Alianza</v>
      </c>
      <c r="J21" s="289"/>
      <c r="K21" s="28"/>
      <c r="L21" s="28" t="s">
        <v>243</v>
      </c>
      <c r="M21" s="179"/>
      <c r="N21" s="174"/>
    </row>
    <row r="22" spans="1:14" ht="13.95" customHeight="1">
      <c r="A22" s="170"/>
      <c r="B22" s="178"/>
      <c r="C22" s="3">
        <v>43345</v>
      </c>
      <c r="D22" s="4">
        <v>0.34375</v>
      </c>
      <c r="E22" s="5">
        <v>10</v>
      </c>
      <c r="F22" s="5"/>
      <c r="G22" s="289" t="str">
        <f>K12</f>
        <v>M.I. United B07</v>
      </c>
      <c r="H22" s="290"/>
      <c r="I22" s="289" t="str">
        <f>K9</f>
        <v>RSA ELITE 07s</v>
      </c>
      <c r="J22" s="289"/>
      <c r="K22" s="28"/>
      <c r="L22" s="28" t="s">
        <v>174</v>
      </c>
      <c r="M22" s="179"/>
      <c r="N22" s="174"/>
    </row>
    <row r="23" spans="1:14" ht="13.95" customHeight="1">
      <c r="A23" s="170"/>
      <c r="B23" s="178"/>
      <c r="C23" s="3">
        <v>43345</v>
      </c>
      <c r="D23" s="4">
        <v>0.3888888888888889</v>
      </c>
      <c r="E23" s="5">
        <v>9</v>
      </c>
      <c r="F23" s="5"/>
      <c r="G23" s="289" t="str">
        <f>C10</f>
        <v>Pumas UNAM 2007</v>
      </c>
      <c r="H23" s="290"/>
      <c r="I23" s="289" t="str">
        <f>C11</f>
        <v>NSC B07 White - Barca</v>
      </c>
      <c r="J23" s="289"/>
      <c r="K23" s="28"/>
      <c r="L23" s="28" t="s">
        <v>232</v>
      </c>
      <c r="M23" s="179"/>
      <c r="N23" s="174"/>
    </row>
    <row r="24" spans="1:14" ht="13.95" customHeight="1">
      <c r="A24" s="170"/>
      <c r="B24" s="178"/>
      <c r="C24" s="3">
        <v>43345</v>
      </c>
      <c r="D24" s="4">
        <v>0.3888888888888889</v>
      </c>
      <c r="E24" s="5">
        <v>10</v>
      </c>
      <c r="F24" s="5"/>
      <c r="G24" s="289" t="str">
        <f>K10</f>
        <v>Wenatchee FC 07 Black</v>
      </c>
      <c r="H24" s="290"/>
      <c r="I24" s="289" t="str">
        <f>K11</f>
        <v>Crossfire Select B07 White</v>
      </c>
      <c r="J24" s="289"/>
      <c r="K24" s="28"/>
      <c r="L24" s="28" t="s">
        <v>174</v>
      </c>
      <c r="M24" s="179"/>
      <c r="N24" s="174"/>
    </row>
    <row r="25" spans="1:14" ht="13.95" customHeight="1">
      <c r="A25" s="170"/>
      <c r="B25" s="178"/>
      <c r="C25" s="3">
        <v>43345</v>
      </c>
      <c r="D25" s="4">
        <v>0.43402777777777773</v>
      </c>
      <c r="E25" s="5">
        <v>9</v>
      </c>
      <c r="F25" s="5"/>
      <c r="G25" s="289" t="str">
        <f>G11</f>
        <v>Kent United B07 White</v>
      </c>
      <c r="H25" s="290"/>
      <c r="I25" s="289" t="str">
        <f>G9</f>
        <v>Vashon Arsenal</v>
      </c>
      <c r="J25" s="289"/>
      <c r="K25" s="28"/>
      <c r="L25" s="28" t="s">
        <v>244</v>
      </c>
      <c r="M25" s="179"/>
      <c r="N25" s="174"/>
    </row>
    <row r="26" spans="1:14" ht="6" customHeight="1">
      <c r="A26" s="170"/>
      <c r="B26" s="178"/>
      <c r="C26" s="70"/>
      <c r="D26" s="71"/>
      <c r="E26" s="72"/>
      <c r="F26" s="72"/>
      <c r="G26" s="73"/>
      <c r="H26" s="74"/>
      <c r="I26" s="73"/>
      <c r="J26" s="73"/>
      <c r="K26" s="75"/>
      <c r="L26" s="75"/>
      <c r="M26" s="179"/>
      <c r="N26" s="174"/>
    </row>
    <row r="27" spans="1:14" ht="13.95" customHeight="1">
      <c r="A27" s="170"/>
      <c r="B27" s="178"/>
      <c r="C27" s="3">
        <v>43345</v>
      </c>
      <c r="D27" s="4">
        <v>0.61458333333333337</v>
      </c>
      <c r="E27" s="5">
        <v>10</v>
      </c>
      <c r="F27" s="5"/>
      <c r="G27" s="289" t="str">
        <f>K9</f>
        <v>RSA ELITE 07s</v>
      </c>
      <c r="H27" s="290"/>
      <c r="I27" s="289" t="str">
        <f>K11</f>
        <v>Crossfire Select B07 White</v>
      </c>
      <c r="J27" s="289"/>
      <c r="K27" s="28"/>
      <c r="L27" s="28" t="s">
        <v>174</v>
      </c>
      <c r="M27" s="179"/>
      <c r="N27" s="174"/>
    </row>
    <row r="28" spans="1:14" ht="13.95" customHeight="1">
      <c r="A28" s="170"/>
      <c r="B28" s="178"/>
      <c r="C28" s="3">
        <v>43345</v>
      </c>
      <c r="D28" s="4">
        <v>0.65972222222222221</v>
      </c>
      <c r="E28" s="5">
        <v>10</v>
      </c>
      <c r="F28" s="5"/>
      <c r="G28" s="289" t="str">
        <f>K10</f>
        <v>Wenatchee FC 07 Black</v>
      </c>
      <c r="H28" s="290"/>
      <c r="I28" s="289" t="str">
        <f>K12</f>
        <v>M.I. United B07</v>
      </c>
      <c r="J28" s="289"/>
      <c r="K28" s="28"/>
      <c r="L28" s="28" t="s">
        <v>174</v>
      </c>
      <c r="M28" s="179"/>
      <c r="N28" s="174"/>
    </row>
    <row r="29" spans="1:14" ht="13.95" customHeight="1">
      <c r="A29" s="170"/>
      <c r="B29" s="178"/>
      <c r="C29" s="3">
        <v>43345</v>
      </c>
      <c r="D29" s="4">
        <v>0.70486111111111116</v>
      </c>
      <c r="E29" s="5">
        <v>9</v>
      </c>
      <c r="F29" s="5"/>
      <c r="G29" s="289" t="str">
        <f>G9</f>
        <v>Vashon Arsenal</v>
      </c>
      <c r="H29" s="290"/>
      <c r="I29" s="289" t="str">
        <f>G10</f>
        <v>HPFC B07 Heat</v>
      </c>
      <c r="J29" s="289"/>
      <c r="K29" s="28"/>
      <c r="L29" s="28" t="s">
        <v>244</v>
      </c>
      <c r="M29" s="179"/>
      <c r="N29" s="174"/>
    </row>
    <row r="30" spans="1:14" ht="13.95" customHeight="1">
      <c r="A30" s="170"/>
      <c r="B30" s="178"/>
      <c r="C30" s="3">
        <v>43345</v>
      </c>
      <c r="D30" s="4">
        <v>0.75</v>
      </c>
      <c r="E30" s="5">
        <v>9</v>
      </c>
      <c r="F30" s="5"/>
      <c r="G30" s="289" t="str">
        <f>C10</f>
        <v>Pumas UNAM 2007</v>
      </c>
      <c r="H30" s="290"/>
      <c r="I30" s="289" t="str">
        <f>G11</f>
        <v>Kent United B07 White</v>
      </c>
      <c r="J30" s="289"/>
      <c r="K30" s="28"/>
      <c r="L30" s="28" t="s">
        <v>243</v>
      </c>
      <c r="M30" s="179"/>
      <c r="N30" s="174"/>
    </row>
    <row r="31" spans="1:14">
      <c r="A31" s="170"/>
      <c r="B31" s="178"/>
      <c r="C31" s="3">
        <v>43345</v>
      </c>
      <c r="D31" s="4">
        <v>0.75</v>
      </c>
      <c r="E31" s="5">
        <v>10</v>
      </c>
      <c r="F31" s="5"/>
      <c r="G31" s="289" t="str">
        <f>C9</f>
        <v>FC Alianza</v>
      </c>
      <c r="H31" s="290"/>
      <c r="I31" s="289" t="str">
        <f>C11</f>
        <v>NSC B07 White - Barca</v>
      </c>
      <c r="J31" s="289"/>
      <c r="K31" s="28"/>
      <c r="L31" s="28" t="s">
        <v>232</v>
      </c>
      <c r="M31" s="179"/>
      <c r="N31" s="174"/>
    </row>
    <row r="32" spans="1:14" ht="6" customHeight="1">
      <c r="A32" s="170"/>
      <c r="B32" s="178"/>
      <c r="C32" s="70"/>
      <c r="D32" s="71"/>
      <c r="E32" s="72"/>
      <c r="F32" s="72"/>
      <c r="G32" s="73"/>
      <c r="H32" s="74"/>
      <c r="I32" s="73"/>
      <c r="J32" s="73"/>
      <c r="K32" s="75"/>
      <c r="L32" s="75"/>
      <c r="M32" s="179"/>
      <c r="N32" s="174"/>
    </row>
    <row r="33" spans="1:14" ht="13.95" customHeight="1">
      <c r="A33" s="170"/>
      <c r="B33" s="178"/>
      <c r="C33" s="3">
        <v>43346</v>
      </c>
      <c r="D33" s="4">
        <v>0.39583333333333331</v>
      </c>
      <c r="E33" s="5">
        <v>9</v>
      </c>
      <c r="F33" s="5"/>
      <c r="G33" s="289" t="s">
        <v>246</v>
      </c>
      <c r="H33" s="290"/>
      <c r="I33" s="289" t="s">
        <v>175</v>
      </c>
      <c r="J33" s="289"/>
      <c r="K33" s="28"/>
      <c r="L33" s="37" t="s">
        <v>165</v>
      </c>
      <c r="M33" s="179"/>
      <c r="N33" s="174"/>
    </row>
    <row r="34" spans="1:14" ht="13.95" customHeight="1">
      <c r="A34" s="170"/>
      <c r="B34" s="178"/>
      <c r="C34" s="3">
        <v>43346</v>
      </c>
      <c r="D34" s="4">
        <v>0.39583333333333331</v>
      </c>
      <c r="E34" s="5">
        <v>10</v>
      </c>
      <c r="F34" s="5"/>
      <c r="G34" s="289" t="s">
        <v>245</v>
      </c>
      <c r="H34" s="290"/>
      <c r="I34" s="289" t="s">
        <v>176</v>
      </c>
      <c r="J34" s="289"/>
      <c r="K34" s="28"/>
      <c r="L34" s="37" t="s">
        <v>166</v>
      </c>
      <c r="M34" s="179"/>
      <c r="N34" s="174"/>
    </row>
    <row r="35" spans="1:14" ht="6" customHeight="1">
      <c r="A35" s="170"/>
      <c r="B35" s="178"/>
      <c r="C35" s="70"/>
      <c r="D35" s="71"/>
      <c r="E35" s="72"/>
      <c r="F35" s="72"/>
      <c r="G35" s="73"/>
      <c r="H35" s="74"/>
      <c r="I35" s="73"/>
      <c r="J35" s="73"/>
      <c r="K35" s="75"/>
      <c r="L35" s="75"/>
      <c r="M35" s="179"/>
      <c r="N35" s="174"/>
    </row>
    <row r="36" spans="1:14" ht="13.95" customHeight="1">
      <c r="A36" s="170"/>
      <c r="B36" s="178"/>
      <c r="C36" s="3">
        <v>43346</v>
      </c>
      <c r="D36" s="4">
        <v>0.57291666666666663</v>
      </c>
      <c r="E36" s="5">
        <v>10</v>
      </c>
      <c r="F36" s="5"/>
      <c r="G36" s="303" t="s">
        <v>167</v>
      </c>
      <c r="H36" s="290"/>
      <c r="I36" s="303" t="s">
        <v>168</v>
      </c>
      <c r="J36" s="303"/>
      <c r="K36" s="28"/>
      <c r="L36" s="28" t="s">
        <v>235</v>
      </c>
      <c r="M36" s="179"/>
      <c r="N36" s="174"/>
    </row>
    <row r="37" spans="1:14" ht="13.95" customHeight="1">
      <c r="A37" s="170"/>
      <c r="B37" s="17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179"/>
      <c r="N37" s="174"/>
    </row>
    <row r="38" spans="1:14" ht="13.95" customHeight="1">
      <c r="A38" s="170"/>
      <c r="B38" s="178"/>
      <c r="C38" s="328" t="s">
        <v>247</v>
      </c>
      <c r="D38" s="328"/>
      <c r="E38" s="328"/>
      <c r="F38" s="227" t="s">
        <v>236</v>
      </c>
      <c r="G38" s="221"/>
      <c r="H38" s="222" t="s">
        <v>248</v>
      </c>
      <c r="I38" s="221" t="s">
        <v>249</v>
      </c>
      <c r="J38" s="222" t="s">
        <v>239</v>
      </c>
      <c r="K38" s="221" t="s">
        <v>240</v>
      </c>
      <c r="L38" s="222" t="s">
        <v>241</v>
      </c>
      <c r="M38" s="179"/>
      <c r="N38" s="174"/>
    </row>
    <row r="39" spans="1:14" ht="13.95" customHeight="1">
      <c r="A39" s="170"/>
      <c r="B39" s="178"/>
      <c r="C39" s="327" t="str">
        <f>C9</f>
        <v>FC Alianza</v>
      </c>
      <c r="D39" s="327"/>
      <c r="E39" s="327"/>
      <c r="F39" s="77"/>
      <c r="G39" s="37"/>
      <c r="H39" s="37"/>
      <c r="I39" s="37"/>
      <c r="J39" s="37"/>
      <c r="K39" s="37"/>
      <c r="L39" s="37"/>
      <c r="M39" s="179"/>
      <c r="N39" s="174"/>
    </row>
    <row r="40" spans="1:14" ht="13.95" customHeight="1">
      <c r="A40" s="170"/>
      <c r="B40" s="178"/>
      <c r="C40" s="327" t="str">
        <f>C10</f>
        <v>Pumas UNAM 2007</v>
      </c>
      <c r="D40" s="327"/>
      <c r="E40" s="327"/>
      <c r="F40" s="77"/>
      <c r="G40" s="37"/>
      <c r="H40" s="37"/>
      <c r="I40" s="37"/>
      <c r="J40" s="37"/>
      <c r="K40" s="37"/>
      <c r="L40" s="37"/>
      <c r="M40" s="179"/>
      <c r="N40" s="174"/>
    </row>
    <row r="41" spans="1:14" ht="13.95" customHeight="1">
      <c r="A41" s="170"/>
      <c r="B41" s="178"/>
      <c r="C41" s="327" t="str">
        <f>C11</f>
        <v>NSC B07 White - Barca</v>
      </c>
      <c r="D41" s="327"/>
      <c r="E41" s="327"/>
      <c r="F41" s="77"/>
      <c r="G41" s="37"/>
      <c r="H41" s="37"/>
      <c r="I41" s="37"/>
      <c r="J41" s="37"/>
      <c r="K41" s="37"/>
      <c r="L41" s="37"/>
      <c r="M41" s="179"/>
      <c r="N41" s="174"/>
    </row>
    <row r="42" spans="1:14" ht="7.95" customHeight="1">
      <c r="A42" s="170"/>
      <c r="B42" s="178"/>
      <c r="C42" s="35"/>
      <c r="D42" s="35"/>
      <c r="E42" s="35"/>
      <c r="F42" s="27"/>
      <c r="G42" s="27"/>
      <c r="H42" s="27"/>
      <c r="I42" s="27"/>
      <c r="J42" s="27"/>
      <c r="K42" s="27"/>
      <c r="L42" s="27"/>
      <c r="M42" s="179"/>
      <c r="N42" s="174"/>
    </row>
    <row r="43" spans="1:14" ht="13.95" customHeight="1">
      <c r="A43" s="170"/>
      <c r="B43" s="178"/>
      <c r="C43" s="328" t="s">
        <v>1</v>
      </c>
      <c r="D43" s="328"/>
      <c r="E43" s="328"/>
      <c r="F43" s="227" t="s">
        <v>236</v>
      </c>
      <c r="G43" s="221"/>
      <c r="H43" s="222" t="s">
        <v>248</v>
      </c>
      <c r="I43" s="221" t="s">
        <v>249</v>
      </c>
      <c r="J43" s="222" t="s">
        <v>239</v>
      </c>
      <c r="K43" s="221" t="s">
        <v>240</v>
      </c>
      <c r="L43" s="222" t="s">
        <v>241</v>
      </c>
      <c r="M43" s="179"/>
      <c r="N43" s="174"/>
    </row>
    <row r="44" spans="1:14" ht="13.95" customHeight="1">
      <c r="A44" s="170"/>
      <c r="B44" s="178"/>
      <c r="C44" s="327" t="str">
        <f>G9</f>
        <v>Vashon Arsenal</v>
      </c>
      <c r="D44" s="327"/>
      <c r="E44" s="327"/>
      <c r="F44" s="37"/>
      <c r="G44" s="37"/>
      <c r="H44" s="37"/>
      <c r="I44" s="37"/>
      <c r="J44" s="37"/>
      <c r="K44" s="37"/>
      <c r="L44" s="37"/>
      <c r="M44" s="179"/>
      <c r="N44" s="174"/>
    </row>
    <row r="45" spans="1:14" ht="13.95" customHeight="1">
      <c r="A45" s="170"/>
      <c r="B45" s="178"/>
      <c r="C45" s="327" t="str">
        <f>G10</f>
        <v>HPFC B07 Heat</v>
      </c>
      <c r="D45" s="327"/>
      <c r="E45" s="327"/>
      <c r="F45" s="37"/>
      <c r="G45" s="37"/>
      <c r="H45" s="37"/>
      <c r="I45" s="37"/>
      <c r="J45" s="37"/>
      <c r="K45" s="37"/>
      <c r="L45" s="37"/>
      <c r="M45" s="179"/>
      <c r="N45" s="174"/>
    </row>
    <row r="46" spans="1:14" ht="13.95" customHeight="1">
      <c r="A46" s="170"/>
      <c r="B46" s="178"/>
      <c r="C46" s="327" t="str">
        <f>G11</f>
        <v>Kent United B07 White</v>
      </c>
      <c r="D46" s="327"/>
      <c r="E46" s="327"/>
      <c r="F46" s="37"/>
      <c r="G46" s="37"/>
      <c r="H46" s="37"/>
      <c r="I46" s="37"/>
      <c r="J46" s="37"/>
      <c r="K46" s="37"/>
      <c r="L46" s="37"/>
      <c r="M46" s="179"/>
      <c r="N46" s="174"/>
    </row>
    <row r="47" spans="1:14" ht="7.95" customHeight="1">
      <c r="A47" s="170"/>
      <c r="B47" s="178"/>
      <c r="C47" s="35"/>
      <c r="D47" s="35"/>
      <c r="E47" s="35"/>
      <c r="F47" s="27"/>
      <c r="G47" s="27"/>
      <c r="H47" s="27"/>
      <c r="I47" s="27"/>
      <c r="J47" s="27"/>
      <c r="K47" s="27"/>
      <c r="L47" s="27"/>
      <c r="M47" s="179"/>
      <c r="N47" s="174"/>
    </row>
    <row r="48" spans="1:14" ht="13.95" customHeight="1">
      <c r="A48" s="170"/>
      <c r="B48" s="178"/>
      <c r="C48" s="328" t="s">
        <v>9</v>
      </c>
      <c r="D48" s="328"/>
      <c r="E48" s="328"/>
      <c r="F48" s="227" t="s">
        <v>236</v>
      </c>
      <c r="G48" s="221"/>
      <c r="H48" s="222" t="s">
        <v>248</v>
      </c>
      <c r="I48" s="221" t="s">
        <v>249</v>
      </c>
      <c r="J48" s="222" t="s">
        <v>239</v>
      </c>
      <c r="K48" s="221" t="s">
        <v>240</v>
      </c>
      <c r="L48" s="222" t="s">
        <v>241</v>
      </c>
      <c r="M48" s="179"/>
      <c r="N48" s="174"/>
    </row>
    <row r="49" spans="1:14" ht="13.95" customHeight="1">
      <c r="A49" s="170"/>
      <c r="B49" s="178"/>
      <c r="C49" s="327" t="str">
        <f>K9</f>
        <v>RSA ELITE 07s</v>
      </c>
      <c r="D49" s="327"/>
      <c r="E49" s="327"/>
      <c r="F49" s="37"/>
      <c r="G49" s="37"/>
      <c r="H49" s="37"/>
      <c r="I49" s="37"/>
      <c r="J49" s="37"/>
      <c r="K49" s="37"/>
      <c r="L49" s="37"/>
      <c r="M49" s="179"/>
      <c r="N49" s="174"/>
    </row>
    <row r="50" spans="1:14" ht="13.95" customHeight="1">
      <c r="A50" s="170"/>
      <c r="B50" s="178"/>
      <c r="C50" s="327" t="str">
        <f>K10</f>
        <v>Wenatchee FC 07 Black</v>
      </c>
      <c r="D50" s="327"/>
      <c r="E50" s="327"/>
      <c r="F50" s="37"/>
      <c r="G50" s="37"/>
      <c r="H50" s="37"/>
      <c r="I50" s="37"/>
      <c r="J50" s="37"/>
      <c r="K50" s="37"/>
      <c r="L50" s="37"/>
      <c r="M50" s="179"/>
      <c r="N50" s="174"/>
    </row>
    <row r="51" spans="1:14" ht="13.95" customHeight="1">
      <c r="A51" s="170"/>
      <c r="B51" s="178"/>
      <c r="C51" s="327" t="str">
        <f>K11</f>
        <v>Crossfire Select B07 White</v>
      </c>
      <c r="D51" s="327"/>
      <c r="E51" s="327"/>
      <c r="F51" s="37"/>
      <c r="G51" s="37"/>
      <c r="H51" s="37"/>
      <c r="I51" s="37"/>
      <c r="J51" s="37"/>
      <c r="K51" s="37"/>
      <c r="L51" s="37"/>
      <c r="M51" s="179"/>
      <c r="N51" s="174"/>
    </row>
    <row r="52" spans="1:14" ht="13.95" customHeight="1">
      <c r="A52" s="170"/>
      <c r="B52" s="178"/>
      <c r="C52" s="327" t="str">
        <f>K12</f>
        <v>M.I. United B07</v>
      </c>
      <c r="D52" s="327"/>
      <c r="E52" s="327"/>
      <c r="F52" s="37"/>
      <c r="G52" s="37"/>
      <c r="H52" s="37"/>
      <c r="I52" s="37"/>
      <c r="J52" s="37"/>
      <c r="K52" s="37"/>
      <c r="L52" s="37"/>
      <c r="M52" s="179"/>
      <c r="N52" s="174"/>
    </row>
    <row r="53" spans="1:14" ht="13.95" customHeight="1">
      <c r="A53" s="170"/>
      <c r="B53" s="1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179"/>
      <c r="N53" s="174"/>
    </row>
    <row r="54" spans="1:14" ht="13.95" customHeight="1">
      <c r="A54" s="170"/>
      <c r="B54" s="178"/>
      <c r="C54" s="78"/>
      <c r="D54" s="56" t="s">
        <v>165</v>
      </c>
      <c r="E54" s="57"/>
      <c r="F54" s="57"/>
      <c r="G54" s="57"/>
      <c r="H54" s="57"/>
      <c r="I54" s="57"/>
      <c r="J54" s="57"/>
      <c r="K54" s="57"/>
      <c r="L54" s="78"/>
      <c r="M54" s="179"/>
      <c r="N54" s="174"/>
    </row>
    <row r="55" spans="1:14" ht="13.95" customHeight="1">
      <c r="A55" s="170"/>
      <c r="B55" s="178"/>
      <c r="C55" s="79"/>
      <c r="D55" s="58"/>
      <c r="E55" s="302"/>
      <c r="F55" s="302"/>
      <c r="G55" s="302"/>
      <c r="H55" s="302"/>
      <c r="I55" s="302"/>
      <c r="J55" s="302"/>
      <c r="K55" s="302"/>
      <c r="L55" s="78"/>
      <c r="M55" s="179"/>
      <c r="N55" s="174"/>
    </row>
    <row r="56" spans="1:14" ht="5.55" customHeight="1">
      <c r="A56" s="170"/>
      <c r="B56" s="178"/>
      <c r="C56" s="79"/>
      <c r="D56" s="58"/>
      <c r="E56" s="59"/>
      <c r="F56" s="59"/>
      <c r="G56" s="59"/>
      <c r="H56" s="59"/>
      <c r="I56" s="59"/>
      <c r="J56" s="59"/>
      <c r="K56" s="59"/>
      <c r="L56" s="78"/>
      <c r="M56" s="179"/>
      <c r="N56" s="174"/>
    </row>
    <row r="57" spans="1:14" ht="13.95" customHeight="1">
      <c r="A57" s="170"/>
      <c r="B57" s="178"/>
      <c r="C57" s="79"/>
      <c r="D57" s="56" t="s">
        <v>166</v>
      </c>
      <c r="E57" s="57"/>
      <c r="F57" s="57"/>
      <c r="G57" s="57"/>
      <c r="H57" s="57"/>
      <c r="I57" s="57"/>
      <c r="J57" s="57"/>
      <c r="K57" s="57"/>
      <c r="L57" s="78"/>
      <c r="M57" s="179"/>
      <c r="N57" s="174"/>
    </row>
    <row r="58" spans="1:14" ht="13.95" customHeight="1">
      <c r="A58" s="170"/>
      <c r="B58" s="178"/>
      <c r="C58" s="79"/>
      <c r="D58" s="58"/>
      <c r="E58" s="302"/>
      <c r="F58" s="302"/>
      <c r="G58" s="302"/>
      <c r="H58" s="302"/>
      <c r="I58" s="302"/>
      <c r="J58" s="302"/>
      <c r="K58" s="302"/>
      <c r="L58" s="78"/>
      <c r="M58" s="179"/>
      <c r="N58" s="174"/>
    </row>
    <row r="59" spans="1:14" ht="13.95" customHeight="1">
      <c r="A59" s="170"/>
      <c r="B59" s="178"/>
      <c r="C59" s="79"/>
      <c r="D59" s="25"/>
      <c r="E59" s="25"/>
      <c r="F59" s="25"/>
      <c r="G59" s="25"/>
      <c r="H59" s="25"/>
      <c r="I59" s="25"/>
      <c r="J59" s="25"/>
      <c r="K59" s="25"/>
      <c r="L59" s="78"/>
      <c r="M59" s="179"/>
      <c r="N59" s="174"/>
    </row>
    <row r="60" spans="1:14" ht="13.95" customHeight="1">
      <c r="A60" s="170"/>
      <c r="B60" s="178"/>
      <c r="C60" s="79"/>
      <c r="D60" s="240" t="s">
        <v>235</v>
      </c>
      <c r="E60" s="25"/>
      <c r="F60" s="25"/>
      <c r="G60" s="25"/>
      <c r="H60" s="25"/>
      <c r="I60" s="25"/>
      <c r="J60" s="25"/>
      <c r="K60" s="25"/>
      <c r="L60" s="78"/>
      <c r="M60" s="179"/>
      <c r="N60" s="174"/>
    </row>
    <row r="61" spans="1:14">
      <c r="A61" s="170"/>
      <c r="B61" s="178"/>
      <c r="C61" s="78"/>
      <c r="D61" s="39"/>
      <c r="E61" s="279"/>
      <c r="F61" s="279"/>
      <c r="G61" s="279"/>
      <c r="H61" s="279"/>
      <c r="I61" s="279"/>
      <c r="J61" s="279"/>
      <c r="K61" s="279"/>
      <c r="L61" s="78"/>
      <c r="M61" s="179"/>
      <c r="N61" s="174"/>
    </row>
    <row r="62" spans="1:14">
      <c r="A62" s="170"/>
      <c r="B62" s="178"/>
      <c r="C62" s="52"/>
      <c r="D62" s="25"/>
      <c r="E62" s="25"/>
      <c r="F62" s="25"/>
      <c r="G62" s="25"/>
      <c r="H62" s="25"/>
      <c r="I62" s="25"/>
      <c r="J62" s="25"/>
      <c r="K62" s="25"/>
      <c r="L62" s="52"/>
      <c r="M62" s="179"/>
      <c r="N62" s="174"/>
    </row>
    <row r="63" spans="1:14">
      <c r="A63" s="170"/>
      <c r="B63" s="178"/>
      <c r="C63" s="25"/>
      <c r="D63" s="25"/>
      <c r="E63" s="280"/>
      <c r="F63" s="280"/>
      <c r="G63" s="280"/>
      <c r="H63" s="280"/>
      <c r="I63" s="280"/>
      <c r="J63" s="280"/>
      <c r="K63" s="280"/>
      <c r="L63" s="25"/>
      <c r="M63" s="179"/>
      <c r="N63" s="174"/>
    </row>
    <row r="64" spans="1:14">
      <c r="A64" s="170"/>
      <c r="B64" s="178"/>
      <c r="C64" s="25"/>
      <c r="D64" s="25"/>
      <c r="E64" s="280"/>
      <c r="F64" s="280"/>
      <c r="G64" s="280"/>
      <c r="H64" s="280"/>
      <c r="I64" s="280"/>
      <c r="J64" s="280"/>
      <c r="K64" s="280"/>
      <c r="L64" s="25"/>
      <c r="M64" s="179"/>
      <c r="N64" s="174"/>
    </row>
    <row r="65" spans="1:14">
      <c r="A65" s="170"/>
      <c r="B65" s="178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179"/>
      <c r="N65" s="174"/>
    </row>
    <row r="66" spans="1:14">
      <c r="A66" s="170"/>
      <c r="B66" s="178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179"/>
      <c r="N66" s="174"/>
    </row>
    <row r="67" spans="1:14">
      <c r="A67" s="170"/>
      <c r="B67" s="178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179"/>
      <c r="N67" s="174"/>
    </row>
    <row r="68" spans="1:14">
      <c r="A68" s="170"/>
      <c r="B68" s="178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179"/>
      <c r="N68" s="174"/>
    </row>
    <row r="69" spans="1:14" s="190" customFormat="1">
      <c r="A69" s="170"/>
      <c r="B69" s="178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79"/>
      <c r="N69" s="174"/>
    </row>
    <row r="70" spans="1:14">
      <c r="A70" s="170"/>
      <c r="B70" s="178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179"/>
      <c r="N70" s="174"/>
    </row>
    <row r="71" spans="1:14" s="190" customFormat="1">
      <c r="A71" s="170"/>
      <c r="B71" s="178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79"/>
      <c r="N71" s="174"/>
    </row>
    <row r="72" spans="1:14" ht="14.4" thickBot="1">
      <c r="A72" s="170"/>
      <c r="B72" s="183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5"/>
      <c r="N72" s="174"/>
    </row>
    <row r="73" spans="1:14" ht="28.95" customHeight="1" thickBot="1">
      <c r="A73" s="186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8"/>
    </row>
    <row r="74" spans="1:14" ht="14.4" thickTop="1"/>
  </sheetData>
  <mergeCells count="70">
    <mergeCell ref="E64:K64"/>
    <mergeCell ref="C52:E52"/>
    <mergeCell ref="E55:K55"/>
    <mergeCell ref="E58:K58"/>
    <mergeCell ref="E61:K61"/>
    <mergeCell ref="E63:K63"/>
    <mergeCell ref="G34:H34"/>
    <mergeCell ref="I34:J34"/>
    <mergeCell ref="G36:H36"/>
    <mergeCell ref="I36:J36"/>
    <mergeCell ref="C51:E51"/>
    <mergeCell ref="C38:E38"/>
    <mergeCell ref="C39:E39"/>
    <mergeCell ref="C40:E40"/>
    <mergeCell ref="C41:E41"/>
    <mergeCell ref="C43:E43"/>
    <mergeCell ref="C44:E44"/>
    <mergeCell ref="C45:E45"/>
    <mergeCell ref="C46:E46"/>
    <mergeCell ref="C48:E48"/>
    <mergeCell ref="C49:E49"/>
    <mergeCell ref="C50:E50"/>
    <mergeCell ref="G27:H27"/>
    <mergeCell ref="I27:J27"/>
    <mergeCell ref="G28:H28"/>
    <mergeCell ref="I28:J28"/>
    <mergeCell ref="G33:H33"/>
    <mergeCell ref="I33:J33"/>
    <mergeCell ref="G30:H30"/>
    <mergeCell ref="I30:J30"/>
    <mergeCell ref="G31:H31"/>
    <mergeCell ref="I31:J31"/>
    <mergeCell ref="G29:H29"/>
    <mergeCell ref="I29:J29"/>
    <mergeCell ref="G25:H25"/>
    <mergeCell ref="I25:J25"/>
    <mergeCell ref="G24:H24"/>
    <mergeCell ref="I24:J24"/>
    <mergeCell ref="G22:H22"/>
    <mergeCell ref="I22:J22"/>
    <mergeCell ref="G19:H19"/>
    <mergeCell ref="I19:J19"/>
    <mergeCell ref="G23:H23"/>
    <mergeCell ref="I23:J23"/>
    <mergeCell ref="G21:H21"/>
    <mergeCell ref="I21:J21"/>
    <mergeCell ref="G16:H16"/>
    <mergeCell ref="I16:J16"/>
    <mergeCell ref="G17:H17"/>
    <mergeCell ref="I17:J17"/>
    <mergeCell ref="G18:H18"/>
    <mergeCell ref="I18:J18"/>
    <mergeCell ref="K12:L12"/>
    <mergeCell ref="G14:H14"/>
    <mergeCell ref="I14:J14"/>
    <mergeCell ref="G15:H15"/>
    <mergeCell ref="I15:J15"/>
    <mergeCell ref="C10:D10"/>
    <mergeCell ref="G10:H10"/>
    <mergeCell ref="K10:L10"/>
    <mergeCell ref="C11:D11"/>
    <mergeCell ref="G11:H11"/>
    <mergeCell ref="K11:L11"/>
    <mergeCell ref="C4:L6"/>
    <mergeCell ref="C8:D8"/>
    <mergeCell ref="G8:H8"/>
    <mergeCell ref="K8:L8"/>
    <mergeCell ref="C9:D9"/>
    <mergeCell ref="G9:H9"/>
    <mergeCell ref="K9:L9"/>
  </mergeCells>
  <phoneticPr fontId="29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72"/>
  <sheetViews>
    <sheetView showGridLines="0" topLeftCell="A7" workbookViewId="0">
      <selection activeCell="C6" sqref="C6:L7"/>
    </sheetView>
  </sheetViews>
  <sheetFormatPr defaultColWidth="8.77734375" defaultRowHeight="13.2"/>
  <cols>
    <col min="1" max="2" width="4.77734375" style="1" customWidth="1"/>
    <col min="3" max="12" width="10" style="1" customWidth="1"/>
    <col min="13" max="14" width="4.77734375" style="1" customWidth="1"/>
    <col min="15" max="256" width="8.77734375" style="1"/>
    <col min="257" max="258" width="4.77734375" style="1" customWidth="1"/>
    <col min="259" max="268" width="10" style="1" customWidth="1"/>
    <col min="269" max="270" width="4.77734375" style="1" customWidth="1"/>
    <col min="271" max="512" width="8.77734375" style="1"/>
    <col min="513" max="514" width="4.77734375" style="1" customWidth="1"/>
    <col min="515" max="524" width="10" style="1" customWidth="1"/>
    <col min="525" max="526" width="4.77734375" style="1" customWidth="1"/>
    <col min="527" max="768" width="8.77734375" style="1"/>
    <col min="769" max="770" width="4.77734375" style="1" customWidth="1"/>
    <col min="771" max="780" width="10" style="1" customWidth="1"/>
    <col min="781" max="782" width="4.77734375" style="1" customWidth="1"/>
    <col min="783" max="1024" width="8.77734375" style="1"/>
    <col min="1025" max="1026" width="4.77734375" style="1" customWidth="1"/>
    <col min="1027" max="1036" width="10" style="1" customWidth="1"/>
    <col min="1037" max="1038" width="4.77734375" style="1" customWidth="1"/>
    <col min="1039" max="1280" width="8.77734375" style="1"/>
    <col min="1281" max="1282" width="4.77734375" style="1" customWidth="1"/>
    <col min="1283" max="1292" width="10" style="1" customWidth="1"/>
    <col min="1293" max="1294" width="4.77734375" style="1" customWidth="1"/>
    <col min="1295" max="1536" width="8.77734375" style="1"/>
    <col min="1537" max="1538" width="4.77734375" style="1" customWidth="1"/>
    <col min="1539" max="1548" width="10" style="1" customWidth="1"/>
    <col min="1549" max="1550" width="4.77734375" style="1" customWidth="1"/>
    <col min="1551" max="1792" width="8.77734375" style="1"/>
    <col min="1793" max="1794" width="4.77734375" style="1" customWidth="1"/>
    <col min="1795" max="1804" width="10" style="1" customWidth="1"/>
    <col min="1805" max="1806" width="4.77734375" style="1" customWidth="1"/>
    <col min="1807" max="2048" width="8.77734375" style="1"/>
    <col min="2049" max="2050" width="4.77734375" style="1" customWidth="1"/>
    <col min="2051" max="2060" width="10" style="1" customWidth="1"/>
    <col min="2061" max="2062" width="4.77734375" style="1" customWidth="1"/>
    <col min="2063" max="2304" width="8.77734375" style="1"/>
    <col min="2305" max="2306" width="4.77734375" style="1" customWidth="1"/>
    <col min="2307" max="2316" width="10" style="1" customWidth="1"/>
    <col min="2317" max="2318" width="4.77734375" style="1" customWidth="1"/>
    <col min="2319" max="2560" width="8.77734375" style="1"/>
    <col min="2561" max="2562" width="4.77734375" style="1" customWidth="1"/>
    <col min="2563" max="2572" width="10" style="1" customWidth="1"/>
    <col min="2573" max="2574" width="4.77734375" style="1" customWidth="1"/>
    <col min="2575" max="2816" width="8.77734375" style="1"/>
    <col min="2817" max="2818" width="4.77734375" style="1" customWidth="1"/>
    <col min="2819" max="2828" width="10" style="1" customWidth="1"/>
    <col min="2829" max="2830" width="4.77734375" style="1" customWidth="1"/>
    <col min="2831" max="3072" width="8.77734375" style="1"/>
    <col min="3073" max="3074" width="4.77734375" style="1" customWidth="1"/>
    <col min="3075" max="3084" width="10" style="1" customWidth="1"/>
    <col min="3085" max="3086" width="4.77734375" style="1" customWidth="1"/>
    <col min="3087" max="3328" width="8.77734375" style="1"/>
    <col min="3329" max="3330" width="4.77734375" style="1" customWidth="1"/>
    <col min="3331" max="3340" width="10" style="1" customWidth="1"/>
    <col min="3341" max="3342" width="4.77734375" style="1" customWidth="1"/>
    <col min="3343" max="3584" width="8.77734375" style="1"/>
    <col min="3585" max="3586" width="4.77734375" style="1" customWidth="1"/>
    <col min="3587" max="3596" width="10" style="1" customWidth="1"/>
    <col min="3597" max="3598" width="4.77734375" style="1" customWidth="1"/>
    <col min="3599" max="3840" width="8.77734375" style="1"/>
    <col min="3841" max="3842" width="4.77734375" style="1" customWidth="1"/>
    <col min="3843" max="3852" width="10" style="1" customWidth="1"/>
    <col min="3853" max="3854" width="4.77734375" style="1" customWidth="1"/>
    <col min="3855" max="4096" width="8.77734375" style="1"/>
    <col min="4097" max="4098" width="4.77734375" style="1" customWidth="1"/>
    <col min="4099" max="4108" width="10" style="1" customWidth="1"/>
    <col min="4109" max="4110" width="4.77734375" style="1" customWidth="1"/>
    <col min="4111" max="4352" width="8.77734375" style="1"/>
    <col min="4353" max="4354" width="4.77734375" style="1" customWidth="1"/>
    <col min="4355" max="4364" width="10" style="1" customWidth="1"/>
    <col min="4365" max="4366" width="4.77734375" style="1" customWidth="1"/>
    <col min="4367" max="4608" width="8.77734375" style="1"/>
    <col min="4609" max="4610" width="4.77734375" style="1" customWidth="1"/>
    <col min="4611" max="4620" width="10" style="1" customWidth="1"/>
    <col min="4621" max="4622" width="4.77734375" style="1" customWidth="1"/>
    <col min="4623" max="4864" width="8.77734375" style="1"/>
    <col min="4865" max="4866" width="4.77734375" style="1" customWidth="1"/>
    <col min="4867" max="4876" width="10" style="1" customWidth="1"/>
    <col min="4877" max="4878" width="4.77734375" style="1" customWidth="1"/>
    <col min="4879" max="5120" width="8.77734375" style="1"/>
    <col min="5121" max="5122" width="4.77734375" style="1" customWidth="1"/>
    <col min="5123" max="5132" width="10" style="1" customWidth="1"/>
    <col min="5133" max="5134" width="4.77734375" style="1" customWidth="1"/>
    <col min="5135" max="5376" width="8.77734375" style="1"/>
    <col min="5377" max="5378" width="4.77734375" style="1" customWidth="1"/>
    <col min="5379" max="5388" width="10" style="1" customWidth="1"/>
    <col min="5389" max="5390" width="4.77734375" style="1" customWidth="1"/>
    <col min="5391" max="5632" width="8.77734375" style="1"/>
    <col min="5633" max="5634" width="4.77734375" style="1" customWidth="1"/>
    <col min="5635" max="5644" width="10" style="1" customWidth="1"/>
    <col min="5645" max="5646" width="4.77734375" style="1" customWidth="1"/>
    <col min="5647" max="5888" width="8.77734375" style="1"/>
    <col min="5889" max="5890" width="4.77734375" style="1" customWidth="1"/>
    <col min="5891" max="5900" width="10" style="1" customWidth="1"/>
    <col min="5901" max="5902" width="4.77734375" style="1" customWidth="1"/>
    <col min="5903" max="6144" width="8.77734375" style="1"/>
    <col min="6145" max="6146" width="4.77734375" style="1" customWidth="1"/>
    <col min="6147" max="6156" width="10" style="1" customWidth="1"/>
    <col min="6157" max="6158" width="4.77734375" style="1" customWidth="1"/>
    <col min="6159" max="6400" width="8.77734375" style="1"/>
    <col min="6401" max="6402" width="4.77734375" style="1" customWidth="1"/>
    <col min="6403" max="6412" width="10" style="1" customWidth="1"/>
    <col min="6413" max="6414" width="4.77734375" style="1" customWidth="1"/>
    <col min="6415" max="6656" width="8.77734375" style="1"/>
    <col min="6657" max="6658" width="4.77734375" style="1" customWidth="1"/>
    <col min="6659" max="6668" width="10" style="1" customWidth="1"/>
    <col min="6669" max="6670" width="4.77734375" style="1" customWidth="1"/>
    <col min="6671" max="6912" width="8.77734375" style="1"/>
    <col min="6913" max="6914" width="4.77734375" style="1" customWidth="1"/>
    <col min="6915" max="6924" width="10" style="1" customWidth="1"/>
    <col min="6925" max="6926" width="4.77734375" style="1" customWidth="1"/>
    <col min="6927" max="7168" width="8.77734375" style="1"/>
    <col min="7169" max="7170" width="4.77734375" style="1" customWidth="1"/>
    <col min="7171" max="7180" width="10" style="1" customWidth="1"/>
    <col min="7181" max="7182" width="4.77734375" style="1" customWidth="1"/>
    <col min="7183" max="7424" width="8.77734375" style="1"/>
    <col min="7425" max="7426" width="4.77734375" style="1" customWidth="1"/>
    <col min="7427" max="7436" width="10" style="1" customWidth="1"/>
    <col min="7437" max="7438" width="4.77734375" style="1" customWidth="1"/>
    <col min="7439" max="7680" width="8.77734375" style="1"/>
    <col min="7681" max="7682" width="4.77734375" style="1" customWidth="1"/>
    <col min="7683" max="7692" width="10" style="1" customWidth="1"/>
    <col min="7693" max="7694" width="4.77734375" style="1" customWidth="1"/>
    <col min="7695" max="7936" width="8.77734375" style="1"/>
    <col min="7937" max="7938" width="4.77734375" style="1" customWidth="1"/>
    <col min="7939" max="7948" width="10" style="1" customWidth="1"/>
    <col min="7949" max="7950" width="4.77734375" style="1" customWidth="1"/>
    <col min="7951" max="8192" width="8.77734375" style="1"/>
    <col min="8193" max="8194" width="4.77734375" style="1" customWidth="1"/>
    <col min="8195" max="8204" width="10" style="1" customWidth="1"/>
    <col min="8205" max="8206" width="4.77734375" style="1" customWidth="1"/>
    <col min="8207" max="8448" width="8.77734375" style="1"/>
    <col min="8449" max="8450" width="4.77734375" style="1" customWidth="1"/>
    <col min="8451" max="8460" width="10" style="1" customWidth="1"/>
    <col min="8461" max="8462" width="4.77734375" style="1" customWidth="1"/>
    <col min="8463" max="8704" width="8.77734375" style="1"/>
    <col min="8705" max="8706" width="4.77734375" style="1" customWidth="1"/>
    <col min="8707" max="8716" width="10" style="1" customWidth="1"/>
    <col min="8717" max="8718" width="4.77734375" style="1" customWidth="1"/>
    <col min="8719" max="8960" width="8.77734375" style="1"/>
    <col min="8961" max="8962" width="4.77734375" style="1" customWidth="1"/>
    <col min="8963" max="8972" width="10" style="1" customWidth="1"/>
    <col min="8973" max="8974" width="4.77734375" style="1" customWidth="1"/>
    <col min="8975" max="9216" width="8.77734375" style="1"/>
    <col min="9217" max="9218" width="4.77734375" style="1" customWidth="1"/>
    <col min="9219" max="9228" width="10" style="1" customWidth="1"/>
    <col min="9229" max="9230" width="4.77734375" style="1" customWidth="1"/>
    <col min="9231" max="9472" width="8.77734375" style="1"/>
    <col min="9473" max="9474" width="4.77734375" style="1" customWidth="1"/>
    <col min="9475" max="9484" width="10" style="1" customWidth="1"/>
    <col min="9485" max="9486" width="4.77734375" style="1" customWidth="1"/>
    <col min="9487" max="9728" width="8.77734375" style="1"/>
    <col min="9729" max="9730" width="4.77734375" style="1" customWidth="1"/>
    <col min="9731" max="9740" width="10" style="1" customWidth="1"/>
    <col min="9741" max="9742" width="4.77734375" style="1" customWidth="1"/>
    <col min="9743" max="9984" width="8.77734375" style="1"/>
    <col min="9985" max="9986" width="4.77734375" style="1" customWidth="1"/>
    <col min="9987" max="9996" width="10" style="1" customWidth="1"/>
    <col min="9997" max="9998" width="4.77734375" style="1" customWidth="1"/>
    <col min="9999" max="10240" width="8.77734375" style="1"/>
    <col min="10241" max="10242" width="4.77734375" style="1" customWidth="1"/>
    <col min="10243" max="10252" width="10" style="1" customWidth="1"/>
    <col min="10253" max="10254" width="4.77734375" style="1" customWidth="1"/>
    <col min="10255" max="10496" width="8.77734375" style="1"/>
    <col min="10497" max="10498" width="4.77734375" style="1" customWidth="1"/>
    <col min="10499" max="10508" width="10" style="1" customWidth="1"/>
    <col min="10509" max="10510" width="4.77734375" style="1" customWidth="1"/>
    <col min="10511" max="10752" width="8.77734375" style="1"/>
    <col min="10753" max="10754" width="4.77734375" style="1" customWidth="1"/>
    <col min="10755" max="10764" width="10" style="1" customWidth="1"/>
    <col min="10765" max="10766" width="4.77734375" style="1" customWidth="1"/>
    <col min="10767" max="11008" width="8.77734375" style="1"/>
    <col min="11009" max="11010" width="4.77734375" style="1" customWidth="1"/>
    <col min="11011" max="11020" width="10" style="1" customWidth="1"/>
    <col min="11021" max="11022" width="4.77734375" style="1" customWidth="1"/>
    <col min="11023" max="11264" width="8.77734375" style="1"/>
    <col min="11265" max="11266" width="4.77734375" style="1" customWidth="1"/>
    <col min="11267" max="11276" width="10" style="1" customWidth="1"/>
    <col min="11277" max="11278" width="4.77734375" style="1" customWidth="1"/>
    <col min="11279" max="11520" width="8.77734375" style="1"/>
    <col min="11521" max="11522" width="4.77734375" style="1" customWidth="1"/>
    <col min="11523" max="11532" width="10" style="1" customWidth="1"/>
    <col min="11533" max="11534" width="4.77734375" style="1" customWidth="1"/>
    <col min="11535" max="11776" width="8.77734375" style="1"/>
    <col min="11777" max="11778" width="4.77734375" style="1" customWidth="1"/>
    <col min="11779" max="11788" width="10" style="1" customWidth="1"/>
    <col min="11789" max="11790" width="4.77734375" style="1" customWidth="1"/>
    <col min="11791" max="12032" width="8.77734375" style="1"/>
    <col min="12033" max="12034" width="4.77734375" style="1" customWidth="1"/>
    <col min="12035" max="12044" width="10" style="1" customWidth="1"/>
    <col min="12045" max="12046" width="4.77734375" style="1" customWidth="1"/>
    <col min="12047" max="12288" width="8.77734375" style="1"/>
    <col min="12289" max="12290" width="4.77734375" style="1" customWidth="1"/>
    <col min="12291" max="12300" width="10" style="1" customWidth="1"/>
    <col min="12301" max="12302" width="4.77734375" style="1" customWidth="1"/>
    <col min="12303" max="12544" width="8.77734375" style="1"/>
    <col min="12545" max="12546" width="4.77734375" style="1" customWidth="1"/>
    <col min="12547" max="12556" width="10" style="1" customWidth="1"/>
    <col min="12557" max="12558" width="4.77734375" style="1" customWidth="1"/>
    <col min="12559" max="12800" width="8.77734375" style="1"/>
    <col min="12801" max="12802" width="4.77734375" style="1" customWidth="1"/>
    <col min="12803" max="12812" width="10" style="1" customWidth="1"/>
    <col min="12813" max="12814" width="4.77734375" style="1" customWidth="1"/>
    <col min="12815" max="13056" width="8.77734375" style="1"/>
    <col min="13057" max="13058" width="4.77734375" style="1" customWidth="1"/>
    <col min="13059" max="13068" width="10" style="1" customWidth="1"/>
    <col min="13069" max="13070" width="4.77734375" style="1" customWidth="1"/>
    <col min="13071" max="13312" width="8.77734375" style="1"/>
    <col min="13313" max="13314" width="4.77734375" style="1" customWidth="1"/>
    <col min="13315" max="13324" width="10" style="1" customWidth="1"/>
    <col min="13325" max="13326" width="4.77734375" style="1" customWidth="1"/>
    <col min="13327" max="13568" width="8.77734375" style="1"/>
    <col min="13569" max="13570" width="4.77734375" style="1" customWidth="1"/>
    <col min="13571" max="13580" width="10" style="1" customWidth="1"/>
    <col min="13581" max="13582" width="4.77734375" style="1" customWidth="1"/>
    <col min="13583" max="13824" width="8.77734375" style="1"/>
    <col min="13825" max="13826" width="4.77734375" style="1" customWidth="1"/>
    <col min="13827" max="13836" width="10" style="1" customWidth="1"/>
    <col min="13837" max="13838" width="4.77734375" style="1" customWidth="1"/>
    <col min="13839" max="14080" width="8.77734375" style="1"/>
    <col min="14081" max="14082" width="4.77734375" style="1" customWidth="1"/>
    <col min="14083" max="14092" width="10" style="1" customWidth="1"/>
    <col min="14093" max="14094" width="4.77734375" style="1" customWidth="1"/>
    <col min="14095" max="14336" width="8.77734375" style="1"/>
    <col min="14337" max="14338" width="4.77734375" style="1" customWidth="1"/>
    <col min="14339" max="14348" width="10" style="1" customWidth="1"/>
    <col min="14349" max="14350" width="4.77734375" style="1" customWidth="1"/>
    <col min="14351" max="14592" width="8.77734375" style="1"/>
    <col min="14593" max="14594" width="4.77734375" style="1" customWidth="1"/>
    <col min="14595" max="14604" width="10" style="1" customWidth="1"/>
    <col min="14605" max="14606" width="4.77734375" style="1" customWidth="1"/>
    <col min="14607" max="14848" width="8.77734375" style="1"/>
    <col min="14849" max="14850" width="4.77734375" style="1" customWidth="1"/>
    <col min="14851" max="14860" width="10" style="1" customWidth="1"/>
    <col min="14861" max="14862" width="4.77734375" style="1" customWidth="1"/>
    <col min="14863" max="15104" width="8.77734375" style="1"/>
    <col min="15105" max="15106" width="4.77734375" style="1" customWidth="1"/>
    <col min="15107" max="15116" width="10" style="1" customWidth="1"/>
    <col min="15117" max="15118" width="4.77734375" style="1" customWidth="1"/>
    <col min="15119" max="15360" width="8.77734375" style="1"/>
    <col min="15361" max="15362" width="4.77734375" style="1" customWidth="1"/>
    <col min="15363" max="15372" width="10" style="1" customWidth="1"/>
    <col min="15373" max="15374" width="4.77734375" style="1" customWidth="1"/>
    <col min="15375" max="15616" width="8.77734375" style="1"/>
    <col min="15617" max="15618" width="4.77734375" style="1" customWidth="1"/>
    <col min="15619" max="15628" width="10" style="1" customWidth="1"/>
    <col min="15629" max="15630" width="4.77734375" style="1" customWidth="1"/>
    <col min="15631" max="15872" width="8.77734375" style="1"/>
    <col min="15873" max="15874" width="4.77734375" style="1" customWidth="1"/>
    <col min="15875" max="15884" width="10" style="1" customWidth="1"/>
    <col min="15885" max="15886" width="4.77734375" style="1" customWidth="1"/>
    <col min="15887" max="16128" width="8.77734375" style="1"/>
    <col min="16129" max="16130" width="4.77734375" style="1" customWidth="1"/>
    <col min="16131" max="16140" width="10" style="1" customWidth="1"/>
    <col min="16141" max="16142" width="4.77734375" style="1" customWidth="1"/>
    <col min="16143" max="16384" width="8.77734375" style="1"/>
  </cols>
  <sheetData>
    <row r="1" spans="1:14" s="24" customFormat="1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s="24" customFormat="1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s="24" customFormat="1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s="228" customFormat="1" ht="15" customHeight="1">
      <c r="A4" s="170"/>
      <c r="B4" s="178"/>
      <c r="C4" s="329" t="s">
        <v>198</v>
      </c>
      <c r="D4" s="329"/>
      <c r="E4" s="329"/>
      <c r="F4" s="329"/>
      <c r="G4" s="329"/>
      <c r="H4" s="329"/>
      <c r="I4" s="329"/>
      <c r="J4" s="329"/>
      <c r="K4" s="329"/>
      <c r="L4" s="329"/>
      <c r="M4" s="179"/>
      <c r="N4" s="174"/>
    </row>
    <row r="5" spans="1:14" s="228" customFormat="1" ht="15" customHeight="1">
      <c r="A5" s="170"/>
      <c r="B5" s="178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179"/>
      <c r="N5" s="174"/>
    </row>
    <row r="6" spans="1:14" s="228" customFormat="1" ht="15" customHeight="1">
      <c r="A6" s="170"/>
      <c r="B6" s="178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179"/>
      <c r="N6" s="174"/>
    </row>
    <row r="7" spans="1:14" ht="13.95" customHeight="1">
      <c r="A7" s="170"/>
      <c r="B7" s="178"/>
      <c r="C7" s="2"/>
      <c r="D7" s="2"/>
      <c r="E7" s="2"/>
      <c r="F7" s="2"/>
      <c r="G7" s="2"/>
      <c r="H7" s="2"/>
      <c r="I7" s="2"/>
      <c r="J7" s="2"/>
      <c r="K7" s="2"/>
      <c r="L7" s="2"/>
      <c r="M7" s="179"/>
      <c r="N7" s="174"/>
    </row>
    <row r="8" spans="1:14" ht="18" customHeight="1">
      <c r="A8" s="170"/>
      <c r="B8" s="178"/>
      <c r="C8" s="2"/>
      <c r="D8" s="2"/>
      <c r="E8" s="2"/>
      <c r="F8" s="2"/>
      <c r="G8" s="284" t="s">
        <v>10</v>
      </c>
      <c r="H8" s="285"/>
      <c r="I8" s="2"/>
      <c r="J8" s="2"/>
      <c r="K8" s="2"/>
      <c r="L8" s="2"/>
      <c r="M8" s="179"/>
      <c r="N8" s="174"/>
    </row>
    <row r="9" spans="1:14" ht="13.95" customHeight="1">
      <c r="A9" s="170"/>
      <c r="B9" s="178"/>
      <c r="C9" s="2"/>
      <c r="D9" s="2"/>
      <c r="E9" s="2"/>
      <c r="F9" s="2"/>
      <c r="G9" s="308" t="s">
        <v>199</v>
      </c>
      <c r="H9" s="309"/>
      <c r="I9" s="2"/>
      <c r="J9" s="2"/>
      <c r="K9" s="2"/>
      <c r="L9" s="2"/>
      <c r="M9" s="179"/>
      <c r="N9" s="174"/>
    </row>
    <row r="10" spans="1:14" ht="13.95" customHeight="1">
      <c r="A10" s="170"/>
      <c r="B10" s="178"/>
      <c r="C10" s="2"/>
      <c r="D10" s="2"/>
      <c r="E10" s="2"/>
      <c r="F10" s="2"/>
      <c r="G10" s="308" t="s">
        <v>200</v>
      </c>
      <c r="H10" s="309"/>
      <c r="I10" s="2"/>
      <c r="J10" s="2"/>
      <c r="K10" s="2"/>
      <c r="L10" s="2"/>
      <c r="M10" s="179"/>
      <c r="N10" s="174"/>
    </row>
    <row r="11" spans="1:14" ht="13.95" customHeight="1">
      <c r="A11" s="170"/>
      <c r="B11" s="178"/>
      <c r="C11" s="2"/>
      <c r="D11" s="2"/>
      <c r="E11" s="2"/>
      <c r="F11" s="2"/>
      <c r="G11" s="308" t="s">
        <v>201</v>
      </c>
      <c r="H11" s="309"/>
      <c r="I11" s="2"/>
      <c r="J11" s="2"/>
      <c r="K11" s="2"/>
      <c r="L11" s="2"/>
      <c r="M11" s="179"/>
      <c r="N11" s="174"/>
    </row>
    <row r="12" spans="1:14" ht="13.95" customHeight="1">
      <c r="A12" s="170"/>
      <c r="B12" s="178"/>
      <c r="C12" s="2"/>
      <c r="D12" s="2"/>
      <c r="E12" s="2"/>
      <c r="F12" s="2"/>
      <c r="G12" s="308" t="s">
        <v>315</v>
      </c>
      <c r="H12" s="309"/>
      <c r="I12" s="2"/>
      <c r="J12" s="2"/>
      <c r="K12" s="2"/>
      <c r="L12" s="2"/>
      <c r="M12" s="179"/>
      <c r="N12" s="174"/>
    </row>
    <row r="13" spans="1:14" ht="13.95" customHeight="1">
      <c r="A13" s="170"/>
      <c r="B13" s="178"/>
      <c r="C13" s="2"/>
      <c r="D13" s="2"/>
      <c r="E13" s="2"/>
      <c r="F13" s="2"/>
      <c r="G13" s="2"/>
      <c r="H13" s="2"/>
      <c r="I13" s="2"/>
      <c r="J13" s="2"/>
      <c r="K13" s="2"/>
      <c r="L13" s="2"/>
      <c r="M13" s="179"/>
      <c r="N13" s="174"/>
    </row>
    <row r="14" spans="1:14" ht="13.95" customHeight="1">
      <c r="A14" s="170"/>
      <c r="B14" s="178"/>
      <c r="C14" s="219" t="s">
        <v>225</v>
      </c>
      <c r="D14" s="220" t="s">
        <v>226</v>
      </c>
      <c r="E14" s="219" t="s">
        <v>227</v>
      </c>
      <c r="F14" s="219" t="s">
        <v>72</v>
      </c>
      <c r="G14" s="288" t="s">
        <v>229</v>
      </c>
      <c r="H14" s="288"/>
      <c r="I14" s="288" t="s">
        <v>230</v>
      </c>
      <c r="J14" s="288"/>
      <c r="K14" s="219" t="s">
        <v>73</v>
      </c>
      <c r="L14" s="219" t="s">
        <v>231</v>
      </c>
      <c r="M14" s="179"/>
      <c r="N14" s="174"/>
    </row>
    <row r="15" spans="1:14" ht="13.95" customHeight="1">
      <c r="A15" s="170"/>
      <c r="B15" s="178"/>
      <c r="C15" s="3">
        <v>43344</v>
      </c>
      <c r="D15" s="4">
        <v>0.43402777777777773</v>
      </c>
      <c r="E15" s="5">
        <v>8</v>
      </c>
      <c r="F15" s="5"/>
      <c r="G15" s="289" t="str">
        <f>G9</f>
        <v>FPSC Fury Girls 07 Black</v>
      </c>
      <c r="H15" s="290"/>
      <c r="I15" s="289" t="str">
        <f>G10</f>
        <v>FWFC G07 White</v>
      </c>
      <c r="J15" s="289"/>
      <c r="K15" s="28"/>
      <c r="L15" s="28" t="s">
        <v>232</v>
      </c>
      <c r="M15" s="179"/>
      <c r="N15" s="174"/>
    </row>
    <row r="16" spans="1:14" ht="13.95" customHeight="1">
      <c r="A16" s="170"/>
      <c r="B16" s="178"/>
      <c r="C16" s="8">
        <v>43344</v>
      </c>
      <c r="D16" s="9">
        <v>0.47916666666666669</v>
      </c>
      <c r="E16" s="10">
        <v>8</v>
      </c>
      <c r="F16" s="10"/>
      <c r="G16" s="304" t="str">
        <f>G11</f>
        <v>NSC G07 Green - XTREME</v>
      </c>
      <c r="H16" s="304"/>
      <c r="I16" s="304" t="str">
        <f>G12</f>
        <v>Seattle United Shoreline Blue</v>
      </c>
      <c r="J16" s="304"/>
      <c r="K16" s="11"/>
      <c r="L16" s="11" t="s">
        <v>232</v>
      </c>
      <c r="M16" s="179"/>
      <c r="N16" s="174"/>
    </row>
    <row r="17" spans="1:14" ht="7.05" customHeight="1">
      <c r="A17" s="170"/>
      <c r="B17" s="178"/>
      <c r="C17" s="12"/>
      <c r="D17" s="13"/>
      <c r="E17" s="14"/>
      <c r="F17" s="14"/>
      <c r="G17" s="15"/>
      <c r="H17" s="15"/>
      <c r="I17" s="15"/>
      <c r="J17" s="15"/>
      <c r="K17" s="16"/>
      <c r="L17" s="16"/>
      <c r="M17" s="179"/>
      <c r="N17" s="174"/>
    </row>
    <row r="18" spans="1:14" ht="13.95" customHeight="1">
      <c r="A18" s="170"/>
      <c r="B18" s="178"/>
      <c r="C18" s="8">
        <v>43344</v>
      </c>
      <c r="D18" s="9">
        <v>0.70486111111111116</v>
      </c>
      <c r="E18" s="10">
        <v>8</v>
      </c>
      <c r="F18" s="10"/>
      <c r="G18" s="304" t="str">
        <f>G10</f>
        <v>FWFC G07 White</v>
      </c>
      <c r="H18" s="304"/>
      <c r="I18" s="304" t="str">
        <f>G12</f>
        <v>Seattle United Shoreline Blue</v>
      </c>
      <c r="J18" s="304"/>
      <c r="K18" s="11"/>
      <c r="L18" s="11" t="s">
        <v>232</v>
      </c>
      <c r="M18" s="179"/>
      <c r="N18" s="174"/>
    </row>
    <row r="19" spans="1:14" ht="13.95" customHeight="1">
      <c r="A19" s="170"/>
      <c r="B19" s="178"/>
      <c r="C19" s="8">
        <v>43344</v>
      </c>
      <c r="D19" s="9">
        <v>0.75</v>
      </c>
      <c r="E19" s="10">
        <v>8</v>
      </c>
      <c r="F19" s="10"/>
      <c r="G19" s="304" t="str">
        <f>G9</f>
        <v>FPSC Fury Girls 07 Black</v>
      </c>
      <c r="H19" s="304"/>
      <c r="I19" s="304" t="str">
        <f>G11</f>
        <v>NSC G07 Green - XTREME</v>
      </c>
      <c r="J19" s="304"/>
      <c r="K19" s="11"/>
      <c r="L19" s="11" t="s">
        <v>232</v>
      </c>
      <c r="M19" s="179"/>
      <c r="N19" s="174"/>
    </row>
    <row r="20" spans="1:14" ht="7.05" customHeight="1">
      <c r="A20" s="170"/>
      <c r="B20" s="178"/>
      <c r="C20" s="12"/>
      <c r="D20" s="13"/>
      <c r="E20" s="14"/>
      <c r="F20" s="14"/>
      <c r="G20" s="15"/>
      <c r="H20" s="15"/>
      <c r="I20" s="15"/>
      <c r="J20" s="15"/>
      <c r="K20" s="16"/>
      <c r="L20" s="16"/>
      <c r="M20" s="179"/>
      <c r="N20" s="174"/>
    </row>
    <row r="21" spans="1:14" ht="13.95" customHeight="1">
      <c r="A21" s="170"/>
      <c r="B21" s="178"/>
      <c r="C21" s="8">
        <v>43345</v>
      </c>
      <c r="D21" s="9">
        <v>0.61458333333333337</v>
      </c>
      <c r="E21" s="10">
        <v>8</v>
      </c>
      <c r="F21" s="10"/>
      <c r="G21" s="304" t="str">
        <f>G10</f>
        <v>FWFC G07 White</v>
      </c>
      <c r="H21" s="304"/>
      <c r="I21" s="304" t="str">
        <f>G11</f>
        <v>NSC G07 Green - XTREME</v>
      </c>
      <c r="J21" s="304"/>
      <c r="K21" s="11"/>
      <c r="L21" s="11" t="s">
        <v>232</v>
      </c>
      <c r="M21" s="179"/>
      <c r="N21" s="174"/>
    </row>
    <row r="22" spans="1:14" ht="13.95" customHeight="1">
      <c r="A22" s="170"/>
      <c r="B22" s="178"/>
      <c r="C22" s="8">
        <v>43345</v>
      </c>
      <c r="D22" s="255">
        <v>0.65972222222222221</v>
      </c>
      <c r="E22" s="10">
        <v>8</v>
      </c>
      <c r="F22" s="10"/>
      <c r="G22" s="304" t="str">
        <f>G12</f>
        <v>Seattle United Shoreline Blue</v>
      </c>
      <c r="H22" s="304"/>
      <c r="I22" s="304" t="str">
        <f>G9</f>
        <v>FPSC Fury Girls 07 Black</v>
      </c>
      <c r="J22" s="304"/>
      <c r="K22" s="11"/>
      <c r="L22" s="11" t="s">
        <v>232</v>
      </c>
      <c r="M22" s="179"/>
      <c r="N22" s="174"/>
    </row>
    <row r="23" spans="1:14" ht="7.05" customHeight="1">
      <c r="A23" s="170"/>
      <c r="B23" s="178"/>
      <c r="C23" s="12"/>
      <c r="D23" s="13"/>
      <c r="E23" s="14"/>
      <c r="F23" s="14"/>
      <c r="G23" s="15"/>
      <c r="H23" s="15"/>
      <c r="I23" s="15"/>
      <c r="J23" s="15"/>
      <c r="K23" s="16"/>
      <c r="L23" s="16"/>
      <c r="M23" s="179"/>
      <c r="N23" s="174"/>
    </row>
    <row r="24" spans="1:14" ht="13.95" customHeight="1">
      <c r="A24" s="170"/>
      <c r="B24" s="178"/>
      <c r="C24" s="8">
        <v>43346</v>
      </c>
      <c r="D24" s="9">
        <v>0.54166666666666663</v>
      </c>
      <c r="E24" s="10">
        <v>8</v>
      </c>
      <c r="F24" s="10"/>
      <c r="G24" s="310" t="s">
        <v>233</v>
      </c>
      <c r="H24" s="310"/>
      <c r="I24" s="310" t="s">
        <v>234</v>
      </c>
      <c r="J24" s="310"/>
      <c r="K24" s="17"/>
      <c r="L24" s="11" t="s">
        <v>235</v>
      </c>
      <c r="M24" s="179"/>
      <c r="N24" s="174"/>
    </row>
    <row r="25" spans="1:14" ht="13.95" customHeight="1">
      <c r="A25" s="170"/>
      <c r="B25" s="178"/>
      <c r="C25" s="2"/>
      <c r="D25" s="2"/>
      <c r="E25" s="2"/>
      <c r="F25" s="2"/>
      <c r="G25" s="2"/>
      <c r="H25" s="2"/>
      <c r="I25" s="2"/>
      <c r="J25" s="2"/>
      <c r="K25" s="2"/>
      <c r="L25" s="2"/>
      <c r="M25" s="179"/>
      <c r="N25" s="174"/>
    </row>
    <row r="26" spans="1:14" ht="13.95" customHeight="1">
      <c r="A26" s="170"/>
      <c r="B26" s="178"/>
      <c r="C26" s="2"/>
      <c r="D26" s="293" t="s">
        <v>2</v>
      </c>
      <c r="E26" s="294"/>
      <c r="F26" s="221" t="s">
        <v>236</v>
      </c>
      <c r="G26" s="222" t="s">
        <v>4</v>
      </c>
      <c r="H26" s="221" t="s">
        <v>5</v>
      </c>
      <c r="I26" s="222" t="s">
        <v>239</v>
      </c>
      <c r="J26" s="221" t="s">
        <v>240</v>
      </c>
      <c r="K26" s="222" t="s">
        <v>241</v>
      </c>
      <c r="L26" s="2"/>
      <c r="M26" s="179"/>
      <c r="N26" s="174"/>
    </row>
    <row r="27" spans="1:14" ht="13.95" customHeight="1">
      <c r="A27" s="170"/>
      <c r="B27" s="178"/>
      <c r="C27" s="2"/>
      <c r="D27" s="305" t="str">
        <f>G9</f>
        <v>FPSC Fury Girls 07 Black</v>
      </c>
      <c r="E27" s="306"/>
      <c r="F27" s="18"/>
      <c r="G27" s="18"/>
      <c r="H27" s="18"/>
      <c r="I27" s="18"/>
      <c r="J27" s="18"/>
      <c r="K27" s="18"/>
      <c r="L27" s="2"/>
      <c r="M27" s="179"/>
      <c r="N27" s="174"/>
    </row>
    <row r="28" spans="1:14" ht="13.95" customHeight="1">
      <c r="A28" s="170"/>
      <c r="B28" s="178"/>
      <c r="C28" s="2"/>
      <c r="D28" s="305" t="str">
        <f>G10</f>
        <v>FWFC G07 White</v>
      </c>
      <c r="E28" s="306"/>
      <c r="F28" s="18"/>
      <c r="G28" s="18"/>
      <c r="H28" s="18"/>
      <c r="I28" s="18"/>
      <c r="J28" s="18"/>
      <c r="K28" s="18"/>
      <c r="L28" s="2"/>
      <c r="M28" s="179"/>
      <c r="N28" s="174"/>
    </row>
    <row r="29" spans="1:14" ht="13.95" customHeight="1">
      <c r="A29" s="170"/>
      <c r="B29" s="178"/>
      <c r="C29" s="2"/>
      <c r="D29" s="305" t="str">
        <f>G11</f>
        <v>NSC G07 Green - XTREME</v>
      </c>
      <c r="E29" s="306"/>
      <c r="F29" s="18"/>
      <c r="G29" s="18"/>
      <c r="H29" s="18"/>
      <c r="I29" s="18"/>
      <c r="J29" s="18"/>
      <c r="K29" s="18"/>
      <c r="L29" s="2"/>
      <c r="M29" s="179"/>
      <c r="N29" s="174"/>
    </row>
    <row r="30" spans="1:14" ht="13.95" customHeight="1">
      <c r="A30" s="170"/>
      <c r="B30" s="178"/>
      <c r="C30" s="2"/>
      <c r="D30" s="305" t="str">
        <f>G12</f>
        <v>Seattle United Shoreline Blue</v>
      </c>
      <c r="E30" s="306"/>
      <c r="F30" s="18"/>
      <c r="G30" s="18"/>
      <c r="H30" s="18"/>
      <c r="I30" s="18"/>
      <c r="J30" s="18"/>
      <c r="K30" s="18"/>
      <c r="L30" s="2"/>
      <c r="M30" s="179"/>
      <c r="N30" s="174"/>
    </row>
    <row r="31" spans="1:14" ht="13.95" customHeight="1">
      <c r="A31" s="170"/>
      <c r="B31" s="17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79"/>
      <c r="N31" s="174"/>
    </row>
    <row r="32" spans="1:14" ht="13.95" customHeight="1">
      <c r="A32" s="170"/>
      <c r="B32" s="178"/>
      <c r="C32" s="20"/>
      <c r="D32" s="21" t="s">
        <v>235</v>
      </c>
      <c r="E32" s="19"/>
      <c r="F32" s="19"/>
      <c r="G32" s="19"/>
      <c r="H32" s="19"/>
      <c r="I32" s="19"/>
      <c r="J32" s="19"/>
      <c r="K32" s="19"/>
      <c r="L32" s="19"/>
      <c r="M32" s="179"/>
      <c r="N32" s="174"/>
    </row>
    <row r="33" spans="1:14" ht="13.95" customHeight="1">
      <c r="A33" s="170"/>
      <c r="B33" s="178"/>
      <c r="C33" s="20"/>
      <c r="D33" s="22"/>
      <c r="E33" s="307"/>
      <c r="F33" s="307"/>
      <c r="G33" s="307"/>
      <c r="H33" s="307"/>
      <c r="I33" s="307"/>
      <c r="J33" s="307"/>
      <c r="K33" s="307"/>
      <c r="L33" s="19"/>
      <c r="M33" s="179"/>
      <c r="N33" s="174"/>
    </row>
    <row r="34" spans="1:14" ht="13.8">
      <c r="A34" s="170"/>
      <c r="B34" s="17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79"/>
      <c r="N34" s="174"/>
    </row>
    <row r="35" spans="1:14" ht="13.8">
      <c r="A35" s="170"/>
      <c r="B35" s="17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79"/>
      <c r="N35" s="174"/>
    </row>
    <row r="36" spans="1:14" ht="13.8">
      <c r="A36" s="170"/>
      <c r="B36" s="17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79"/>
      <c r="N36" s="174"/>
    </row>
    <row r="37" spans="1:14" ht="13.8">
      <c r="A37" s="170"/>
      <c r="B37" s="178"/>
      <c r="C37" s="2"/>
      <c r="D37" s="2"/>
      <c r="E37" s="2"/>
      <c r="F37" s="2"/>
      <c r="G37" s="2"/>
      <c r="H37" s="2"/>
      <c r="I37" s="2"/>
      <c r="J37" s="2"/>
      <c r="K37" s="2"/>
      <c r="L37" s="2"/>
      <c r="M37" s="179"/>
      <c r="N37" s="174"/>
    </row>
    <row r="38" spans="1:14" ht="13.8">
      <c r="A38" s="170"/>
      <c r="B38" s="178"/>
      <c r="C38" s="2"/>
      <c r="D38" s="2"/>
      <c r="E38" s="2"/>
      <c r="F38" s="2"/>
      <c r="G38" s="2"/>
      <c r="H38" s="2"/>
      <c r="I38" s="2"/>
      <c r="J38" s="2"/>
      <c r="K38" s="2"/>
      <c r="L38" s="2"/>
      <c r="M38" s="179"/>
      <c r="N38" s="174"/>
    </row>
    <row r="39" spans="1:14" ht="13.8">
      <c r="A39" s="170"/>
      <c r="B39" s="178"/>
      <c r="C39" s="2"/>
      <c r="D39" s="2"/>
      <c r="E39" s="2"/>
      <c r="F39" s="2"/>
      <c r="G39" s="2"/>
      <c r="H39" s="2"/>
      <c r="I39" s="2"/>
      <c r="J39" s="2"/>
      <c r="K39" s="2"/>
      <c r="L39" s="2"/>
      <c r="M39" s="179"/>
      <c r="N39" s="174"/>
    </row>
    <row r="40" spans="1:14" ht="13.8">
      <c r="A40" s="170"/>
      <c r="B40" s="178"/>
      <c r="C40" s="2"/>
      <c r="D40" s="2"/>
      <c r="E40" s="2"/>
      <c r="F40" s="2"/>
      <c r="G40" s="2"/>
      <c r="H40" s="2"/>
      <c r="I40" s="2"/>
      <c r="J40" s="2"/>
      <c r="K40" s="2"/>
      <c r="L40" s="2"/>
      <c r="M40" s="179"/>
      <c r="N40" s="174"/>
    </row>
    <row r="41" spans="1:14" ht="13.8">
      <c r="A41" s="170"/>
      <c r="B41" s="178"/>
      <c r="C41" s="2"/>
      <c r="D41" s="2"/>
      <c r="E41" s="2"/>
      <c r="F41" s="2"/>
      <c r="G41" s="2"/>
      <c r="H41" s="2"/>
      <c r="I41" s="2"/>
      <c r="J41" s="2"/>
      <c r="K41" s="2"/>
      <c r="L41" s="2"/>
      <c r="M41" s="179"/>
      <c r="N41" s="174"/>
    </row>
    <row r="42" spans="1:14" ht="13.8">
      <c r="A42" s="170"/>
      <c r="B42" s="178"/>
      <c r="C42" s="2"/>
      <c r="D42" s="2"/>
      <c r="E42" s="2"/>
      <c r="F42" s="2"/>
      <c r="G42" s="2"/>
      <c r="H42" s="2"/>
      <c r="I42" s="2"/>
      <c r="J42" s="2"/>
      <c r="K42" s="2"/>
      <c r="L42" s="2"/>
      <c r="M42" s="179"/>
      <c r="N42" s="174"/>
    </row>
    <row r="43" spans="1:14" ht="13.8">
      <c r="A43" s="170"/>
      <c r="B43" s="178"/>
      <c r="C43" s="2"/>
      <c r="D43" s="2"/>
      <c r="E43" s="2"/>
      <c r="F43" s="2"/>
      <c r="G43" s="2"/>
      <c r="H43" s="2"/>
      <c r="I43" s="2"/>
      <c r="J43" s="2"/>
      <c r="K43" s="2"/>
      <c r="L43" s="2"/>
      <c r="M43" s="179"/>
      <c r="N43" s="174"/>
    </row>
    <row r="44" spans="1:14" ht="13.8">
      <c r="A44" s="170"/>
      <c r="B44" s="178"/>
      <c r="C44" s="2"/>
      <c r="D44" s="2"/>
      <c r="E44" s="2"/>
      <c r="F44" s="2"/>
      <c r="G44" s="2"/>
      <c r="H44" s="2"/>
      <c r="I44" s="2"/>
      <c r="J44" s="2"/>
      <c r="K44" s="2"/>
      <c r="L44" s="2"/>
      <c r="M44" s="179"/>
      <c r="N44" s="174"/>
    </row>
    <row r="45" spans="1:14" ht="13.8">
      <c r="A45" s="170"/>
      <c r="B45" s="178"/>
      <c r="C45" s="2"/>
      <c r="D45" s="2"/>
      <c r="E45" s="2"/>
      <c r="F45" s="2"/>
      <c r="G45" s="2"/>
      <c r="H45" s="2"/>
      <c r="I45" s="2"/>
      <c r="J45" s="2"/>
      <c r="K45" s="2"/>
      <c r="L45" s="2"/>
      <c r="M45" s="179"/>
      <c r="N45" s="174"/>
    </row>
    <row r="46" spans="1:14" ht="13.8">
      <c r="A46" s="170"/>
      <c r="B46" s="178"/>
      <c r="C46" s="2"/>
      <c r="D46" s="2"/>
      <c r="E46" s="2"/>
      <c r="F46" s="2"/>
      <c r="G46" s="2"/>
      <c r="H46" s="2"/>
      <c r="I46" s="2"/>
      <c r="J46" s="2"/>
      <c r="K46" s="2"/>
      <c r="L46" s="2"/>
      <c r="M46" s="179"/>
      <c r="N46" s="174"/>
    </row>
    <row r="47" spans="1:14" ht="13.8">
      <c r="A47" s="170"/>
      <c r="B47" s="178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179"/>
      <c r="N47" s="174"/>
    </row>
    <row r="48" spans="1:14" ht="13.8">
      <c r="A48" s="170"/>
      <c r="B48" s="178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179"/>
      <c r="N48" s="174"/>
    </row>
    <row r="49" spans="1:14" ht="13.8">
      <c r="A49" s="170"/>
      <c r="B49" s="178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179"/>
      <c r="N49" s="174"/>
    </row>
    <row r="50" spans="1:14" ht="13.8">
      <c r="A50" s="170"/>
      <c r="B50" s="178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179"/>
      <c r="N50" s="174"/>
    </row>
    <row r="51" spans="1:14" ht="13.8">
      <c r="A51" s="170"/>
      <c r="B51" s="178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179"/>
      <c r="N51" s="174"/>
    </row>
    <row r="52" spans="1:14" ht="13.8">
      <c r="A52" s="170"/>
      <c r="B52" s="178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179"/>
      <c r="N52" s="174"/>
    </row>
    <row r="53" spans="1:14" ht="13.8">
      <c r="A53" s="170"/>
      <c r="B53" s="178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179"/>
      <c r="N53" s="174"/>
    </row>
    <row r="54" spans="1:14" ht="13.8">
      <c r="A54" s="170"/>
      <c r="B54" s="178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179"/>
      <c r="N54" s="174"/>
    </row>
    <row r="55" spans="1:14" ht="13.8">
      <c r="A55" s="170"/>
      <c r="B55" s="178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179"/>
      <c r="N55" s="174"/>
    </row>
    <row r="56" spans="1:14" ht="13.8">
      <c r="A56" s="170"/>
      <c r="B56" s="178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179"/>
      <c r="N56" s="174"/>
    </row>
    <row r="57" spans="1:14" ht="13.8">
      <c r="A57" s="170"/>
      <c r="B57" s="178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179"/>
      <c r="N57" s="174"/>
    </row>
    <row r="58" spans="1:14" ht="13.8">
      <c r="A58" s="170"/>
      <c r="B58" s="178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179"/>
      <c r="N58" s="174"/>
    </row>
    <row r="59" spans="1:14" ht="13.8">
      <c r="A59" s="170"/>
      <c r="B59" s="178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179"/>
      <c r="N59" s="174"/>
    </row>
    <row r="60" spans="1:14" ht="13.8">
      <c r="A60" s="170"/>
      <c r="B60" s="178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179"/>
      <c r="N60" s="174"/>
    </row>
    <row r="61" spans="1:14" ht="13.8">
      <c r="A61" s="170"/>
      <c r="B61" s="178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179"/>
      <c r="N61" s="174"/>
    </row>
    <row r="62" spans="1:14" ht="13.8">
      <c r="A62" s="170"/>
      <c r="B62" s="178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179"/>
      <c r="N62" s="174"/>
    </row>
    <row r="63" spans="1:14" ht="13.8">
      <c r="A63" s="170"/>
      <c r="B63" s="178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179"/>
      <c r="N63" s="174"/>
    </row>
    <row r="64" spans="1:14" ht="13.8">
      <c r="A64" s="170"/>
      <c r="B64" s="178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179"/>
      <c r="N64" s="174"/>
    </row>
    <row r="65" spans="1:14" ht="13.8">
      <c r="A65" s="170"/>
      <c r="B65" s="178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179"/>
      <c r="N65" s="174"/>
    </row>
    <row r="66" spans="1:14" ht="13.8">
      <c r="A66" s="170"/>
      <c r="B66" s="178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179"/>
      <c r="N66" s="174"/>
    </row>
    <row r="67" spans="1:14" ht="13.8">
      <c r="A67" s="170"/>
      <c r="B67" s="178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179"/>
      <c r="N67" s="174"/>
    </row>
    <row r="68" spans="1:14" ht="13.8">
      <c r="A68" s="170"/>
      <c r="B68" s="178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179"/>
      <c r="N68" s="174"/>
    </row>
    <row r="69" spans="1:14" s="190" customFormat="1" ht="13.8">
      <c r="A69" s="170"/>
      <c r="B69" s="178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79"/>
      <c r="N69" s="174"/>
    </row>
    <row r="70" spans="1:14" s="24" customFormat="1" ht="14.4" thickBot="1">
      <c r="A70" s="170"/>
      <c r="B70" s="183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5"/>
      <c r="N70" s="174"/>
    </row>
    <row r="71" spans="1:14" s="24" customFormat="1" ht="28.95" customHeight="1" thickBot="1">
      <c r="A71" s="186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8"/>
    </row>
    <row r="72" spans="1:14" ht="13.8" thickTop="1"/>
  </sheetData>
  <mergeCells count="28">
    <mergeCell ref="D30:E30"/>
    <mergeCell ref="E33:K33"/>
    <mergeCell ref="G9:H9"/>
    <mergeCell ref="G10:H10"/>
    <mergeCell ref="G11:H11"/>
    <mergeCell ref="G12:H12"/>
    <mergeCell ref="G24:H24"/>
    <mergeCell ref="I24:J24"/>
    <mergeCell ref="D26:E26"/>
    <mergeCell ref="D27:E27"/>
    <mergeCell ref="D28:E28"/>
    <mergeCell ref="D29:E29"/>
    <mergeCell ref="G19:H19"/>
    <mergeCell ref="I19:J19"/>
    <mergeCell ref="G22:H22"/>
    <mergeCell ref="I22:J22"/>
    <mergeCell ref="C4:L6"/>
    <mergeCell ref="G8:H8"/>
    <mergeCell ref="G14:H14"/>
    <mergeCell ref="I14:J14"/>
    <mergeCell ref="G21:H21"/>
    <mergeCell ref="I21:J21"/>
    <mergeCell ref="G15:H15"/>
    <mergeCell ref="I15:J15"/>
    <mergeCell ref="G16:H16"/>
    <mergeCell ref="I16:J16"/>
    <mergeCell ref="G18:H18"/>
    <mergeCell ref="I18:J18"/>
  </mergeCells>
  <phoneticPr fontId="29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73"/>
  <sheetViews>
    <sheetView showGridLines="0" topLeftCell="A4" workbookViewId="0">
      <selection activeCell="C6" sqref="C6:L7"/>
    </sheetView>
  </sheetViews>
  <sheetFormatPr defaultColWidth="8.77734375" defaultRowHeight="13.8"/>
  <cols>
    <col min="1" max="2" width="4.77734375" style="24" customWidth="1"/>
    <col min="3" max="12" width="10" style="24" customWidth="1"/>
    <col min="13" max="14" width="4.77734375" style="24" customWidth="1"/>
    <col min="15" max="16384" width="8.77734375" style="24"/>
  </cols>
  <sheetData>
    <row r="1" spans="1:14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ht="15" customHeight="1">
      <c r="A4" s="208"/>
      <c r="B4" s="209"/>
      <c r="C4" s="283" t="s">
        <v>205</v>
      </c>
      <c r="D4" s="283"/>
      <c r="E4" s="283"/>
      <c r="F4" s="283"/>
      <c r="G4" s="283"/>
      <c r="H4" s="283"/>
      <c r="I4" s="283"/>
      <c r="J4" s="283"/>
      <c r="K4" s="283"/>
      <c r="L4" s="283"/>
      <c r="M4" s="211"/>
      <c r="N4" s="212"/>
    </row>
    <row r="5" spans="1:14" ht="15" customHeight="1">
      <c r="A5" s="208"/>
      <c r="B5" s="209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11"/>
      <c r="N5" s="212"/>
    </row>
    <row r="6" spans="1:14" ht="15" customHeight="1">
      <c r="A6" s="208"/>
      <c r="B6" s="209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11"/>
      <c r="N6" s="212"/>
    </row>
    <row r="7" spans="1:14" ht="13.95" customHeight="1">
      <c r="A7" s="208"/>
      <c r="B7" s="209"/>
      <c r="C7" s="25"/>
      <c r="D7" s="25"/>
      <c r="E7" s="25"/>
      <c r="F7" s="25"/>
      <c r="G7" s="25"/>
      <c r="H7" s="25"/>
      <c r="I7" s="25"/>
      <c r="J7" s="25"/>
      <c r="K7" s="25"/>
      <c r="L7" s="25"/>
      <c r="M7" s="211"/>
      <c r="N7" s="212"/>
    </row>
    <row r="8" spans="1:14" ht="18" customHeight="1">
      <c r="A8" s="208"/>
      <c r="B8" s="209"/>
      <c r="C8" s="25"/>
      <c r="D8" s="25"/>
      <c r="E8" s="284" t="s">
        <v>203</v>
      </c>
      <c r="F8" s="285"/>
      <c r="G8" s="25"/>
      <c r="H8" s="55"/>
      <c r="I8" s="286" t="s">
        <v>204</v>
      </c>
      <c r="J8" s="287"/>
      <c r="K8" s="25"/>
      <c r="L8" s="25"/>
      <c r="M8" s="211"/>
      <c r="N8" s="212"/>
    </row>
    <row r="9" spans="1:14" ht="13.95" customHeight="1">
      <c r="A9" s="208"/>
      <c r="B9" s="209"/>
      <c r="C9" s="25"/>
      <c r="D9" s="25"/>
      <c r="E9" s="281" t="s">
        <v>206</v>
      </c>
      <c r="F9" s="282"/>
      <c r="G9" s="25"/>
      <c r="H9" s="27"/>
      <c r="I9" s="281" t="s">
        <v>209</v>
      </c>
      <c r="J9" s="282"/>
      <c r="K9" s="25"/>
      <c r="L9" s="25"/>
      <c r="M9" s="211"/>
      <c r="N9" s="212"/>
    </row>
    <row r="10" spans="1:14" ht="13.95" customHeight="1">
      <c r="A10" s="208"/>
      <c r="B10" s="209"/>
      <c r="C10" s="25"/>
      <c r="D10" s="25"/>
      <c r="E10" s="281" t="s">
        <v>207</v>
      </c>
      <c r="F10" s="282"/>
      <c r="G10" s="25"/>
      <c r="H10" s="27"/>
      <c r="I10" s="281" t="s">
        <v>210</v>
      </c>
      <c r="J10" s="282"/>
      <c r="K10" s="25"/>
      <c r="L10" s="25"/>
      <c r="M10" s="211"/>
      <c r="N10" s="212"/>
    </row>
    <row r="11" spans="1:14" ht="13.95" customHeight="1">
      <c r="A11" s="208"/>
      <c r="B11" s="209"/>
      <c r="C11" s="25"/>
      <c r="D11" s="25"/>
      <c r="E11" s="281" t="s">
        <v>208</v>
      </c>
      <c r="F11" s="282"/>
      <c r="G11" s="25"/>
      <c r="H11" s="27"/>
      <c r="I11" s="281" t="s">
        <v>51</v>
      </c>
      <c r="J11" s="282"/>
      <c r="K11" s="25"/>
      <c r="L11" s="25"/>
      <c r="M11" s="211"/>
      <c r="N11" s="212"/>
    </row>
    <row r="12" spans="1:14" ht="13.95" customHeight="1">
      <c r="A12" s="208"/>
      <c r="B12" s="209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11"/>
      <c r="N12" s="212"/>
    </row>
    <row r="13" spans="1:14" ht="13.95" customHeight="1">
      <c r="A13" s="208"/>
      <c r="B13" s="209"/>
      <c r="C13" s="219" t="s">
        <v>225</v>
      </c>
      <c r="D13" s="220" t="s">
        <v>226</v>
      </c>
      <c r="E13" s="219" t="s">
        <v>227</v>
      </c>
      <c r="F13" s="219" t="s">
        <v>72</v>
      </c>
      <c r="G13" s="288" t="s">
        <v>229</v>
      </c>
      <c r="H13" s="288"/>
      <c r="I13" s="288" t="s">
        <v>230</v>
      </c>
      <c r="J13" s="288"/>
      <c r="K13" s="219" t="s">
        <v>73</v>
      </c>
      <c r="L13" s="219" t="s">
        <v>231</v>
      </c>
      <c r="M13" s="211"/>
      <c r="N13" s="212"/>
    </row>
    <row r="14" spans="1:14" ht="13.95" customHeight="1">
      <c r="A14" s="208"/>
      <c r="B14" s="209"/>
      <c r="C14" s="3">
        <v>43344</v>
      </c>
      <c r="D14" s="4">
        <v>0.54166666666666663</v>
      </c>
      <c r="E14" s="5">
        <v>5</v>
      </c>
      <c r="F14" s="5"/>
      <c r="G14" s="330" t="str">
        <f>I11</f>
        <v>Seattle United SH B06 Blue</v>
      </c>
      <c r="H14" s="331"/>
      <c r="I14" s="289" t="str">
        <f>E10</f>
        <v>Eclipse FC B06</v>
      </c>
      <c r="J14" s="289"/>
      <c r="K14" s="28"/>
      <c r="L14" s="28" t="s">
        <v>243</v>
      </c>
      <c r="M14" s="211"/>
      <c r="N14" s="212"/>
    </row>
    <row r="15" spans="1:14" ht="13.95" customHeight="1">
      <c r="A15" s="208"/>
      <c r="B15" s="209"/>
      <c r="C15" s="3">
        <v>43344</v>
      </c>
      <c r="D15" s="4">
        <v>0.59375</v>
      </c>
      <c r="E15" s="5">
        <v>5</v>
      </c>
      <c r="F15" s="5"/>
      <c r="G15" s="289" t="str">
        <f>E9</f>
        <v>West Van BU13 Rangers</v>
      </c>
      <c r="H15" s="290"/>
      <c r="I15" s="289" t="str">
        <f>E11</f>
        <v>Crossfire Yakima B06</v>
      </c>
      <c r="J15" s="289"/>
      <c r="K15" s="28"/>
      <c r="L15" s="28" t="s">
        <v>232</v>
      </c>
      <c r="M15" s="211"/>
      <c r="N15" s="212"/>
    </row>
    <row r="16" spans="1:14" ht="13.95" customHeight="1">
      <c r="A16" s="208"/>
      <c r="B16" s="209"/>
      <c r="C16" s="3">
        <v>43344</v>
      </c>
      <c r="D16" s="4">
        <v>0.59375</v>
      </c>
      <c r="E16" s="5">
        <v>7</v>
      </c>
      <c r="F16" s="5"/>
      <c r="G16" s="330" t="str">
        <f>I10</f>
        <v>Seattle Celtic B06 White</v>
      </c>
      <c r="H16" s="331"/>
      <c r="I16" s="289" t="str">
        <f>I9</f>
        <v>Leavenworth Storm B06</v>
      </c>
      <c r="J16" s="289"/>
      <c r="K16" s="28"/>
      <c r="L16" s="28" t="s">
        <v>244</v>
      </c>
      <c r="M16" s="211"/>
      <c r="N16" s="212"/>
    </row>
    <row r="17" spans="1:14" ht="6.75" customHeight="1">
      <c r="A17" s="208"/>
      <c r="B17" s="209"/>
      <c r="C17" s="29"/>
      <c r="D17" s="30"/>
      <c r="E17" s="31"/>
      <c r="F17" s="31"/>
      <c r="G17" s="32"/>
      <c r="H17" s="33"/>
      <c r="I17" s="32"/>
      <c r="J17" s="32"/>
      <c r="K17" s="55"/>
      <c r="L17" s="55"/>
      <c r="M17" s="211"/>
      <c r="N17" s="212"/>
    </row>
    <row r="18" spans="1:14" ht="13.95" customHeight="1">
      <c r="A18" s="208"/>
      <c r="B18" s="209"/>
      <c r="C18" s="3">
        <v>43345</v>
      </c>
      <c r="D18" s="4">
        <v>0.33333333333333331</v>
      </c>
      <c r="E18" s="5">
        <v>5</v>
      </c>
      <c r="F18" s="5"/>
      <c r="G18" s="330" t="str">
        <f>E11</f>
        <v>Crossfire Yakima B06</v>
      </c>
      <c r="H18" s="331"/>
      <c r="I18" s="289" t="str">
        <f>E10</f>
        <v>Eclipse FC B06</v>
      </c>
      <c r="J18" s="289"/>
      <c r="K18" s="34"/>
      <c r="L18" s="28" t="s">
        <v>232</v>
      </c>
      <c r="M18" s="211"/>
      <c r="N18" s="212"/>
    </row>
    <row r="19" spans="1:14" ht="13.95" customHeight="1">
      <c r="A19" s="208"/>
      <c r="B19" s="209"/>
      <c r="C19" s="3">
        <v>43345</v>
      </c>
      <c r="D19" s="4">
        <v>0.33333333333333331</v>
      </c>
      <c r="E19" s="5">
        <v>7</v>
      </c>
      <c r="F19" s="5"/>
      <c r="G19" s="289" t="str">
        <f>I9</f>
        <v>Leavenworth Storm B06</v>
      </c>
      <c r="H19" s="290"/>
      <c r="I19" s="289" t="str">
        <f>E9</f>
        <v>West Van BU13 Rangers</v>
      </c>
      <c r="J19" s="289"/>
      <c r="K19" s="28"/>
      <c r="L19" s="28" t="s">
        <v>243</v>
      </c>
      <c r="M19" s="211"/>
      <c r="N19" s="212"/>
    </row>
    <row r="20" spans="1:14" ht="13.95" customHeight="1">
      <c r="A20" s="208"/>
      <c r="B20" s="209"/>
      <c r="C20" s="3">
        <v>43345</v>
      </c>
      <c r="D20" s="4">
        <v>0.38541666666666669</v>
      </c>
      <c r="E20" s="5">
        <v>5</v>
      </c>
      <c r="F20" s="5"/>
      <c r="G20" s="330" t="str">
        <f>I10</f>
        <v>Seattle Celtic B06 White</v>
      </c>
      <c r="H20" s="331"/>
      <c r="I20" s="289" t="str">
        <f>I11</f>
        <v>Seattle United SH B06 Blue</v>
      </c>
      <c r="J20" s="289"/>
      <c r="K20" s="28"/>
      <c r="L20" s="28" t="s">
        <v>244</v>
      </c>
      <c r="M20" s="211"/>
      <c r="N20" s="212"/>
    </row>
    <row r="21" spans="1:14" ht="6.75" customHeight="1">
      <c r="A21" s="208"/>
      <c r="B21" s="209"/>
      <c r="C21" s="29"/>
      <c r="D21" s="30"/>
      <c r="E21" s="31"/>
      <c r="F21" s="31"/>
      <c r="G21" s="32"/>
      <c r="H21" s="33"/>
      <c r="I21" s="32"/>
      <c r="J21" s="32"/>
      <c r="K21" s="55"/>
      <c r="L21" s="55"/>
      <c r="M21" s="211"/>
      <c r="N21" s="212"/>
    </row>
    <row r="22" spans="1:14" ht="13.95" customHeight="1">
      <c r="A22" s="208"/>
      <c r="B22" s="209"/>
      <c r="C22" s="3">
        <v>43345</v>
      </c>
      <c r="D22" s="4">
        <v>0.59375</v>
      </c>
      <c r="E22" s="5">
        <v>5</v>
      </c>
      <c r="F22" s="5"/>
      <c r="G22" s="289" t="str">
        <f>E9</f>
        <v>West Van BU13 Rangers</v>
      </c>
      <c r="H22" s="290"/>
      <c r="I22" s="330" t="str">
        <f>E10</f>
        <v>Eclipse FC B06</v>
      </c>
      <c r="J22" s="330"/>
      <c r="K22" s="34"/>
      <c r="L22" s="28" t="s">
        <v>243</v>
      </c>
      <c r="M22" s="211"/>
      <c r="N22" s="212"/>
    </row>
    <row r="23" spans="1:14" ht="13.95" customHeight="1">
      <c r="A23" s="208"/>
      <c r="B23" s="209"/>
      <c r="C23" s="3">
        <v>43345</v>
      </c>
      <c r="D23" s="4">
        <v>0.59375</v>
      </c>
      <c r="E23" s="5">
        <v>7</v>
      </c>
      <c r="F23" s="5"/>
      <c r="G23" s="330" t="str">
        <f>E11</f>
        <v>Crossfire Yakima B06</v>
      </c>
      <c r="H23" s="331"/>
      <c r="I23" s="289" t="str">
        <f>I10</f>
        <v>Seattle Celtic B06 White</v>
      </c>
      <c r="J23" s="289"/>
      <c r="K23" s="34"/>
      <c r="L23" s="28" t="s">
        <v>244</v>
      </c>
      <c r="M23" s="211"/>
      <c r="N23" s="212"/>
    </row>
    <row r="24" spans="1:14" ht="13.95" customHeight="1">
      <c r="A24" s="208"/>
      <c r="B24" s="209"/>
      <c r="C24" s="3">
        <v>43345</v>
      </c>
      <c r="D24" s="4">
        <v>0.64583333333333337</v>
      </c>
      <c r="E24" s="5">
        <v>7</v>
      </c>
      <c r="F24" s="5"/>
      <c r="G24" s="330" t="str">
        <f>I9</f>
        <v>Leavenworth Storm B06</v>
      </c>
      <c r="H24" s="331"/>
      <c r="I24" s="330" t="str">
        <f>I11</f>
        <v>Seattle United SH B06 Blue</v>
      </c>
      <c r="J24" s="330"/>
      <c r="K24" s="28"/>
      <c r="L24" s="28" t="s">
        <v>232</v>
      </c>
      <c r="M24" s="211"/>
      <c r="N24" s="212"/>
    </row>
    <row r="25" spans="1:14" ht="6.75" customHeight="1">
      <c r="A25" s="208"/>
      <c r="B25" s="209"/>
      <c r="C25" s="29"/>
      <c r="D25" s="30"/>
      <c r="E25" s="31"/>
      <c r="F25" s="31"/>
      <c r="G25" s="32"/>
      <c r="H25" s="35"/>
      <c r="I25" s="32"/>
      <c r="J25" s="32"/>
      <c r="K25" s="55"/>
      <c r="L25" s="55"/>
      <c r="M25" s="211"/>
      <c r="N25" s="212"/>
    </row>
    <row r="26" spans="1:14" ht="13.95" customHeight="1">
      <c r="A26" s="208"/>
      <c r="B26" s="209"/>
      <c r="C26" s="3">
        <v>43346</v>
      </c>
      <c r="D26" s="4">
        <v>0.46875</v>
      </c>
      <c r="E26" s="5">
        <v>5</v>
      </c>
      <c r="F26" s="5"/>
      <c r="G26" s="289" t="s">
        <v>213</v>
      </c>
      <c r="H26" s="290"/>
      <c r="I26" s="289" t="s">
        <v>214</v>
      </c>
      <c r="J26" s="289"/>
      <c r="K26" s="36"/>
      <c r="L26" s="28" t="s">
        <v>272</v>
      </c>
      <c r="M26" s="211"/>
      <c r="N26" s="212"/>
    </row>
    <row r="27" spans="1:14" ht="6.75" customHeight="1">
      <c r="A27" s="208"/>
      <c r="B27" s="209"/>
      <c r="C27" s="29"/>
      <c r="D27" s="30"/>
      <c r="E27" s="31"/>
      <c r="F27" s="31"/>
      <c r="G27" s="32"/>
      <c r="H27" s="35"/>
      <c r="I27" s="32"/>
      <c r="J27" s="32"/>
      <c r="K27" s="55"/>
      <c r="L27" s="55"/>
      <c r="M27" s="211"/>
      <c r="N27" s="212"/>
    </row>
    <row r="28" spans="1:14" ht="13.95" customHeight="1">
      <c r="A28" s="208"/>
      <c r="B28" s="209"/>
      <c r="C28" s="3">
        <v>43346</v>
      </c>
      <c r="D28" s="4">
        <v>0.53125</v>
      </c>
      <c r="E28" s="5">
        <v>5</v>
      </c>
      <c r="F28" s="5"/>
      <c r="G28" s="289" t="s">
        <v>211</v>
      </c>
      <c r="H28" s="290"/>
      <c r="I28" s="289" t="s">
        <v>212</v>
      </c>
      <c r="J28" s="289"/>
      <c r="K28" s="36"/>
      <c r="L28" s="28" t="s">
        <v>269</v>
      </c>
      <c r="M28" s="211"/>
      <c r="N28" s="212"/>
    </row>
    <row r="29" spans="1:14" ht="13.95" customHeight="1">
      <c r="A29" s="208"/>
      <c r="B29" s="209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11"/>
      <c r="N29" s="212"/>
    </row>
    <row r="30" spans="1:14" ht="13.95" customHeight="1">
      <c r="A30" s="208"/>
      <c r="B30" s="209"/>
      <c r="C30" s="25"/>
      <c r="D30" s="293" t="s">
        <v>247</v>
      </c>
      <c r="E30" s="294"/>
      <c r="F30" s="221" t="s">
        <v>236</v>
      </c>
      <c r="G30" s="222" t="s">
        <v>248</v>
      </c>
      <c r="H30" s="221" t="s">
        <v>249</v>
      </c>
      <c r="I30" s="222" t="s">
        <v>239</v>
      </c>
      <c r="J30" s="221" t="s">
        <v>240</v>
      </c>
      <c r="K30" s="222" t="s">
        <v>241</v>
      </c>
      <c r="L30" s="25"/>
      <c r="M30" s="211"/>
      <c r="N30" s="212"/>
    </row>
    <row r="31" spans="1:14" ht="13.95" customHeight="1">
      <c r="A31" s="208"/>
      <c r="B31" s="209"/>
      <c r="C31" s="25"/>
      <c r="D31" s="291" t="str">
        <f>E9</f>
        <v>West Van BU13 Rangers</v>
      </c>
      <c r="E31" s="292"/>
      <c r="F31" s="76"/>
      <c r="G31" s="76"/>
      <c r="H31" s="76"/>
      <c r="I31" s="76"/>
      <c r="J31" s="76"/>
      <c r="K31" s="76"/>
      <c r="L31" s="25"/>
      <c r="M31" s="211"/>
      <c r="N31" s="212"/>
    </row>
    <row r="32" spans="1:14" ht="13.95" customHeight="1">
      <c r="A32" s="208"/>
      <c r="B32" s="209"/>
      <c r="C32" s="25"/>
      <c r="D32" s="291" t="str">
        <f>E10</f>
        <v>Eclipse FC B06</v>
      </c>
      <c r="E32" s="292"/>
      <c r="F32" s="76"/>
      <c r="G32" s="76"/>
      <c r="H32" s="76"/>
      <c r="I32" s="76"/>
      <c r="J32" s="76"/>
      <c r="K32" s="76"/>
      <c r="L32" s="25"/>
      <c r="M32" s="211"/>
      <c r="N32" s="212"/>
    </row>
    <row r="33" spans="1:14" ht="13.95" customHeight="1">
      <c r="A33" s="208"/>
      <c r="B33" s="209"/>
      <c r="C33" s="25"/>
      <c r="D33" s="291" t="str">
        <f>E11</f>
        <v>Crossfire Yakima B06</v>
      </c>
      <c r="E33" s="292"/>
      <c r="F33" s="76"/>
      <c r="G33" s="76"/>
      <c r="H33" s="76"/>
      <c r="I33" s="76"/>
      <c r="J33" s="76"/>
      <c r="K33" s="76"/>
      <c r="L33" s="25"/>
      <c r="M33" s="211"/>
      <c r="N33" s="212"/>
    </row>
    <row r="34" spans="1:14" ht="6.75" customHeight="1">
      <c r="A34" s="208"/>
      <c r="B34" s="209"/>
      <c r="C34" s="25"/>
      <c r="D34" s="35"/>
      <c r="E34" s="35"/>
      <c r="F34" s="27"/>
      <c r="G34" s="27"/>
      <c r="H34" s="27"/>
      <c r="I34" s="27"/>
      <c r="J34" s="27"/>
      <c r="K34" s="27"/>
      <c r="L34" s="25"/>
      <c r="M34" s="211"/>
      <c r="N34" s="212"/>
    </row>
    <row r="35" spans="1:14" ht="13.95" customHeight="1">
      <c r="A35" s="208"/>
      <c r="B35" s="209"/>
      <c r="C35" s="25"/>
      <c r="D35" s="293" t="s">
        <v>11</v>
      </c>
      <c r="E35" s="294"/>
      <c r="F35" s="221" t="s">
        <v>236</v>
      </c>
      <c r="G35" s="222" t="s">
        <v>248</v>
      </c>
      <c r="H35" s="221" t="s">
        <v>249</v>
      </c>
      <c r="I35" s="222" t="s">
        <v>239</v>
      </c>
      <c r="J35" s="221" t="s">
        <v>240</v>
      </c>
      <c r="K35" s="222" t="s">
        <v>241</v>
      </c>
      <c r="L35" s="25"/>
      <c r="M35" s="211"/>
      <c r="N35" s="212"/>
    </row>
    <row r="36" spans="1:14" ht="13.95" customHeight="1">
      <c r="A36" s="208"/>
      <c r="B36" s="209"/>
      <c r="C36" s="25"/>
      <c r="D36" s="291" t="str">
        <f>I9</f>
        <v>Leavenworth Storm B06</v>
      </c>
      <c r="E36" s="292"/>
      <c r="F36" s="76"/>
      <c r="G36" s="76"/>
      <c r="H36" s="76"/>
      <c r="I36" s="76"/>
      <c r="J36" s="76"/>
      <c r="K36" s="76"/>
      <c r="L36" s="25"/>
      <c r="M36" s="211"/>
      <c r="N36" s="212"/>
    </row>
    <row r="37" spans="1:14" ht="13.95" customHeight="1">
      <c r="A37" s="208"/>
      <c r="B37" s="209"/>
      <c r="C37" s="25"/>
      <c r="D37" s="291" t="str">
        <f>I10</f>
        <v>Seattle Celtic B06 White</v>
      </c>
      <c r="E37" s="292"/>
      <c r="F37" s="76"/>
      <c r="G37" s="76"/>
      <c r="H37" s="76"/>
      <c r="I37" s="76"/>
      <c r="J37" s="76"/>
      <c r="K37" s="76"/>
      <c r="L37" s="25"/>
      <c r="M37" s="211"/>
      <c r="N37" s="212"/>
    </row>
    <row r="38" spans="1:14" ht="13.95" customHeight="1">
      <c r="A38" s="208"/>
      <c r="B38" s="209"/>
      <c r="C38" s="25"/>
      <c r="D38" s="291" t="str">
        <f>I11</f>
        <v>Seattle United SH B06 Blue</v>
      </c>
      <c r="E38" s="292"/>
      <c r="F38" s="76"/>
      <c r="G38" s="76"/>
      <c r="H38" s="76"/>
      <c r="I38" s="76"/>
      <c r="J38" s="76"/>
      <c r="K38" s="76"/>
      <c r="L38" s="25"/>
      <c r="M38" s="211"/>
      <c r="N38" s="212"/>
    </row>
    <row r="39" spans="1:14" ht="13.95" customHeight="1">
      <c r="A39" s="208"/>
      <c r="B39" s="209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11"/>
      <c r="N39" s="212"/>
    </row>
    <row r="40" spans="1:14" ht="13.95" customHeight="1">
      <c r="A40" s="208"/>
      <c r="B40" s="209"/>
      <c r="C40" s="38"/>
      <c r="D40" s="240" t="s">
        <v>235</v>
      </c>
      <c r="E40" s="25"/>
      <c r="F40" s="25"/>
      <c r="G40" s="25"/>
      <c r="H40" s="25"/>
      <c r="I40" s="25"/>
      <c r="J40" s="25"/>
      <c r="K40" s="25"/>
      <c r="L40" s="25"/>
      <c r="M40" s="211"/>
      <c r="N40" s="212"/>
    </row>
    <row r="41" spans="1:14" ht="13.95" customHeight="1">
      <c r="A41" s="208"/>
      <c r="B41" s="209"/>
      <c r="C41" s="38"/>
      <c r="D41" s="39"/>
      <c r="E41" s="279"/>
      <c r="F41" s="279"/>
      <c r="G41" s="279"/>
      <c r="H41" s="279"/>
      <c r="I41" s="279"/>
      <c r="J41" s="279"/>
      <c r="K41" s="279"/>
      <c r="L41" s="25"/>
      <c r="M41" s="211"/>
      <c r="N41" s="212"/>
    </row>
    <row r="42" spans="1:14">
      <c r="A42" s="208"/>
      <c r="B42" s="209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11"/>
      <c r="N42" s="212"/>
    </row>
    <row r="43" spans="1:14">
      <c r="A43" s="208"/>
      <c r="B43" s="209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11"/>
      <c r="N43" s="212"/>
    </row>
    <row r="44" spans="1:14">
      <c r="A44" s="208"/>
      <c r="B44" s="209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11"/>
      <c r="N44" s="212"/>
    </row>
    <row r="45" spans="1:14">
      <c r="A45" s="208"/>
      <c r="B45" s="209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11"/>
      <c r="N45" s="212"/>
    </row>
    <row r="46" spans="1:14">
      <c r="A46" s="208"/>
      <c r="B46" s="209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11"/>
      <c r="N46" s="212"/>
    </row>
    <row r="47" spans="1:14">
      <c r="A47" s="208"/>
      <c r="B47" s="20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11"/>
      <c r="N47" s="212"/>
    </row>
    <row r="48" spans="1:14">
      <c r="A48" s="208"/>
      <c r="B48" s="20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11"/>
      <c r="N48" s="212"/>
    </row>
    <row r="49" spans="1:14">
      <c r="A49" s="208"/>
      <c r="B49" s="20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11"/>
      <c r="N49" s="212"/>
    </row>
    <row r="50" spans="1:14">
      <c r="A50" s="208"/>
      <c r="B50" s="20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11"/>
      <c r="N50" s="212"/>
    </row>
    <row r="51" spans="1:14">
      <c r="A51" s="208"/>
      <c r="B51" s="20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11"/>
      <c r="N51" s="212"/>
    </row>
    <row r="52" spans="1:14">
      <c r="A52" s="208"/>
      <c r="B52" s="20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11"/>
      <c r="N52" s="212"/>
    </row>
    <row r="53" spans="1:14">
      <c r="A53" s="208"/>
      <c r="B53" s="20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11"/>
      <c r="N53" s="212"/>
    </row>
    <row r="54" spans="1:14">
      <c r="A54" s="208"/>
      <c r="B54" s="20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11"/>
      <c r="N54" s="212"/>
    </row>
    <row r="55" spans="1:14">
      <c r="A55" s="208"/>
      <c r="B55" s="20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11"/>
      <c r="N55" s="212"/>
    </row>
    <row r="56" spans="1:14">
      <c r="A56" s="208"/>
      <c r="B56" s="20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11"/>
      <c r="N56" s="212"/>
    </row>
    <row r="57" spans="1:14">
      <c r="A57" s="208"/>
      <c r="B57" s="20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11"/>
      <c r="N57" s="212"/>
    </row>
    <row r="58" spans="1:14">
      <c r="A58" s="208"/>
      <c r="B58" s="20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11"/>
      <c r="N58" s="212"/>
    </row>
    <row r="59" spans="1:14">
      <c r="A59" s="208"/>
      <c r="B59" s="20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11"/>
      <c r="N59" s="212"/>
    </row>
    <row r="60" spans="1:14">
      <c r="A60" s="208"/>
      <c r="B60" s="20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11"/>
      <c r="N60" s="212"/>
    </row>
    <row r="61" spans="1:14">
      <c r="A61" s="208"/>
      <c r="B61" s="20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11"/>
      <c r="N61" s="212"/>
    </row>
    <row r="62" spans="1:14">
      <c r="A62" s="208"/>
      <c r="B62" s="20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11"/>
      <c r="N62" s="212"/>
    </row>
    <row r="63" spans="1:14">
      <c r="A63" s="208"/>
      <c r="B63" s="20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11"/>
      <c r="N63" s="212"/>
    </row>
    <row r="64" spans="1:14">
      <c r="A64" s="208"/>
      <c r="B64" s="20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11"/>
      <c r="N64" s="212"/>
    </row>
    <row r="65" spans="1:14">
      <c r="A65" s="208"/>
      <c r="B65" s="20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11"/>
      <c r="N65" s="212"/>
    </row>
    <row r="66" spans="1:14">
      <c r="A66" s="208"/>
      <c r="B66" s="20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11"/>
      <c r="N66" s="212"/>
    </row>
    <row r="67" spans="1:14">
      <c r="A67" s="208"/>
      <c r="B67" s="20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11"/>
      <c r="N67" s="212"/>
    </row>
    <row r="68" spans="1:14">
      <c r="A68" s="208"/>
      <c r="B68" s="20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11"/>
      <c r="N68" s="212"/>
    </row>
    <row r="69" spans="1:14">
      <c r="A69" s="208"/>
      <c r="B69" s="20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11"/>
      <c r="N69" s="212"/>
    </row>
    <row r="70" spans="1:14">
      <c r="A70" s="208"/>
      <c r="B70" s="209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1"/>
      <c r="N70" s="212"/>
    </row>
    <row r="71" spans="1:14" ht="14.4" thickBot="1">
      <c r="A71" s="208"/>
      <c r="B71" s="213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5"/>
      <c r="N71" s="212"/>
    </row>
    <row r="72" spans="1:14" ht="28.95" customHeight="1" thickBot="1">
      <c r="A72" s="216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8"/>
    </row>
    <row r="73" spans="1:14" ht="14.4" thickTop="1"/>
  </sheetData>
  <mergeCells count="42">
    <mergeCell ref="E9:F9"/>
    <mergeCell ref="I9:J9"/>
    <mergeCell ref="C4:L6"/>
    <mergeCell ref="E8:F8"/>
    <mergeCell ref="I8:J8"/>
    <mergeCell ref="E10:F10"/>
    <mergeCell ref="I10:J10"/>
    <mergeCell ref="E11:F11"/>
    <mergeCell ref="I11:J11"/>
    <mergeCell ref="G13:H13"/>
    <mergeCell ref="I13:J13"/>
    <mergeCell ref="G14:H14"/>
    <mergeCell ref="I14:J14"/>
    <mergeCell ref="G15:H15"/>
    <mergeCell ref="I15:J15"/>
    <mergeCell ref="G16:H16"/>
    <mergeCell ref="I16:J16"/>
    <mergeCell ref="G18:H18"/>
    <mergeCell ref="I18:J18"/>
    <mergeCell ref="G19:H19"/>
    <mergeCell ref="I19:J19"/>
    <mergeCell ref="G20:H20"/>
    <mergeCell ref="I20:J20"/>
    <mergeCell ref="D31:E31"/>
    <mergeCell ref="G24:H24"/>
    <mergeCell ref="I24:J24"/>
    <mergeCell ref="G22:H22"/>
    <mergeCell ref="I22:J22"/>
    <mergeCell ref="G23:H23"/>
    <mergeCell ref="I23:J23"/>
    <mergeCell ref="G28:H28"/>
    <mergeCell ref="I28:J28"/>
    <mergeCell ref="G26:H26"/>
    <mergeCell ref="I26:J26"/>
    <mergeCell ref="D30:E30"/>
    <mergeCell ref="E41:K41"/>
    <mergeCell ref="D32:E32"/>
    <mergeCell ref="D33:E33"/>
    <mergeCell ref="D35:E35"/>
    <mergeCell ref="D36:E36"/>
    <mergeCell ref="D37:E37"/>
    <mergeCell ref="D38:E38"/>
  </mergeCells>
  <phoneticPr fontId="29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72"/>
  <sheetViews>
    <sheetView showGridLines="0" topLeftCell="A7" workbookViewId="0">
      <selection activeCell="C6" sqref="C6:L7"/>
    </sheetView>
  </sheetViews>
  <sheetFormatPr defaultColWidth="8.77734375" defaultRowHeight="13.2"/>
  <cols>
    <col min="1" max="2" width="4.77734375" style="1" customWidth="1"/>
    <col min="3" max="12" width="10" style="1" customWidth="1"/>
    <col min="13" max="14" width="4.77734375" style="1" customWidth="1"/>
    <col min="15" max="256" width="8.77734375" style="1"/>
    <col min="257" max="258" width="4.77734375" style="1" customWidth="1"/>
    <col min="259" max="268" width="10" style="1" customWidth="1"/>
    <col min="269" max="270" width="4.77734375" style="1" customWidth="1"/>
    <col min="271" max="512" width="8.77734375" style="1"/>
    <col min="513" max="514" width="4.77734375" style="1" customWidth="1"/>
    <col min="515" max="524" width="10" style="1" customWidth="1"/>
    <col min="525" max="526" width="4.77734375" style="1" customWidth="1"/>
    <col min="527" max="768" width="8.77734375" style="1"/>
    <col min="769" max="770" width="4.77734375" style="1" customWidth="1"/>
    <col min="771" max="780" width="10" style="1" customWidth="1"/>
    <col min="781" max="782" width="4.77734375" style="1" customWidth="1"/>
    <col min="783" max="1024" width="8.77734375" style="1"/>
    <col min="1025" max="1026" width="4.77734375" style="1" customWidth="1"/>
    <col min="1027" max="1036" width="10" style="1" customWidth="1"/>
    <col min="1037" max="1038" width="4.77734375" style="1" customWidth="1"/>
    <col min="1039" max="1280" width="8.77734375" style="1"/>
    <col min="1281" max="1282" width="4.77734375" style="1" customWidth="1"/>
    <col min="1283" max="1292" width="10" style="1" customWidth="1"/>
    <col min="1293" max="1294" width="4.77734375" style="1" customWidth="1"/>
    <col min="1295" max="1536" width="8.77734375" style="1"/>
    <col min="1537" max="1538" width="4.77734375" style="1" customWidth="1"/>
    <col min="1539" max="1548" width="10" style="1" customWidth="1"/>
    <col min="1549" max="1550" width="4.77734375" style="1" customWidth="1"/>
    <col min="1551" max="1792" width="8.77734375" style="1"/>
    <col min="1793" max="1794" width="4.77734375" style="1" customWidth="1"/>
    <col min="1795" max="1804" width="10" style="1" customWidth="1"/>
    <col min="1805" max="1806" width="4.77734375" style="1" customWidth="1"/>
    <col min="1807" max="2048" width="8.77734375" style="1"/>
    <col min="2049" max="2050" width="4.77734375" style="1" customWidth="1"/>
    <col min="2051" max="2060" width="10" style="1" customWidth="1"/>
    <col min="2061" max="2062" width="4.77734375" style="1" customWidth="1"/>
    <col min="2063" max="2304" width="8.77734375" style="1"/>
    <col min="2305" max="2306" width="4.77734375" style="1" customWidth="1"/>
    <col min="2307" max="2316" width="10" style="1" customWidth="1"/>
    <col min="2317" max="2318" width="4.77734375" style="1" customWidth="1"/>
    <col min="2319" max="2560" width="8.77734375" style="1"/>
    <col min="2561" max="2562" width="4.77734375" style="1" customWidth="1"/>
    <col min="2563" max="2572" width="10" style="1" customWidth="1"/>
    <col min="2573" max="2574" width="4.77734375" style="1" customWidth="1"/>
    <col min="2575" max="2816" width="8.77734375" style="1"/>
    <col min="2817" max="2818" width="4.77734375" style="1" customWidth="1"/>
    <col min="2819" max="2828" width="10" style="1" customWidth="1"/>
    <col min="2829" max="2830" width="4.77734375" style="1" customWidth="1"/>
    <col min="2831" max="3072" width="8.77734375" style="1"/>
    <col min="3073" max="3074" width="4.77734375" style="1" customWidth="1"/>
    <col min="3075" max="3084" width="10" style="1" customWidth="1"/>
    <col min="3085" max="3086" width="4.77734375" style="1" customWidth="1"/>
    <col min="3087" max="3328" width="8.77734375" style="1"/>
    <col min="3329" max="3330" width="4.77734375" style="1" customWidth="1"/>
    <col min="3331" max="3340" width="10" style="1" customWidth="1"/>
    <col min="3341" max="3342" width="4.77734375" style="1" customWidth="1"/>
    <col min="3343" max="3584" width="8.77734375" style="1"/>
    <col min="3585" max="3586" width="4.77734375" style="1" customWidth="1"/>
    <col min="3587" max="3596" width="10" style="1" customWidth="1"/>
    <col min="3597" max="3598" width="4.77734375" style="1" customWidth="1"/>
    <col min="3599" max="3840" width="8.77734375" style="1"/>
    <col min="3841" max="3842" width="4.77734375" style="1" customWidth="1"/>
    <col min="3843" max="3852" width="10" style="1" customWidth="1"/>
    <col min="3853" max="3854" width="4.77734375" style="1" customWidth="1"/>
    <col min="3855" max="4096" width="8.77734375" style="1"/>
    <col min="4097" max="4098" width="4.77734375" style="1" customWidth="1"/>
    <col min="4099" max="4108" width="10" style="1" customWidth="1"/>
    <col min="4109" max="4110" width="4.77734375" style="1" customWidth="1"/>
    <col min="4111" max="4352" width="8.77734375" style="1"/>
    <col min="4353" max="4354" width="4.77734375" style="1" customWidth="1"/>
    <col min="4355" max="4364" width="10" style="1" customWidth="1"/>
    <col min="4365" max="4366" width="4.77734375" style="1" customWidth="1"/>
    <col min="4367" max="4608" width="8.77734375" style="1"/>
    <col min="4609" max="4610" width="4.77734375" style="1" customWidth="1"/>
    <col min="4611" max="4620" width="10" style="1" customWidth="1"/>
    <col min="4621" max="4622" width="4.77734375" style="1" customWidth="1"/>
    <col min="4623" max="4864" width="8.77734375" style="1"/>
    <col min="4865" max="4866" width="4.77734375" style="1" customWidth="1"/>
    <col min="4867" max="4876" width="10" style="1" customWidth="1"/>
    <col min="4877" max="4878" width="4.77734375" style="1" customWidth="1"/>
    <col min="4879" max="5120" width="8.77734375" style="1"/>
    <col min="5121" max="5122" width="4.77734375" style="1" customWidth="1"/>
    <col min="5123" max="5132" width="10" style="1" customWidth="1"/>
    <col min="5133" max="5134" width="4.77734375" style="1" customWidth="1"/>
    <col min="5135" max="5376" width="8.77734375" style="1"/>
    <col min="5377" max="5378" width="4.77734375" style="1" customWidth="1"/>
    <col min="5379" max="5388" width="10" style="1" customWidth="1"/>
    <col min="5389" max="5390" width="4.77734375" style="1" customWidth="1"/>
    <col min="5391" max="5632" width="8.77734375" style="1"/>
    <col min="5633" max="5634" width="4.77734375" style="1" customWidth="1"/>
    <col min="5635" max="5644" width="10" style="1" customWidth="1"/>
    <col min="5645" max="5646" width="4.77734375" style="1" customWidth="1"/>
    <col min="5647" max="5888" width="8.77734375" style="1"/>
    <col min="5889" max="5890" width="4.77734375" style="1" customWidth="1"/>
    <col min="5891" max="5900" width="10" style="1" customWidth="1"/>
    <col min="5901" max="5902" width="4.77734375" style="1" customWidth="1"/>
    <col min="5903" max="6144" width="8.77734375" style="1"/>
    <col min="6145" max="6146" width="4.77734375" style="1" customWidth="1"/>
    <col min="6147" max="6156" width="10" style="1" customWidth="1"/>
    <col min="6157" max="6158" width="4.77734375" style="1" customWidth="1"/>
    <col min="6159" max="6400" width="8.77734375" style="1"/>
    <col min="6401" max="6402" width="4.77734375" style="1" customWidth="1"/>
    <col min="6403" max="6412" width="10" style="1" customWidth="1"/>
    <col min="6413" max="6414" width="4.77734375" style="1" customWidth="1"/>
    <col min="6415" max="6656" width="8.77734375" style="1"/>
    <col min="6657" max="6658" width="4.77734375" style="1" customWidth="1"/>
    <col min="6659" max="6668" width="10" style="1" customWidth="1"/>
    <col min="6669" max="6670" width="4.77734375" style="1" customWidth="1"/>
    <col min="6671" max="6912" width="8.77734375" style="1"/>
    <col min="6913" max="6914" width="4.77734375" style="1" customWidth="1"/>
    <col min="6915" max="6924" width="10" style="1" customWidth="1"/>
    <col min="6925" max="6926" width="4.77734375" style="1" customWidth="1"/>
    <col min="6927" max="7168" width="8.77734375" style="1"/>
    <col min="7169" max="7170" width="4.77734375" style="1" customWidth="1"/>
    <col min="7171" max="7180" width="10" style="1" customWidth="1"/>
    <col min="7181" max="7182" width="4.77734375" style="1" customWidth="1"/>
    <col min="7183" max="7424" width="8.77734375" style="1"/>
    <col min="7425" max="7426" width="4.77734375" style="1" customWidth="1"/>
    <col min="7427" max="7436" width="10" style="1" customWidth="1"/>
    <col min="7437" max="7438" width="4.77734375" style="1" customWidth="1"/>
    <col min="7439" max="7680" width="8.77734375" style="1"/>
    <col min="7681" max="7682" width="4.77734375" style="1" customWidth="1"/>
    <col min="7683" max="7692" width="10" style="1" customWidth="1"/>
    <col min="7693" max="7694" width="4.77734375" style="1" customWidth="1"/>
    <col min="7695" max="7936" width="8.77734375" style="1"/>
    <col min="7937" max="7938" width="4.77734375" style="1" customWidth="1"/>
    <col min="7939" max="7948" width="10" style="1" customWidth="1"/>
    <col min="7949" max="7950" width="4.77734375" style="1" customWidth="1"/>
    <col min="7951" max="8192" width="8.77734375" style="1"/>
    <col min="8193" max="8194" width="4.77734375" style="1" customWidth="1"/>
    <col min="8195" max="8204" width="10" style="1" customWidth="1"/>
    <col min="8205" max="8206" width="4.77734375" style="1" customWidth="1"/>
    <col min="8207" max="8448" width="8.77734375" style="1"/>
    <col min="8449" max="8450" width="4.77734375" style="1" customWidth="1"/>
    <col min="8451" max="8460" width="10" style="1" customWidth="1"/>
    <col min="8461" max="8462" width="4.77734375" style="1" customWidth="1"/>
    <col min="8463" max="8704" width="8.77734375" style="1"/>
    <col min="8705" max="8706" width="4.77734375" style="1" customWidth="1"/>
    <col min="8707" max="8716" width="10" style="1" customWidth="1"/>
    <col min="8717" max="8718" width="4.77734375" style="1" customWidth="1"/>
    <col min="8719" max="8960" width="8.77734375" style="1"/>
    <col min="8961" max="8962" width="4.77734375" style="1" customWidth="1"/>
    <col min="8963" max="8972" width="10" style="1" customWidth="1"/>
    <col min="8973" max="8974" width="4.77734375" style="1" customWidth="1"/>
    <col min="8975" max="9216" width="8.77734375" style="1"/>
    <col min="9217" max="9218" width="4.77734375" style="1" customWidth="1"/>
    <col min="9219" max="9228" width="10" style="1" customWidth="1"/>
    <col min="9229" max="9230" width="4.77734375" style="1" customWidth="1"/>
    <col min="9231" max="9472" width="8.77734375" style="1"/>
    <col min="9473" max="9474" width="4.77734375" style="1" customWidth="1"/>
    <col min="9475" max="9484" width="10" style="1" customWidth="1"/>
    <col min="9485" max="9486" width="4.77734375" style="1" customWidth="1"/>
    <col min="9487" max="9728" width="8.77734375" style="1"/>
    <col min="9729" max="9730" width="4.77734375" style="1" customWidth="1"/>
    <col min="9731" max="9740" width="10" style="1" customWidth="1"/>
    <col min="9741" max="9742" width="4.77734375" style="1" customWidth="1"/>
    <col min="9743" max="9984" width="8.77734375" style="1"/>
    <col min="9985" max="9986" width="4.77734375" style="1" customWidth="1"/>
    <col min="9987" max="9996" width="10" style="1" customWidth="1"/>
    <col min="9997" max="9998" width="4.77734375" style="1" customWidth="1"/>
    <col min="9999" max="10240" width="8.77734375" style="1"/>
    <col min="10241" max="10242" width="4.77734375" style="1" customWidth="1"/>
    <col min="10243" max="10252" width="10" style="1" customWidth="1"/>
    <col min="10253" max="10254" width="4.77734375" style="1" customWidth="1"/>
    <col min="10255" max="10496" width="8.77734375" style="1"/>
    <col min="10497" max="10498" width="4.77734375" style="1" customWidth="1"/>
    <col min="10499" max="10508" width="10" style="1" customWidth="1"/>
    <col min="10509" max="10510" width="4.77734375" style="1" customWidth="1"/>
    <col min="10511" max="10752" width="8.77734375" style="1"/>
    <col min="10753" max="10754" width="4.77734375" style="1" customWidth="1"/>
    <col min="10755" max="10764" width="10" style="1" customWidth="1"/>
    <col min="10765" max="10766" width="4.77734375" style="1" customWidth="1"/>
    <col min="10767" max="11008" width="8.77734375" style="1"/>
    <col min="11009" max="11010" width="4.77734375" style="1" customWidth="1"/>
    <col min="11011" max="11020" width="10" style="1" customWidth="1"/>
    <col min="11021" max="11022" width="4.77734375" style="1" customWidth="1"/>
    <col min="11023" max="11264" width="8.77734375" style="1"/>
    <col min="11265" max="11266" width="4.77734375" style="1" customWidth="1"/>
    <col min="11267" max="11276" width="10" style="1" customWidth="1"/>
    <col min="11277" max="11278" width="4.77734375" style="1" customWidth="1"/>
    <col min="11279" max="11520" width="8.77734375" style="1"/>
    <col min="11521" max="11522" width="4.77734375" style="1" customWidth="1"/>
    <col min="11523" max="11532" width="10" style="1" customWidth="1"/>
    <col min="11533" max="11534" width="4.77734375" style="1" customWidth="1"/>
    <col min="11535" max="11776" width="8.77734375" style="1"/>
    <col min="11777" max="11778" width="4.77734375" style="1" customWidth="1"/>
    <col min="11779" max="11788" width="10" style="1" customWidth="1"/>
    <col min="11789" max="11790" width="4.77734375" style="1" customWidth="1"/>
    <col min="11791" max="12032" width="8.77734375" style="1"/>
    <col min="12033" max="12034" width="4.77734375" style="1" customWidth="1"/>
    <col min="12035" max="12044" width="10" style="1" customWidth="1"/>
    <col min="12045" max="12046" width="4.77734375" style="1" customWidth="1"/>
    <col min="12047" max="12288" width="8.77734375" style="1"/>
    <col min="12289" max="12290" width="4.77734375" style="1" customWidth="1"/>
    <col min="12291" max="12300" width="10" style="1" customWidth="1"/>
    <col min="12301" max="12302" width="4.77734375" style="1" customWidth="1"/>
    <col min="12303" max="12544" width="8.77734375" style="1"/>
    <col min="12545" max="12546" width="4.77734375" style="1" customWidth="1"/>
    <col min="12547" max="12556" width="10" style="1" customWidth="1"/>
    <col min="12557" max="12558" width="4.77734375" style="1" customWidth="1"/>
    <col min="12559" max="12800" width="8.77734375" style="1"/>
    <col min="12801" max="12802" width="4.77734375" style="1" customWidth="1"/>
    <col min="12803" max="12812" width="10" style="1" customWidth="1"/>
    <col min="12813" max="12814" width="4.77734375" style="1" customWidth="1"/>
    <col min="12815" max="13056" width="8.77734375" style="1"/>
    <col min="13057" max="13058" width="4.77734375" style="1" customWidth="1"/>
    <col min="13059" max="13068" width="10" style="1" customWidth="1"/>
    <col min="13069" max="13070" width="4.77734375" style="1" customWidth="1"/>
    <col min="13071" max="13312" width="8.77734375" style="1"/>
    <col min="13313" max="13314" width="4.77734375" style="1" customWidth="1"/>
    <col min="13315" max="13324" width="10" style="1" customWidth="1"/>
    <col min="13325" max="13326" width="4.77734375" style="1" customWidth="1"/>
    <col min="13327" max="13568" width="8.77734375" style="1"/>
    <col min="13569" max="13570" width="4.77734375" style="1" customWidth="1"/>
    <col min="13571" max="13580" width="10" style="1" customWidth="1"/>
    <col min="13581" max="13582" width="4.77734375" style="1" customWidth="1"/>
    <col min="13583" max="13824" width="8.77734375" style="1"/>
    <col min="13825" max="13826" width="4.77734375" style="1" customWidth="1"/>
    <col min="13827" max="13836" width="10" style="1" customWidth="1"/>
    <col min="13837" max="13838" width="4.77734375" style="1" customWidth="1"/>
    <col min="13839" max="14080" width="8.77734375" style="1"/>
    <col min="14081" max="14082" width="4.77734375" style="1" customWidth="1"/>
    <col min="14083" max="14092" width="10" style="1" customWidth="1"/>
    <col min="14093" max="14094" width="4.77734375" style="1" customWidth="1"/>
    <col min="14095" max="14336" width="8.77734375" style="1"/>
    <col min="14337" max="14338" width="4.77734375" style="1" customWidth="1"/>
    <col min="14339" max="14348" width="10" style="1" customWidth="1"/>
    <col min="14349" max="14350" width="4.77734375" style="1" customWidth="1"/>
    <col min="14351" max="14592" width="8.77734375" style="1"/>
    <col min="14593" max="14594" width="4.77734375" style="1" customWidth="1"/>
    <col min="14595" max="14604" width="10" style="1" customWidth="1"/>
    <col min="14605" max="14606" width="4.77734375" style="1" customWidth="1"/>
    <col min="14607" max="14848" width="8.77734375" style="1"/>
    <col min="14849" max="14850" width="4.77734375" style="1" customWidth="1"/>
    <col min="14851" max="14860" width="10" style="1" customWidth="1"/>
    <col min="14861" max="14862" width="4.77734375" style="1" customWidth="1"/>
    <col min="14863" max="15104" width="8.77734375" style="1"/>
    <col min="15105" max="15106" width="4.77734375" style="1" customWidth="1"/>
    <col min="15107" max="15116" width="10" style="1" customWidth="1"/>
    <col min="15117" max="15118" width="4.77734375" style="1" customWidth="1"/>
    <col min="15119" max="15360" width="8.77734375" style="1"/>
    <col min="15361" max="15362" width="4.77734375" style="1" customWidth="1"/>
    <col min="15363" max="15372" width="10" style="1" customWidth="1"/>
    <col min="15373" max="15374" width="4.77734375" style="1" customWidth="1"/>
    <col min="15375" max="15616" width="8.77734375" style="1"/>
    <col min="15617" max="15618" width="4.77734375" style="1" customWidth="1"/>
    <col min="15619" max="15628" width="10" style="1" customWidth="1"/>
    <col min="15629" max="15630" width="4.77734375" style="1" customWidth="1"/>
    <col min="15631" max="15872" width="8.77734375" style="1"/>
    <col min="15873" max="15874" width="4.77734375" style="1" customWidth="1"/>
    <col min="15875" max="15884" width="10" style="1" customWidth="1"/>
    <col min="15885" max="15886" width="4.77734375" style="1" customWidth="1"/>
    <col min="15887" max="16128" width="8.77734375" style="1"/>
    <col min="16129" max="16130" width="4.77734375" style="1" customWidth="1"/>
    <col min="16131" max="16140" width="10" style="1" customWidth="1"/>
    <col min="16141" max="16142" width="4.77734375" style="1" customWidth="1"/>
    <col min="16143" max="16384" width="8.77734375" style="1"/>
  </cols>
  <sheetData>
    <row r="1" spans="1:14" s="24" customFormat="1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s="24" customFormat="1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s="24" customFormat="1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ht="15" customHeight="1">
      <c r="A4" s="208"/>
      <c r="B4" s="209"/>
      <c r="C4" s="283" t="s">
        <v>215</v>
      </c>
      <c r="D4" s="283"/>
      <c r="E4" s="283"/>
      <c r="F4" s="283"/>
      <c r="G4" s="283"/>
      <c r="H4" s="283"/>
      <c r="I4" s="283"/>
      <c r="J4" s="283"/>
      <c r="K4" s="283"/>
      <c r="L4" s="283"/>
      <c r="M4" s="211"/>
      <c r="N4" s="212"/>
    </row>
    <row r="5" spans="1:14" ht="15" customHeight="1">
      <c r="A5" s="208"/>
      <c r="B5" s="209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11"/>
      <c r="N5" s="212"/>
    </row>
    <row r="6" spans="1:14" ht="15" customHeight="1">
      <c r="A6" s="208"/>
      <c r="B6" s="209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11"/>
      <c r="N6" s="212"/>
    </row>
    <row r="7" spans="1:14" ht="13.95" customHeight="1">
      <c r="A7" s="208"/>
      <c r="B7" s="209"/>
      <c r="C7" s="2"/>
      <c r="D7" s="2"/>
      <c r="E7" s="2"/>
      <c r="F7" s="2"/>
      <c r="G7" s="2"/>
      <c r="H7" s="2"/>
      <c r="I7" s="2"/>
      <c r="J7" s="2"/>
      <c r="K7" s="2"/>
      <c r="L7" s="2"/>
      <c r="M7" s="211"/>
      <c r="N7" s="212"/>
    </row>
    <row r="8" spans="1:14" ht="18" customHeight="1">
      <c r="A8" s="208"/>
      <c r="B8" s="209"/>
      <c r="C8" s="2"/>
      <c r="D8" s="2"/>
      <c r="E8" s="2"/>
      <c r="F8" s="2"/>
      <c r="G8" s="284" t="s">
        <v>74</v>
      </c>
      <c r="H8" s="285"/>
      <c r="I8" s="2"/>
      <c r="J8" s="2"/>
      <c r="K8" s="2"/>
      <c r="L8" s="2"/>
      <c r="M8" s="211"/>
      <c r="N8" s="212"/>
    </row>
    <row r="9" spans="1:14" ht="13.95" customHeight="1">
      <c r="A9" s="208"/>
      <c r="B9" s="209"/>
      <c r="C9" s="2"/>
      <c r="D9" s="2"/>
      <c r="E9" s="2"/>
      <c r="F9" s="2"/>
      <c r="G9" s="308" t="s">
        <v>216</v>
      </c>
      <c r="H9" s="309"/>
      <c r="I9" s="2"/>
      <c r="J9" s="2"/>
      <c r="K9" s="2"/>
      <c r="L9" s="2"/>
      <c r="M9" s="211"/>
      <c r="N9" s="212"/>
    </row>
    <row r="10" spans="1:14" ht="13.95" customHeight="1">
      <c r="A10" s="208"/>
      <c r="B10" s="209"/>
      <c r="C10" s="2"/>
      <c r="D10" s="2"/>
      <c r="E10" s="2"/>
      <c r="F10" s="2"/>
      <c r="G10" s="308" t="s">
        <v>217</v>
      </c>
      <c r="H10" s="309"/>
      <c r="I10" s="2"/>
      <c r="J10" s="2"/>
      <c r="K10" s="2"/>
      <c r="L10" s="2"/>
      <c r="M10" s="211"/>
      <c r="N10" s="212"/>
    </row>
    <row r="11" spans="1:14" ht="13.95" customHeight="1">
      <c r="A11" s="208"/>
      <c r="B11" s="209"/>
      <c r="C11" s="2"/>
      <c r="D11" s="2"/>
      <c r="E11" s="2"/>
      <c r="F11" s="2"/>
      <c r="G11" s="308" t="s">
        <v>218</v>
      </c>
      <c r="H11" s="309"/>
      <c r="I11" s="2"/>
      <c r="J11" s="2"/>
      <c r="K11" s="2"/>
      <c r="L11" s="2"/>
      <c r="M11" s="211"/>
      <c r="N11" s="212"/>
    </row>
    <row r="12" spans="1:14" ht="13.95" customHeight="1">
      <c r="A12" s="208"/>
      <c r="B12" s="209"/>
      <c r="C12" s="2"/>
      <c r="D12" s="2"/>
      <c r="E12" s="2"/>
      <c r="F12" s="2"/>
      <c r="G12" s="308" t="s">
        <v>219</v>
      </c>
      <c r="H12" s="309"/>
      <c r="I12" s="2"/>
      <c r="J12" s="2"/>
      <c r="K12" s="2"/>
      <c r="L12" s="2"/>
      <c r="M12" s="211"/>
      <c r="N12" s="212"/>
    </row>
    <row r="13" spans="1:14" ht="13.95" customHeight="1">
      <c r="A13" s="208"/>
      <c r="B13" s="209"/>
      <c r="C13" s="2"/>
      <c r="D13" s="2"/>
      <c r="E13" s="2"/>
      <c r="F13" s="2"/>
      <c r="G13" s="2"/>
      <c r="H13" s="2"/>
      <c r="I13" s="2"/>
      <c r="J13" s="2"/>
      <c r="K13" s="2"/>
      <c r="L13" s="2"/>
      <c r="M13" s="211"/>
      <c r="N13" s="212"/>
    </row>
    <row r="14" spans="1:14" ht="13.95" customHeight="1">
      <c r="A14" s="208"/>
      <c r="B14" s="209"/>
      <c r="C14" s="219" t="s">
        <v>225</v>
      </c>
      <c r="D14" s="220" t="s">
        <v>226</v>
      </c>
      <c r="E14" s="219" t="s">
        <v>227</v>
      </c>
      <c r="F14" s="219" t="s">
        <v>72</v>
      </c>
      <c r="G14" s="288" t="s">
        <v>229</v>
      </c>
      <c r="H14" s="288"/>
      <c r="I14" s="288" t="s">
        <v>230</v>
      </c>
      <c r="J14" s="288"/>
      <c r="K14" s="219" t="s">
        <v>73</v>
      </c>
      <c r="L14" s="219" t="s">
        <v>231</v>
      </c>
      <c r="M14" s="211"/>
      <c r="N14" s="212"/>
    </row>
    <row r="15" spans="1:14" ht="13.95" customHeight="1">
      <c r="A15" s="208"/>
      <c r="B15" s="209"/>
      <c r="C15" s="3">
        <v>43344</v>
      </c>
      <c r="D15" s="4">
        <v>0.38541666666666669</v>
      </c>
      <c r="E15" s="5">
        <v>5</v>
      </c>
      <c r="F15" s="5"/>
      <c r="G15" s="289" t="str">
        <f>G9</f>
        <v>Crossfire Select B06 (O'Cain)</v>
      </c>
      <c r="H15" s="290"/>
      <c r="I15" s="289" t="str">
        <f>G10</f>
        <v>MRFC B06 Finseth</v>
      </c>
      <c r="J15" s="289"/>
      <c r="K15" s="28"/>
      <c r="L15" s="28" t="s">
        <v>232</v>
      </c>
      <c r="M15" s="211"/>
      <c r="N15" s="212"/>
    </row>
    <row r="16" spans="1:14" ht="13.95" customHeight="1">
      <c r="A16" s="208"/>
      <c r="B16" s="209"/>
      <c r="C16" s="8">
        <v>43344</v>
      </c>
      <c r="D16" s="9">
        <v>0.38541666666666669</v>
      </c>
      <c r="E16" s="10">
        <v>7</v>
      </c>
      <c r="F16" s="10"/>
      <c r="G16" s="304" t="str">
        <f>G11</f>
        <v>Nortac Colibri B06</v>
      </c>
      <c r="H16" s="304"/>
      <c r="I16" s="304" t="str">
        <f>G12</f>
        <v>FPSC Fury B06 Black</v>
      </c>
      <c r="J16" s="304"/>
      <c r="K16" s="11"/>
      <c r="L16" s="11" t="s">
        <v>232</v>
      </c>
      <c r="M16" s="211"/>
      <c r="N16" s="212"/>
    </row>
    <row r="17" spans="1:14" ht="7.05" customHeight="1">
      <c r="A17" s="208"/>
      <c r="B17" s="209"/>
      <c r="C17" s="12"/>
      <c r="D17" s="13"/>
      <c r="E17" s="14"/>
      <c r="F17" s="14"/>
      <c r="G17" s="15"/>
      <c r="H17" s="15"/>
      <c r="I17" s="15"/>
      <c r="J17" s="15"/>
      <c r="K17" s="16"/>
      <c r="L17" s="16"/>
      <c r="M17" s="211"/>
      <c r="N17" s="212"/>
    </row>
    <row r="18" spans="1:14" ht="13.95" customHeight="1">
      <c r="A18" s="208"/>
      <c r="B18" s="209"/>
      <c r="C18" s="8">
        <v>43344</v>
      </c>
      <c r="D18" s="9">
        <v>0.64583333333333337</v>
      </c>
      <c r="E18" s="5">
        <v>5</v>
      </c>
      <c r="F18" s="10"/>
      <c r="G18" s="304" t="str">
        <f>G10</f>
        <v>MRFC B06 Finseth</v>
      </c>
      <c r="H18" s="304"/>
      <c r="I18" s="304" t="str">
        <f>G12</f>
        <v>FPSC Fury B06 Black</v>
      </c>
      <c r="J18" s="304"/>
      <c r="K18" s="11"/>
      <c r="L18" s="11" t="s">
        <v>232</v>
      </c>
      <c r="M18" s="211"/>
      <c r="N18" s="212"/>
    </row>
    <row r="19" spans="1:14" ht="13.95" customHeight="1">
      <c r="A19" s="208"/>
      <c r="B19" s="209"/>
      <c r="C19" s="8">
        <v>43344</v>
      </c>
      <c r="D19" s="9">
        <v>0.64583333333333337</v>
      </c>
      <c r="E19" s="10">
        <v>7</v>
      </c>
      <c r="F19" s="10"/>
      <c r="G19" s="304" t="str">
        <f>G9</f>
        <v>Crossfire Select B06 (O'Cain)</v>
      </c>
      <c r="H19" s="304"/>
      <c r="I19" s="304" t="str">
        <f>G11</f>
        <v>Nortac Colibri B06</v>
      </c>
      <c r="J19" s="304"/>
      <c r="K19" s="11"/>
      <c r="L19" s="11" t="s">
        <v>232</v>
      </c>
      <c r="M19" s="211"/>
      <c r="N19" s="212"/>
    </row>
    <row r="20" spans="1:14" ht="7.05" customHeight="1">
      <c r="A20" s="208"/>
      <c r="B20" s="209"/>
      <c r="C20" s="12"/>
      <c r="D20" s="13"/>
      <c r="E20" s="14"/>
      <c r="F20" s="14"/>
      <c r="G20" s="15"/>
      <c r="H20" s="15"/>
      <c r="I20" s="15"/>
      <c r="J20" s="15"/>
      <c r="K20" s="16"/>
      <c r="L20" s="16"/>
      <c r="M20" s="211"/>
      <c r="N20" s="212"/>
    </row>
    <row r="21" spans="1:14" ht="13.95" customHeight="1">
      <c r="A21" s="208"/>
      <c r="B21" s="209"/>
      <c r="C21" s="8">
        <v>43345</v>
      </c>
      <c r="D21" s="9">
        <v>0.48958333333333331</v>
      </c>
      <c r="E21" s="5">
        <v>5</v>
      </c>
      <c r="F21" s="10"/>
      <c r="G21" s="304" t="str">
        <f>G12</f>
        <v>FPSC Fury B06 Black</v>
      </c>
      <c r="H21" s="304"/>
      <c r="I21" s="304" t="str">
        <f>G9</f>
        <v>Crossfire Select B06 (O'Cain)</v>
      </c>
      <c r="J21" s="304"/>
      <c r="K21" s="11"/>
      <c r="L21" s="11" t="s">
        <v>232</v>
      </c>
      <c r="M21" s="211"/>
      <c r="N21" s="212"/>
    </row>
    <row r="22" spans="1:14" ht="13.95" customHeight="1">
      <c r="A22" s="208"/>
      <c r="B22" s="209"/>
      <c r="C22" s="8">
        <v>43345</v>
      </c>
      <c r="D22" s="9">
        <v>0.48958333333333331</v>
      </c>
      <c r="E22" s="10">
        <v>7</v>
      </c>
      <c r="F22" s="10"/>
      <c r="G22" s="304" t="str">
        <f>G10</f>
        <v>MRFC B06 Finseth</v>
      </c>
      <c r="H22" s="304"/>
      <c r="I22" s="304" t="str">
        <f>G11</f>
        <v>Nortac Colibri B06</v>
      </c>
      <c r="J22" s="304"/>
      <c r="K22" s="11"/>
      <c r="L22" s="11" t="s">
        <v>232</v>
      </c>
      <c r="M22" s="211"/>
      <c r="N22" s="212"/>
    </row>
    <row r="23" spans="1:14" ht="7.05" customHeight="1">
      <c r="A23" s="208"/>
      <c r="B23" s="209"/>
      <c r="C23" s="12"/>
      <c r="D23" s="13"/>
      <c r="E23" s="14"/>
      <c r="F23" s="14"/>
      <c r="G23" s="15"/>
      <c r="H23" s="15"/>
      <c r="I23" s="15"/>
      <c r="J23" s="15"/>
      <c r="K23" s="16"/>
      <c r="L23" s="16"/>
      <c r="M23" s="211"/>
      <c r="N23" s="212"/>
    </row>
    <row r="24" spans="1:14" ht="13.95" customHeight="1">
      <c r="A24" s="208"/>
      <c r="B24" s="209"/>
      <c r="C24" s="8">
        <v>43346</v>
      </c>
      <c r="D24" s="9">
        <v>0.40625</v>
      </c>
      <c r="E24" s="10">
        <v>5</v>
      </c>
      <c r="F24" s="10"/>
      <c r="G24" s="310" t="s">
        <v>233</v>
      </c>
      <c r="H24" s="310"/>
      <c r="I24" s="310" t="s">
        <v>234</v>
      </c>
      <c r="J24" s="310"/>
      <c r="K24" s="17"/>
      <c r="L24" s="11" t="s">
        <v>235</v>
      </c>
      <c r="M24" s="211"/>
      <c r="N24" s="212"/>
    </row>
    <row r="25" spans="1:14" ht="13.95" customHeight="1">
      <c r="A25" s="208"/>
      <c r="B25" s="209"/>
      <c r="C25" s="2"/>
      <c r="D25" s="2"/>
      <c r="E25" s="2"/>
      <c r="F25" s="2"/>
      <c r="G25" s="2"/>
      <c r="H25" s="2"/>
      <c r="I25" s="2"/>
      <c r="J25" s="2"/>
      <c r="K25" s="2"/>
      <c r="L25" s="2"/>
      <c r="M25" s="211"/>
      <c r="N25" s="212"/>
    </row>
    <row r="26" spans="1:14" ht="13.95" customHeight="1">
      <c r="A26" s="208"/>
      <c r="B26" s="209"/>
      <c r="C26" s="2"/>
      <c r="D26" s="293" t="s">
        <v>2</v>
      </c>
      <c r="E26" s="294"/>
      <c r="F26" s="221" t="s">
        <v>236</v>
      </c>
      <c r="G26" s="222" t="s">
        <v>4</v>
      </c>
      <c r="H26" s="221" t="s">
        <v>5</v>
      </c>
      <c r="I26" s="222" t="s">
        <v>239</v>
      </c>
      <c r="J26" s="221" t="s">
        <v>240</v>
      </c>
      <c r="K26" s="222" t="s">
        <v>241</v>
      </c>
      <c r="L26" s="2"/>
      <c r="M26" s="211"/>
      <c r="N26" s="212"/>
    </row>
    <row r="27" spans="1:14" ht="13.95" customHeight="1">
      <c r="A27" s="208"/>
      <c r="B27" s="209"/>
      <c r="C27" s="2"/>
      <c r="D27" s="305" t="str">
        <f>G9</f>
        <v>Crossfire Select B06 (O'Cain)</v>
      </c>
      <c r="E27" s="306"/>
      <c r="F27" s="18"/>
      <c r="G27" s="18"/>
      <c r="H27" s="18"/>
      <c r="I27" s="18"/>
      <c r="J27" s="18"/>
      <c r="K27" s="18"/>
      <c r="L27" s="2"/>
      <c r="M27" s="211"/>
      <c r="N27" s="212"/>
    </row>
    <row r="28" spans="1:14" ht="13.95" customHeight="1">
      <c r="A28" s="208"/>
      <c r="B28" s="209"/>
      <c r="C28" s="2"/>
      <c r="D28" s="305" t="str">
        <f>G10</f>
        <v>MRFC B06 Finseth</v>
      </c>
      <c r="E28" s="306"/>
      <c r="F28" s="18"/>
      <c r="G28" s="18"/>
      <c r="H28" s="18"/>
      <c r="I28" s="18"/>
      <c r="J28" s="18"/>
      <c r="K28" s="18"/>
      <c r="L28" s="2"/>
      <c r="M28" s="211"/>
      <c r="N28" s="212"/>
    </row>
    <row r="29" spans="1:14" ht="13.95" customHeight="1">
      <c r="A29" s="208"/>
      <c r="B29" s="209"/>
      <c r="C29" s="2"/>
      <c r="D29" s="305" t="str">
        <f>G11</f>
        <v>Nortac Colibri B06</v>
      </c>
      <c r="E29" s="306"/>
      <c r="F29" s="18"/>
      <c r="G29" s="18"/>
      <c r="H29" s="18"/>
      <c r="I29" s="18"/>
      <c r="J29" s="18"/>
      <c r="K29" s="18"/>
      <c r="L29" s="2"/>
      <c r="M29" s="211"/>
      <c r="N29" s="212"/>
    </row>
    <row r="30" spans="1:14" ht="13.95" customHeight="1">
      <c r="A30" s="208"/>
      <c r="B30" s="209"/>
      <c r="C30" s="2"/>
      <c r="D30" s="305" t="str">
        <f>G12</f>
        <v>FPSC Fury B06 Black</v>
      </c>
      <c r="E30" s="306"/>
      <c r="F30" s="18"/>
      <c r="G30" s="18"/>
      <c r="H30" s="18"/>
      <c r="I30" s="18"/>
      <c r="J30" s="18"/>
      <c r="K30" s="18"/>
      <c r="L30" s="2"/>
      <c r="M30" s="211"/>
      <c r="N30" s="212"/>
    </row>
    <row r="31" spans="1:14" ht="13.95" customHeight="1">
      <c r="A31" s="208"/>
      <c r="B31" s="20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11"/>
      <c r="N31" s="212"/>
    </row>
    <row r="32" spans="1:14" ht="13.95" customHeight="1">
      <c r="A32" s="208"/>
      <c r="B32" s="209"/>
      <c r="C32" s="20"/>
      <c r="D32" s="21" t="s">
        <v>235</v>
      </c>
      <c r="E32" s="19"/>
      <c r="F32" s="19"/>
      <c r="G32" s="19"/>
      <c r="H32" s="19"/>
      <c r="I32" s="19"/>
      <c r="J32" s="19"/>
      <c r="K32" s="19"/>
      <c r="L32" s="19"/>
      <c r="M32" s="211"/>
      <c r="N32" s="212"/>
    </row>
    <row r="33" spans="1:14" ht="13.95" customHeight="1">
      <c r="A33" s="208"/>
      <c r="B33" s="209"/>
      <c r="C33" s="20"/>
      <c r="D33" s="22"/>
      <c r="E33" s="307"/>
      <c r="F33" s="307"/>
      <c r="G33" s="307"/>
      <c r="H33" s="307"/>
      <c r="I33" s="307"/>
      <c r="J33" s="307"/>
      <c r="K33" s="307"/>
      <c r="L33" s="19"/>
      <c r="M33" s="211"/>
      <c r="N33" s="212"/>
    </row>
    <row r="34" spans="1:14" ht="13.8">
      <c r="A34" s="208"/>
      <c r="B34" s="20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211"/>
      <c r="N34" s="212"/>
    </row>
    <row r="35" spans="1:14" ht="13.8">
      <c r="A35" s="208"/>
      <c r="B35" s="20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211"/>
      <c r="N35" s="212"/>
    </row>
    <row r="36" spans="1:14" ht="13.8">
      <c r="A36" s="208"/>
      <c r="B36" s="20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11"/>
      <c r="N36" s="212"/>
    </row>
    <row r="37" spans="1:14" ht="13.8">
      <c r="A37" s="208"/>
      <c r="B37" s="209"/>
      <c r="C37" s="2"/>
      <c r="D37" s="2"/>
      <c r="E37" s="2"/>
      <c r="F37" s="2"/>
      <c r="G37" s="2"/>
      <c r="H37" s="2"/>
      <c r="I37" s="2"/>
      <c r="J37" s="2"/>
      <c r="K37" s="2"/>
      <c r="L37" s="2"/>
      <c r="M37" s="211"/>
      <c r="N37" s="212"/>
    </row>
    <row r="38" spans="1:14" ht="13.8">
      <c r="A38" s="208"/>
      <c r="B38" s="209"/>
      <c r="C38" s="2"/>
      <c r="D38" s="2"/>
      <c r="E38" s="2"/>
      <c r="F38" s="2"/>
      <c r="G38" s="2"/>
      <c r="H38" s="2"/>
      <c r="I38" s="2"/>
      <c r="J38" s="2"/>
      <c r="K38" s="2"/>
      <c r="L38" s="2"/>
      <c r="M38" s="211"/>
      <c r="N38" s="212"/>
    </row>
    <row r="39" spans="1:14" ht="13.8">
      <c r="A39" s="208"/>
      <c r="B39" s="209"/>
      <c r="C39" s="2"/>
      <c r="D39" s="2"/>
      <c r="E39" s="2"/>
      <c r="F39" s="2"/>
      <c r="G39" s="2"/>
      <c r="H39" s="2"/>
      <c r="I39" s="2"/>
      <c r="J39" s="2"/>
      <c r="K39" s="2"/>
      <c r="L39" s="2"/>
      <c r="M39" s="211"/>
      <c r="N39" s="212"/>
    </row>
    <row r="40" spans="1:14" ht="13.8">
      <c r="A40" s="208"/>
      <c r="B40" s="209"/>
      <c r="C40" s="2"/>
      <c r="D40" s="2"/>
      <c r="E40" s="2"/>
      <c r="F40" s="2"/>
      <c r="G40" s="2"/>
      <c r="H40" s="2"/>
      <c r="I40" s="2"/>
      <c r="J40" s="2"/>
      <c r="K40" s="2"/>
      <c r="L40" s="2"/>
      <c r="M40" s="211"/>
      <c r="N40" s="212"/>
    </row>
    <row r="41" spans="1:14" ht="13.8">
      <c r="A41" s="208"/>
      <c r="B41" s="209"/>
      <c r="C41" s="2"/>
      <c r="D41" s="2"/>
      <c r="E41" s="2"/>
      <c r="F41" s="2"/>
      <c r="G41" s="2"/>
      <c r="H41" s="2"/>
      <c r="I41" s="2"/>
      <c r="J41" s="2"/>
      <c r="K41" s="2"/>
      <c r="L41" s="2"/>
      <c r="M41" s="211"/>
      <c r="N41" s="212"/>
    </row>
    <row r="42" spans="1:14" ht="13.8">
      <c r="A42" s="208"/>
      <c r="B42" s="209"/>
      <c r="C42" s="2"/>
      <c r="D42" s="2"/>
      <c r="E42" s="2"/>
      <c r="F42" s="2"/>
      <c r="G42" s="2"/>
      <c r="H42" s="2"/>
      <c r="I42" s="2"/>
      <c r="J42" s="2"/>
      <c r="K42" s="2"/>
      <c r="L42" s="2"/>
      <c r="M42" s="211"/>
      <c r="N42" s="212"/>
    </row>
    <row r="43" spans="1:14" ht="13.8">
      <c r="A43" s="208"/>
      <c r="B43" s="209"/>
      <c r="C43" s="2"/>
      <c r="D43" s="2"/>
      <c r="E43" s="2"/>
      <c r="F43" s="2"/>
      <c r="G43" s="2"/>
      <c r="H43" s="2"/>
      <c r="I43" s="2"/>
      <c r="J43" s="2"/>
      <c r="K43" s="2"/>
      <c r="L43" s="2"/>
      <c r="M43" s="211"/>
      <c r="N43" s="212"/>
    </row>
    <row r="44" spans="1:14" ht="13.8">
      <c r="A44" s="208"/>
      <c r="B44" s="209"/>
      <c r="C44" s="2"/>
      <c r="D44" s="2"/>
      <c r="E44" s="2"/>
      <c r="F44" s="2"/>
      <c r="G44" s="2"/>
      <c r="H44" s="2"/>
      <c r="I44" s="2"/>
      <c r="J44" s="2"/>
      <c r="K44" s="2"/>
      <c r="L44" s="2"/>
      <c r="M44" s="211"/>
      <c r="N44" s="212"/>
    </row>
    <row r="45" spans="1:14" ht="13.8">
      <c r="A45" s="208"/>
      <c r="B45" s="209"/>
      <c r="C45" s="2"/>
      <c r="D45" s="2"/>
      <c r="E45" s="2"/>
      <c r="F45" s="2"/>
      <c r="G45" s="2"/>
      <c r="H45" s="2"/>
      <c r="I45" s="2"/>
      <c r="J45" s="2"/>
      <c r="K45" s="2"/>
      <c r="L45" s="2"/>
      <c r="M45" s="211"/>
      <c r="N45" s="212"/>
    </row>
    <row r="46" spans="1:14" ht="13.8">
      <c r="A46" s="208"/>
      <c r="B46" s="209"/>
      <c r="C46" s="2"/>
      <c r="D46" s="2"/>
      <c r="E46" s="2"/>
      <c r="F46" s="2"/>
      <c r="G46" s="2"/>
      <c r="H46" s="2"/>
      <c r="I46" s="2"/>
      <c r="J46" s="2"/>
      <c r="K46" s="2"/>
      <c r="L46" s="2"/>
      <c r="M46" s="211"/>
      <c r="N46" s="212"/>
    </row>
    <row r="47" spans="1:14" ht="13.8">
      <c r="A47" s="208"/>
      <c r="B47" s="209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11"/>
      <c r="N47" s="212"/>
    </row>
    <row r="48" spans="1:14" ht="13.8">
      <c r="A48" s="208"/>
      <c r="B48" s="209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11"/>
      <c r="N48" s="212"/>
    </row>
    <row r="49" spans="1:14" ht="13.8">
      <c r="A49" s="208"/>
      <c r="B49" s="209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11"/>
      <c r="N49" s="212"/>
    </row>
    <row r="50" spans="1:14" ht="13.8">
      <c r="A50" s="208"/>
      <c r="B50" s="209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11"/>
      <c r="N50" s="212"/>
    </row>
    <row r="51" spans="1:14" ht="13.8">
      <c r="A51" s="208"/>
      <c r="B51" s="209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11"/>
      <c r="N51" s="212"/>
    </row>
    <row r="52" spans="1:14" ht="13.8">
      <c r="A52" s="208"/>
      <c r="B52" s="209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11"/>
      <c r="N52" s="212"/>
    </row>
    <row r="53" spans="1:14" ht="13.8">
      <c r="A53" s="208"/>
      <c r="B53" s="209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11"/>
      <c r="N53" s="212"/>
    </row>
    <row r="54" spans="1:14" ht="13.8">
      <c r="A54" s="208"/>
      <c r="B54" s="209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11"/>
      <c r="N54" s="212"/>
    </row>
    <row r="55" spans="1:14" ht="13.8">
      <c r="A55" s="208"/>
      <c r="B55" s="20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11"/>
      <c r="N55" s="212"/>
    </row>
    <row r="56" spans="1:14" ht="13.8">
      <c r="A56" s="208"/>
      <c r="B56" s="209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11"/>
      <c r="N56" s="212"/>
    </row>
    <row r="57" spans="1:14" ht="13.8">
      <c r="A57" s="208"/>
      <c r="B57" s="209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11"/>
      <c r="N57" s="212"/>
    </row>
    <row r="58" spans="1:14" ht="13.8">
      <c r="A58" s="208"/>
      <c r="B58" s="209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11"/>
      <c r="N58" s="212"/>
    </row>
    <row r="59" spans="1:14" ht="13.8">
      <c r="A59" s="208"/>
      <c r="B59" s="209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11"/>
      <c r="N59" s="212"/>
    </row>
    <row r="60" spans="1:14" ht="13.8">
      <c r="A60" s="208"/>
      <c r="B60" s="209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11"/>
      <c r="N60" s="212"/>
    </row>
    <row r="61" spans="1:14" ht="13.8">
      <c r="A61" s="208"/>
      <c r="B61" s="209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11"/>
      <c r="N61" s="212"/>
    </row>
    <row r="62" spans="1:14" ht="13.8">
      <c r="A62" s="208"/>
      <c r="B62" s="209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11"/>
      <c r="N62" s="212"/>
    </row>
    <row r="63" spans="1:14" ht="13.8">
      <c r="A63" s="208"/>
      <c r="B63" s="209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11"/>
      <c r="N63" s="212"/>
    </row>
    <row r="64" spans="1:14" ht="13.8">
      <c r="A64" s="208"/>
      <c r="B64" s="209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11"/>
      <c r="N64" s="212"/>
    </row>
    <row r="65" spans="1:14" ht="13.8">
      <c r="A65" s="208"/>
      <c r="B65" s="20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11"/>
      <c r="N65" s="212"/>
    </row>
    <row r="66" spans="1:14" ht="13.8">
      <c r="A66" s="208"/>
      <c r="B66" s="209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11"/>
      <c r="N66" s="212"/>
    </row>
    <row r="67" spans="1:14" ht="13.8">
      <c r="A67" s="208"/>
      <c r="B67" s="209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11"/>
      <c r="N67" s="212"/>
    </row>
    <row r="68" spans="1:14" ht="13.8">
      <c r="A68" s="208"/>
      <c r="B68" s="209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11"/>
      <c r="N68" s="212"/>
    </row>
    <row r="69" spans="1:14" ht="13.8">
      <c r="A69" s="208"/>
      <c r="B69" s="209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11"/>
      <c r="N69" s="212"/>
    </row>
    <row r="70" spans="1:14" ht="14.4" thickBot="1">
      <c r="A70" s="208"/>
      <c r="B70" s="213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5"/>
      <c r="N70" s="212"/>
    </row>
    <row r="71" spans="1:14" ht="28.95" customHeight="1" thickBot="1">
      <c r="A71" s="216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8"/>
    </row>
    <row r="72" spans="1:14" ht="13.8" thickTop="1"/>
  </sheetData>
  <mergeCells count="28">
    <mergeCell ref="G10:H10"/>
    <mergeCell ref="C4:L6"/>
    <mergeCell ref="G8:H8"/>
    <mergeCell ref="G9:H9"/>
    <mergeCell ref="G11:H11"/>
    <mergeCell ref="G12:H12"/>
    <mergeCell ref="G14:H14"/>
    <mergeCell ref="I14:J14"/>
    <mergeCell ref="G15:H15"/>
    <mergeCell ref="I15:J15"/>
    <mergeCell ref="G16:H16"/>
    <mergeCell ref="I16:J16"/>
    <mergeCell ref="G18:H18"/>
    <mergeCell ref="I18:J18"/>
    <mergeCell ref="G19:H19"/>
    <mergeCell ref="I19:J19"/>
    <mergeCell ref="E33:K33"/>
    <mergeCell ref="G21:H21"/>
    <mergeCell ref="I21:J21"/>
    <mergeCell ref="G22:H22"/>
    <mergeCell ref="I22:J22"/>
    <mergeCell ref="G24:H24"/>
    <mergeCell ref="I24:J24"/>
    <mergeCell ref="D26:E26"/>
    <mergeCell ref="D27:E27"/>
    <mergeCell ref="D28:E28"/>
    <mergeCell ref="D29:E29"/>
    <mergeCell ref="D30:E30"/>
  </mergeCells>
  <phoneticPr fontId="29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73"/>
  <sheetViews>
    <sheetView showGridLines="0" topLeftCell="A7" workbookViewId="0">
      <selection activeCell="C6" sqref="C6:L7"/>
    </sheetView>
  </sheetViews>
  <sheetFormatPr defaultColWidth="8.77734375" defaultRowHeight="13.8"/>
  <cols>
    <col min="1" max="2" width="4.77734375" style="111" customWidth="1"/>
    <col min="3" max="12" width="10" style="111" customWidth="1"/>
    <col min="13" max="14" width="4.77734375" style="111" customWidth="1"/>
    <col min="15" max="16384" width="8.77734375" style="111"/>
  </cols>
  <sheetData>
    <row r="1" spans="1:14" s="24" customFormat="1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s="24" customFormat="1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s="24" customFormat="1" ht="15" customHeight="1" thickTop="1">
      <c r="A3" s="104"/>
      <c r="B3" s="106"/>
      <c r="C3" s="162"/>
      <c r="D3" s="231"/>
      <c r="E3" s="231"/>
      <c r="F3" s="231"/>
      <c r="G3" s="231"/>
      <c r="H3" s="231"/>
      <c r="I3" s="231"/>
      <c r="J3" s="231"/>
      <c r="K3" s="231"/>
      <c r="L3" s="231"/>
      <c r="M3" s="107"/>
      <c r="N3" s="105"/>
    </row>
    <row r="4" spans="1:14" s="24" customFormat="1" ht="15" customHeight="1">
      <c r="A4" s="104"/>
      <c r="B4" s="229"/>
      <c r="C4" s="283" t="s">
        <v>12</v>
      </c>
      <c r="D4" s="283"/>
      <c r="E4" s="283"/>
      <c r="F4" s="283"/>
      <c r="G4" s="283"/>
      <c r="H4" s="283"/>
      <c r="I4" s="283"/>
      <c r="J4" s="283"/>
      <c r="K4" s="283"/>
      <c r="L4" s="283"/>
      <c r="M4" s="230"/>
      <c r="N4" s="105"/>
    </row>
    <row r="5" spans="1:14" s="24" customFormat="1" ht="15" customHeight="1">
      <c r="A5" s="104"/>
      <c r="B5" s="108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109"/>
      <c r="N5" s="105"/>
    </row>
    <row r="6" spans="1:14" s="24" customFormat="1" ht="15" customHeight="1">
      <c r="A6" s="104"/>
      <c r="B6" s="108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109"/>
      <c r="N6" s="105"/>
    </row>
    <row r="7" spans="1:14" s="24" customFormat="1" ht="13.95" customHeight="1">
      <c r="A7" s="104"/>
      <c r="B7" s="108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109"/>
      <c r="N7" s="105"/>
    </row>
    <row r="8" spans="1:14" ht="18" customHeight="1">
      <c r="A8" s="104"/>
      <c r="B8" s="108"/>
      <c r="C8" s="110"/>
      <c r="D8" s="110"/>
      <c r="G8" s="342" t="s">
        <v>273</v>
      </c>
      <c r="H8" s="343"/>
      <c r="K8" s="110"/>
      <c r="L8" s="110"/>
      <c r="M8" s="109"/>
      <c r="N8" s="105"/>
    </row>
    <row r="9" spans="1:14" ht="13.95" customHeight="1">
      <c r="A9" s="104"/>
      <c r="B9" s="108"/>
      <c r="C9" s="110"/>
      <c r="D9" s="110"/>
      <c r="G9" s="345" t="s">
        <v>77</v>
      </c>
      <c r="H9" s="346"/>
      <c r="K9" s="110"/>
      <c r="L9" s="110"/>
      <c r="M9" s="109"/>
      <c r="N9" s="105"/>
    </row>
    <row r="10" spans="1:14" ht="13.95" customHeight="1">
      <c r="A10" s="104"/>
      <c r="B10" s="108"/>
      <c r="C10" s="110"/>
      <c r="D10" s="110"/>
      <c r="G10" s="345" t="s">
        <v>80</v>
      </c>
      <c r="H10" s="346"/>
      <c r="K10" s="110"/>
      <c r="L10" s="110"/>
      <c r="M10" s="109"/>
      <c r="N10" s="105"/>
    </row>
    <row r="11" spans="1:14" ht="13.95" customHeight="1">
      <c r="A11" s="104"/>
      <c r="B11" s="108"/>
      <c r="C11" s="110"/>
      <c r="D11" s="110"/>
      <c r="G11" s="345" t="s">
        <v>78</v>
      </c>
      <c r="H11" s="346"/>
      <c r="K11" s="110"/>
      <c r="L11" s="110"/>
      <c r="M11" s="109"/>
      <c r="N11" s="105"/>
    </row>
    <row r="12" spans="1:14" ht="13.95" customHeight="1">
      <c r="A12" s="104"/>
      <c r="B12" s="108"/>
      <c r="C12" s="110"/>
      <c r="D12" s="110"/>
      <c r="E12" s="112"/>
      <c r="F12" s="112"/>
      <c r="G12" s="345" t="s">
        <v>79</v>
      </c>
      <c r="H12" s="346"/>
      <c r="I12" s="112"/>
      <c r="J12" s="112"/>
      <c r="K12" s="110"/>
      <c r="L12" s="110"/>
      <c r="M12" s="109"/>
      <c r="N12" s="105"/>
    </row>
    <row r="13" spans="1:14" ht="13.95" customHeight="1">
      <c r="A13" s="104"/>
      <c r="B13" s="108"/>
      <c r="C13" s="110"/>
      <c r="D13" s="110"/>
      <c r="E13" s="112"/>
      <c r="F13" s="112"/>
      <c r="G13" s="345" t="s">
        <v>81</v>
      </c>
      <c r="H13" s="346"/>
      <c r="I13" s="112"/>
      <c r="J13" s="112"/>
      <c r="K13" s="110"/>
      <c r="L13" s="110"/>
      <c r="M13" s="109"/>
      <c r="N13" s="105"/>
    </row>
    <row r="14" spans="1:14" ht="13.95" customHeight="1">
      <c r="A14" s="104"/>
      <c r="B14" s="108"/>
      <c r="C14" s="110"/>
      <c r="D14" s="110"/>
      <c r="E14" s="112"/>
      <c r="F14" s="112"/>
      <c r="G14" s="345" t="s">
        <v>82</v>
      </c>
      <c r="H14" s="346"/>
      <c r="I14" s="112"/>
      <c r="J14" s="112"/>
      <c r="K14" s="110"/>
      <c r="L14" s="110"/>
      <c r="M14" s="109"/>
      <c r="N14" s="105"/>
    </row>
    <row r="15" spans="1:14" ht="13.95" customHeight="1">
      <c r="A15" s="104"/>
      <c r="B15" s="108"/>
      <c r="C15" s="110"/>
      <c r="D15" s="110"/>
      <c r="E15" s="112"/>
      <c r="F15" s="112"/>
      <c r="G15" s="345" t="s">
        <v>83</v>
      </c>
      <c r="H15" s="346"/>
      <c r="I15" s="112"/>
      <c r="J15" s="112"/>
      <c r="K15" s="110"/>
      <c r="L15" s="110"/>
      <c r="M15" s="109"/>
      <c r="N15" s="105"/>
    </row>
    <row r="16" spans="1:14" ht="13.95" customHeight="1">
      <c r="A16" s="104"/>
      <c r="B16" s="108"/>
      <c r="C16" s="110"/>
      <c r="D16" s="110"/>
      <c r="E16" s="112"/>
      <c r="F16" s="112"/>
      <c r="G16" s="113" t="s">
        <v>220</v>
      </c>
      <c r="H16" s="114"/>
      <c r="I16" s="112"/>
      <c r="J16" s="112"/>
      <c r="K16" s="110"/>
      <c r="L16" s="110"/>
      <c r="M16" s="109"/>
      <c r="N16" s="105"/>
    </row>
    <row r="17" spans="1:14" ht="13.95" customHeight="1">
      <c r="A17" s="104"/>
      <c r="B17" s="108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9"/>
      <c r="N17" s="105"/>
    </row>
    <row r="18" spans="1:14" ht="13.95" customHeight="1">
      <c r="A18" s="104"/>
      <c r="B18" s="108"/>
      <c r="C18" s="115" t="s">
        <v>225</v>
      </c>
      <c r="D18" s="116" t="s">
        <v>226</v>
      </c>
      <c r="E18" s="115" t="s">
        <v>227</v>
      </c>
      <c r="F18" s="115" t="s">
        <v>228</v>
      </c>
      <c r="G18" s="344" t="s">
        <v>229</v>
      </c>
      <c r="H18" s="344"/>
      <c r="I18" s="344" t="s">
        <v>230</v>
      </c>
      <c r="J18" s="344"/>
      <c r="K18" s="115" t="s">
        <v>228</v>
      </c>
      <c r="L18" s="115" t="s">
        <v>231</v>
      </c>
      <c r="M18" s="109"/>
      <c r="N18" s="105"/>
    </row>
    <row r="19" spans="1:14" ht="13.95" customHeight="1">
      <c r="A19" s="104"/>
      <c r="B19" s="108"/>
      <c r="C19" s="117">
        <v>43344</v>
      </c>
      <c r="D19" s="118">
        <v>0.4375</v>
      </c>
      <c r="E19" s="119">
        <v>7</v>
      </c>
      <c r="F19" s="120"/>
      <c r="G19" s="338" t="str">
        <f>G12</f>
        <v>NSC G06 Green Genesis</v>
      </c>
      <c r="H19" s="339"/>
      <c r="I19" s="338" t="str">
        <f>G15</f>
        <v>FPSC Fury G06 Black</v>
      </c>
      <c r="J19" s="338"/>
      <c r="K19" s="121"/>
      <c r="L19" s="122" t="s">
        <v>87</v>
      </c>
      <c r="M19" s="109"/>
      <c r="N19" s="105"/>
    </row>
    <row r="20" spans="1:14" ht="13.95" customHeight="1">
      <c r="A20" s="104"/>
      <c r="B20" s="108"/>
      <c r="C20" s="117">
        <v>43344</v>
      </c>
      <c r="D20" s="118">
        <v>0.48958333333333331</v>
      </c>
      <c r="E20" s="119">
        <v>7</v>
      </c>
      <c r="F20" s="120"/>
      <c r="G20" s="338" t="str">
        <f>G9</f>
        <v>Dragons G06</v>
      </c>
      <c r="H20" s="338"/>
      <c r="I20" s="338" t="str">
        <f>G11</f>
        <v>Fraser Valley Premier G06</v>
      </c>
      <c r="J20" s="338"/>
      <c r="K20" s="123"/>
      <c r="L20" s="122" t="s">
        <v>87</v>
      </c>
      <c r="M20" s="109"/>
      <c r="N20" s="105"/>
    </row>
    <row r="21" spans="1:14" ht="13.95" customHeight="1">
      <c r="A21" s="104"/>
      <c r="B21" s="108"/>
      <c r="C21" s="117">
        <v>43344</v>
      </c>
      <c r="D21" s="118">
        <v>0.54166666666666663</v>
      </c>
      <c r="E21" s="119">
        <v>7</v>
      </c>
      <c r="F21" s="120"/>
      <c r="G21" s="338" t="str">
        <f>G10</f>
        <v>GPS Oregon 06 girls</v>
      </c>
      <c r="H21" s="339"/>
      <c r="I21" s="338" t="str">
        <f>G13</f>
        <v>MIFC G06 Maroon</v>
      </c>
      <c r="J21" s="338"/>
      <c r="K21" s="121"/>
      <c r="L21" s="122" t="s">
        <v>87</v>
      </c>
      <c r="M21" s="109"/>
      <c r="N21" s="105"/>
    </row>
    <row r="22" spans="1:14" ht="6.75" customHeight="1">
      <c r="A22" s="104"/>
      <c r="B22" s="108"/>
      <c r="C22" s="124"/>
      <c r="D22" s="125"/>
      <c r="E22" s="126"/>
      <c r="F22" s="126"/>
      <c r="G22" s="127"/>
      <c r="H22" s="128"/>
      <c r="I22" s="127"/>
      <c r="J22" s="127"/>
      <c r="K22" s="129"/>
      <c r="L22" s="130"/>
      <c r="M22" s="109"/>
      <c r="N22" s="105"/>
    </row>
    <row r="23" spans="1:14" ht="13.95" customHeight="1">
      <c r="A23" s="104"/>
      <c r="B23" s="108"/>
      <c r="C23" s="117">
        <v>43344</v>
      </c>
      <c r="D23" s="118">
        <v>0.69791666666666663</v>
      </c>
      <c r="E23" s="119">
        <v>5</v>
      </c>
      <c r="F23" s="120"/>
      <c r="G23" s="338" t="str">
        <f>G15</f>
        <v>FPSC Fury G06 Black</v>
      </c>
      <c r="H23" s="339"/>
      <c r="I23" s="338" t="str">
        <f>G14</f>
        <v>Storm King GU13</v>
      </c>
      <c r="J23" s="338"/>
      <c r="K23" s="123"/>
      <c r="L23" s="122" t="s">
        <v>87</v>
      </c>
      <c r="M23" s="109"/>
      <c r="N23" s="105"/>
    </row>
    <row r="24" spans="1:14" ht="13.95" customHeight="1">
      <c r="A24" s="104"/>
      <c r="B24" s="108"/>
      <c r="C24" s="117">
        <v>43344</v>
      </c>
      <c r="D24" s="118">
        <v>0.69791666666666663</v>
      </c>
      <c r="E24" s="119">
        <v>7</v>
      </c>
      <c r="F24" s="120"/>
      <c r="G24" s="338" t="str">
        <f>G12</f>
        <v>NSC G06 Green Genesis</v>
      </c>
      <c r="H24" s="339"/>
      <c r="I24" s="338" t="str">
        <f>G9</f>
        <v>Dragons G06</v>
      </c>
      <c r="J24" s="338"/>
      <c r="K24" s="123"/>
      <c r="L24" s="122" t="s">
        <v>87</v>
      </c>
      <c r="M24" s="109"/>
      <c r="N24" s="105"/>
    </row>
    <row r="25" spans="1:14" ht="6.75" customHeight="1">
      <c r="A25" s="104"/>
      <c r="B25" s="108"/>
      <c r="C25" s="124"/>
      <c r="D25" s="125"/>
      <c r="E25" s="126"/>
      <c r="F25" s="126"/>
      <c r="G25" s="127"/>
      <c r="H25" s="132"/>
      <c r="I25" s="127"/>
      <c r="J25" s="127"/>
      <c r="K25" s="129"/>
      <c r="L25" s="129"/>
      <c r="M25" s="109"/>
      <c r="N25" s="105"/>
    </row>
    <row r="26" spans="1:14" ht="13.95" customHeight="1">
      <c r="A26" s="104"/>
      <c r="B26" s="108"/>
      <c r="C26" s="117">
        <v>43345</v>
      </c>
      <c r="D26" s="131">
        <v>0.38541666666666669</v>
      </c>
      <c r="E26" s="120">
        <v>7</v>
      </c>
      <c r="F26" s="120"/>
      <c r="G26" s="338" t="str">
        <f>G13</f>
        <v>MIFC G06 Maroon</v>
      </c>
      <c r="H26" s="339"/>
      <c r="I26" s="338" t="str">
        <f>G11</f>
        <v>Fraser Valley Premier G06</v>
      </c>
      <c r="J26" s="338"/>
      <c r="K26" s="123"/>
      <c r="L26" s="122" t="s">
        <v>87</v>
      </c>
      <c r="M26" s="109"/>
      <c r="N26" s="105"/>
    </row>
    <row r="27" spans="1:14" ht="13.95" customHeight="1">
      <c r="A27" s="104"/>
      <c r="B27" s="108"/>
      <c r="C27" s="117">
        <v>43345</v>
      </c>
      <c r="D27" s="131">
        <v>0.4375</v>
      </c>
      <c r="E27" s="119">
        <v>5</v>
      </c>
      <c r="F27" s="120"/>
      <c r="G27" s="338" t="str">
        <f>G9</f>
        <v>Dragons G06</v>
      </c>
      <c r="H27" s="338"/>
      <c r="I27" s="338" t="str">
        <f>G14</f>
        <v>Storm King GU13</v>
      </c>
      <c r="J27" s="338"/>
      <c r="K27" s="123"/>
      <c r="L27" s="122" t="s">
        <v>87</v>
      </c>
      <c r="M27" s="109"/>
      <c r="N27" s="105"/>
    </row>
    <row r="28" spans="1:14" ht="13.95" customHeight="1">
      <c r="A28" s="104"/>
      <c r="B28" s="108"/>
      <c r="C28" s="117">
        <v>43345</v>
      </c>
      <c r="D28" s="118">
        <v>0.4375</v>
      </c>
      <c r="E28" s="119">
        <v>7</v>
      </c>
      <c r="F28" s="120"/>
      <c r="G28" s="338" t="str">
        <f>G10</f>
        <v>GPS Oregon 06 girls</v>
      </c>
      <c r="H28" s="339"/>
      <c r="I28" s="338" t="str">
        <f>G12</f>
        <v>NSC G06 Green Genesis</v>
      </c>
      <c r="J28" s="338"/>
      <c r="K28" s="121"/>
      <c r="L28" s="122" t="s">
        <v>87</v>
      </c>
      <c r="M28" s="109"/>
      <c r="N28" s="105"/>
    </row>
    <row r="29" spans="1:14" ht="6.75" customHeight="1">
      <c r="A29" s="104"/>
      <c r="B29" s="108"/>
      <c r="C29" s="124"/>
      <c r="D29" s="125"/>
      <c r="E29" s="126"/>
      <c r="F29" s="126"/>
      <c r="G29" s="127"/>
      <c r="H29" s="132"/>
      <c r="I29" s="127"/>
      <c r="J29" s="127"/>
      <c r="K29" s="129"/>
      <c r="L29" s="129"/>
      <c r="M29" s="109"/>
      <c r="N29" s="105"/>
    </row>
    <row r="30" spans="1:14" ht="13.95" customHeight="1">
      <c r="A30" s="104"/>
      <c r="B30" s="108"/>
      <c r="C30" s="117">
        <v>43345</v>
      </c>
      <c r="D30" s="131">
        <v>0.64583333333333337</v>
      </c>
      <c r="E30" s="120">
        <v>5</v>
      </c>
      <c r="F30" s="120"/>
      <c r="G30" s="338" t="str">
        <f>G9</f>
        <v>Dragons G06</v>
      </c>
      <c r="H30" s="339"/>
      <c r="I30" s="338" t="str">
        <f>G15</f>
        <v>FPSC Fury G06 Black</v>
      </c>
      <c r="J30" s="338"/>
      <c r="K30" s="123"/>
      <c r="L30" s="122" t="s">
        <v>87</v>
      </c>
      <c r="M30" s="109"/>
      <c r="N30" s="105"/>
    </row>
    <row r="31" spans="1:14" ht="13.95" customHeight="1">
      <c r="A31" s="104"/>
      <c r="B31" s="108"/>
      <c r="C31" s="117">
        <v>43345</v>
      </c>
      <c r="D31" s="134">
        <v>0.69791666666666663</v>
      </c>
      <c r="E31" s="135">
        <v>5</v>
      </c>
      <c r="F31" s="135"/>
      <c r="G31" s="340" t="str">
        <f>G10</f>
        <v>GPS Oregon 06 girls</v>
      </c>
      <c r="H31" s="341"/>
      <c r="I31" s="340" t="str">
        <f>G11</f>
        <v>Fraser Valley Premier G06</v>
      </c>
      <c r="J31" s="340"/>
      <c r="K31" s="136"/>
      <c r="L31" s="122" t="s">
        <v>87</v>
      </c>
      <c r="M31" s="109"/>
      <c r="N31" s="105"/>
    </row>
    <row r="32" spans="1:14" ht="13.95" customHeight="1">
      <c r="A32" s="104"/>
      <c r="B32" s="108"/>
      <c r="C32" s="117">
        <v>43345</v>
      </c>
      <c r="D32" s="131">
        <v>0.75</v>
      </c>
      <c r="E32" s="120">
        <v>5</v>
      </c>
      <c r="F32" s="120"/>
      <c r="G32" s="338" t="str">
        <f>G14</f>
        <v>Storm King GU13</v>
      </c>
      <c r="H32" s="339"/>
      <c r="I32" s="338" t="str">
        <f>G13</f>
        <v>MIFC G06 Maroon</v>
      </c>
      <c r="J32" s="338"/>
      <c r="K32" s="123"/>
      <c r="L32" s="122" t="s">
        <v>87</v>
      </c>
      <c r="M32" s="109"/>
      <c r="N32" s="105"/>
    </row>
    <row r="33" spans="1:14" ht="6.75" customHeight="1">
      <c r="A33" s="104"/>
      <c r="B33" s="108"/>
      <c r="C33" s="124"/>
      <c r="D33" s="125"/>
      <c r="E33" s="126"/>
      <c r="F33" s="126"/>
      <c r="G33" s="127"/>
      <c r="H33" s="128"/>
      <c r="I33" s="127"/>
      <c r="J33" s="127"/>
      <c r="K33" s="129"/>
      <c r="L33" s="130"/>
      <c r="M33" s="109"/>
      <c r="N33" s="105"/>
    </row>
    <row r="34" spans="1:14" ht="13.95" customHeight="1">
      <c r="A34" s="104"/>
      <c r="B34" s="108"/>
      <c r="C34" s="117">
        <v>43346</v>
      </c>
      <c r="D34" s="131">
        <v>0.59375</v>
      </c>
      <c r="E34" s="120">
        <v>5</v>
      </c>
      <c r="F34" s="120"/>
      <c r="G34" s="338" t="s">
        <v>274</v>
      </c>
      <c r="H34" s="339"/>
      <c r="I34" s="338" t="s">
        <v>275</v>
      </c>
      <c r="J34" s="338"/>
      <c r="K34" s="137"/>
      <c r="L34" s="123" t="s">
        <v>235</v>
      </c>
      <c r="M34" s="109"/>
      <c r="N34" s="105"/>
    </row>
    <row r="35" spans="1:14" ht="13.95" customHeight="1">
      <c r="A35" s="104"/>
      <c r="B35" s="108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09"/>
      <c r="N35" s="105"/>
    </row>
    <row r="36" spans="1:14" ht="13.95" customHeight="1">
      <c r="A36" s="104"/>
      <c r="B36" s="108"/>
      <c r="C36" s="335" t="s">
        <v>221</v>
      </c>
      <c r="D36" s="336"/>
      <c r="E36" s="337"/>
      <c r="F36" s="138" t="s">
        <v>236</v>
      </c>
      <c r="G36" s="139" t="s">
        <v>248</v>
      </c>
      <c r="H36" s="138" t="s">
        <v>249</v>
      </c>
      <c r="I36" s="139" t="s">
        <v>222</v>
      </c>
      <c r="J36" s="139" t="s">
        <v>239</v>
      </c>
      <c r="K36" s="138" t="s">
        <v>240</v>
      </c>
      <c r="L36" s="139" t="s">
        <v>241</v>
      </c>
      <c r="M36" s="109"/>
      <c r="N36" s="105"/>
    </row>
    <row r="37" spans="1:14" ht="13.95" customHeight="1">
      <c r="A37" s="104"/>
      <c r="B37" s="108"/>
      <c r="C37" s="332" t="str">
        <f>G9</f>
        <v>Dragons G06</v>
      </c>
      <c r="D37" s="333"/>
      <c r="E37" s="334"/>
      <c r="F37" s="140"/>
      <c r="G37" s="140"/>
      <c r="H37" s="140"/>
      <c r="I37" s="140"/>
      <c r="J37" s="140"/>
      <c r="K37" s="140"/>
      <c r="L37" s="140"/>
      <c r="M37" s="109"/>
      <c r="N37" s="105"/>
    </row>
    <row r="38" spans="1:14" ht="13.95" customHeight="1">
      <c r="A38" s="104"/>
      <c r="B38" s="108"/>
      <c r="C38" s="332" t="str">
        <f t="shared" ref="C38:C43" si="0">G10</f>
        <v>GPS Oregon 06 girls</v>
      </c>
      <c r="D38" s="333"/>
      <c r="E38" s="334"/>
      <c r="F38" s="140"/>
      <c r="G38" s="140"/>
      <c r="H38" s="140"/>
      <c r="I38" s="140" t="s">
        <v>223</v>
      </c>
      <c r="J38" s="140"/>
      <c r="K38" s="140"/>
      <c r="L38" s="140"/>
      <c r="M38" s="109"/>
      <c r="N38" s="105"/>
    </row>
    <row r="39" spans="1:14" ht="13.95" customHeight="1">
      <c r="A39" s="104"/>
      <c r="B39" s="108"/>
      <c r="C39" s="332" t="str">
        <f t="shared" si="0"/>
        <v>Fraser Valley Premier G06</v>
      </c>
      <c r="D39" s="333"/>
      <c r="E39" s="334"/>
      <c r="F39" s="140"/>
      <c r="G39" s="140"/>
      <c r="H39" s="140"/>
      <c r="I39" s="140" t="s">
        <v>223</v>
      </c>
      <c r="J39" s="140"/>
      <c r="K39" s="140"/>
      <c r="L39" s="140"/>
      <c r="M39" s="109"/>
      <c r="N39" s="105"/>
    </row>
    <row r="40" spans="1:14" ht="13.95" customHeight="1">
      <c r="A40" s="104"/>
      <c r="B40" s="108"/>
      <c r="C40" s="332" t="str">
        <f t="shared" si="0"/>
        <v>NSC G06 Green Genesis</v>
      </c>
      <c r="D40" s="333"/>
      <c r="E40" s="334"/>
      <c r="F40" s="140"/>
      <c r="G40" s="140"/>
      <c r="H40" s="140"/>
      <c r="I40" s="140" t="s">
        <v>223</v>
      </c>
      <c r="J40" s="140"/>
      <c r="K40" s="140"/>
      <c r="L40" s="140"/>
      <c r="M40" s="109"/>
      <c r="N40" s="105"/>
    </row>
    <row r="41" spans="1:14" ht="13.95" customHeight="1">
      <c r="A41" s="104"/>
      <c r="B41" s="108"/>
      <c r="C41" s="332" t="str">
        <f t="shared" si="0"/>
        <v>MIFC G06 Maroon</v>
      </c>
      <c r="D41" s="333"/>
      <c r="E41" s="334"/>
      <c r="F41" s="140"/>
      <c r="G41" s="140"/>
      <c r="H41" s="140"/>
      <c r="I41" s="140" t="s">
        <v>223</v>
      </c>
      <c r="J41" s="140"/>
      <c r="K41" s="140"/>
      <c r="L41" s="140"/>
      <c r="M41" s="109"/>
      <c r="N41" s="105"/>
    </row>
    <row r="42" spans="1:14" ht="13.95" customHeight="1">
      <c r="A42" s="104"/>
      <c r="B42" s="108"/>
      <c r="C42" s="332" t="str">
        <f t="shared" si="0"/>
        <v>Storm King GU13</v>
      </c>
      <c r="D42" s="333"/>
      <c r="E42" s="334"/>
      <c r="F42" s="140"/>
      <c r="G42" s="140"/>
      <c r="H42" s="140"/>
      <c r="I42" s="140" t="s">
        <v>223</v>
      </c>
      <c r="J42" s="140"/>
      <c r="K42" s="140"/>
      <c r="L42" s="140"/>
      <c r="M42" s="109"/>
      <c r="N42" s="105"/>
    </row>
    <row r="43" spans="1:14" ht="13.95" customHeight="1">
      <c r="A43" s="104"/>
      <c r="B43" s="108"/>
      <c r="C43" s="332" t="str">
        <f t="shared" si="0"/>
        <v>FPSC Fury G06 Black</v>
      </c>
      <c r="D43" s="333"/>
      <c r="E43" s="334"/>
      <c r="F43" s="140"/>
      <c r="G43" s="140"/>
      <c r="H43" s="140"/>
      <c r="I43" s="140" t="s">
        <v>223</v>
      </c>
      <c r="J43" s="140"/>
      <c r="K43" s="140"/>
      <c r="L43" s="140"/>
      <c r="M43" s="109"/>
      <c r="N43" s="105"/>
    </row>
    <row r="44" spans="1:14" ht="13.95" customHeight="1">
      <c r="A44" s="104"/>
      <c r="B44" s="108"/>
      <c r="C44" s="110" t="s">
        <v>75</v>
      </c>
      <c r="D44" s="141"/>
      <c r="E44" s="141"/>
      <c r="F44" s="142"/>
      <c r="G44" s="142"/>
      <c r="H44" s="142"/>
      <c r="I44" s="142"/>
      <c r="J44" s="142"/>
      <c r="K44" s="142"/>
      <c r="L44" s="110"/>
      <c r="M44" s="109"/>
      <c r="N44" s="105"/>
    </row>
    <row r="45" spans="1:14" ht="13.95" customHeight="1">
      <c r="A45" s="104"/>
      <c r="B45" s="108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09"/>
      <c r="N45" s="105"/>
    </row>
    <row r="46" spans="1:14" ht="13.95" customHeight="1">
      <c r="A46" s="104"/>
      <c r="B46" s="108"/>
      <c r="C46" s="143"/>
      <c r="D46" s="238" t="s">
        <v>235</v>
      </c>
      <c r="E46" s="110"/>
      <c r="F46" s="110"/>
      <c r="G46" s="110"/>
      <c r="H46" s="110"/>
      <c r="I46" s="110"/>
      <c r="J46" s="110"/>
      <c r="K46" s="110"/>
      <c r="L46" s="110"/>
      <c r="M46" s="109"/>
      <c r="N46" s="105"/>
    </row>
    <row r="47" spans="1:14" ht="13.95" customHeight="1">
      <c r="A47" s="104"/>
      <c r="B47" s="108"/>
      <c r="C47" s="143"/>
      <c r="D47" s="144" t="s">
        <v>76</v>
      </c>
      <c r="E47" s="145"/>
      <c r="F47" s="145"/>
      <c r="G47" s="145"/>
      <c r="H47" s="146"/>
      <c r="I47" s="146"/>
      <c r="J47" s="145"/>
      <c r="K47" s="145"/>
      <c r="L47" s="110"/>
      <c r="M47" s="109"/>
      <c r="N47" s="105"/>
    </row>
    <row r="48" spans="1:14">
      <c r="A48" s="104"/>
      <c r="B48" s="108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09"/>
      <c r="N48" s="105"/>
    </row>
    <row r="49" spans="1:14">
      <c r="A49" s="104"/>
      <c r="B49" s="108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09"/>
      <c r="N49" s="105"/>
    </row>
    <row r="50" spans="1:14">
      <c r="A50" s="104"/>
      <c r="B50" s="108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09"/>
      <c r="N50" s="105"/>
    </row>
    <row r="51" spans="1:14">
      <c r="A51" s="104"/>
      <c r="B51" s="108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09"/>
      <c r="N51" s="105"/>
    </row>
    <row r="52" spans="1:14">
      <c r="A52" s="104"/>
      <c r="B52" s="108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09"/>
      <c r="N52" s="105"/>
    </row>
    <row r="53" spans="1:14">
      <c r="A53" s="104"/>
      <c r="B53" s="108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09"/>
      <c r="N53" s="105"/>
    </row>
    <row r="54" spans="1:14">
      <c r="A54" s="104"/>
      <c r="B54" s="108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09"/>
      <c r="N54" s="105"/>
    </row>
    <row r="55" spans="1:14">
      <c r="A55" s="104"/>
      <c r="B55" s="108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09"/>
      <c r="N55" s="105"/>
    </row>
    <row r="56" spans="1:14">
      <c r="A56" s="104"/>
      <c r="B56" s="108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09"/>
      <c r="N56" s="105"/>
    </row>
    <row r="57" spans="1:14">
      <c r="A57" s="104"/>
      <c r="B57" s="108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09"/>
      <c r="N57" s="105"/>
    </row>
    <row r="58" spans="1:14">
      <c r="A58" s="104"/>
      <c r="B58" s="108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09"/>
      <c r="N58" s="105"/>
    </row>
    <row r="59" spans="1:14">
      <c r="A59" s="104"/>
      <c r="B59" s="108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09"/>
      <c r="N59" s="105"/>
    </row>
    <row r="60" spans="1:14">
      <c r="A60" s="104"/>
      <c r="B60" s="108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09"/>
      <c r="N60" s="105"/>
    </row>
    <row r="61" spans="1:14">
      <c r="A61" s="104"/>
      <c r="B61" s="108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09"/>
      <c r="N61" s="105"/>
    </row>
    <row r="62" spans="1:14">
      <c r="A62" s="104"/>
      <c r="B62" s="108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09"/>
      <c r="N62" s="105"/>
    </row>
    <row r="63" spans="1:14">
      <c r="A63" s="104"/>
      <c r="B63" s="108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09"/>
      <c r="N63" s="105"/>
    </row>
    <row r="64" spans="1:14">
      <c r="A64" s="104"/>
      <c r="B64" s="108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09"/>
      <c r="N64" s="105"/>
    </row>
    <row r="65" spans="1:14">
      <c r="A65" s="104"/>
      <c r="B65" s="108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09"/>
      <c r="N65" s="105"/>
    </row>
    <row r="66" spans="1:14">
      <c r="A66" s="104"/>
      <c r="B66" s="108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09"/>
      <c r="N66" s="105"/>
    </row>
    <row r="67" spans="1:14">
      <c r="A67" s="104"/>
      <c r="B67" s="108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09"/>
      <c r="N67" s="105"/>
    </row>
    <row r="68" spans="1:14">
      <c r="A68" s="104"/>
      <c r="B68" s="108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09"/>
      <c r="N68" s="105"/>
    </row>
    <row r="69" spans="1:14">
      <c r="A69" s="104"/>
      <c r="B69" s="108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09"/>
      <c r="N69" s="105"/>
    </row>
    <row r="70" spans="1:14">
      <c r="A70" s="208"/>
      <c r="B70" s="209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1"/>
      <c r="N70" s="212"/>
    </row>
    <row r="71" spans="1:14" ht="14.4" thickBot="1">
      <c r="A71" s="208"/>
      <c r="B71" s="213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5"/>
      <c r="N71" s="212"/>
    </row>
    <row r="72" spans="1:14" ht="28.95" customHeight="1" thickBot="1">
      <c r="A72" s="216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8"/>
    </row>
    <row r="73" spans="1:14" ht="14.4" thickTop="1"/>
  </sheetData>
  <mergeCells count="43">
    <mergeCell ref="G8:H8"/>
    <mergeCell ref="G18:H18"/>
    <mergeCell ref="I18:J18"/>
    <mergeCell ref="G9:H9"/>
    <mergeCell ref="G10:H10"/>
    <mergeCell ref="G11:H11"/>
    <mergeCell ref="G12:H12"/>
    <mergeCell ref="G13:H13"/>
    <mergeCell ref="G14:H14"/>
    <mergeCell ref="G15:H15"/>
    <mergeCell ref="C4:L6"/>
    <mergeCell ref="I30:J30"/>
    <mergeCell ref="G32:H32"/>
    <mergeCell ref="I32:J32"/>
    <mergeCell ref="I27:J27"/>
    <mergeCell ref="G19:H19"/>
    <mergeCell ref="I19:J19"/>
    <mergeCell ref="G20:H20"/>
    <mergeCell ref="I20:J20"/>
    <mergeCell ref="G21:H21"/>
    <mergeCell ref="I21:J21"/>
    <mergeCell ref="I23:J23"/>
    <mergeCell ref="G24:H24"/>
    <mergeCell ref="I24:J24"/>
    <mergeCell ref="G26:H26"/>
    <mergeCell ref="I26:J26"/>
    <mergeCell ref="G23:H23"/>
    <mergeCell ref="G28:H28"/>
    <mergeCell ref="I28:J28"/>
    <mergeCell ref="G27:H27"/>
    <mergeCell ref="C42:E42"/>
    <mergeCell ref="G34:H34"/>
    <mergeCell ref="I34:J34"/>
    <mergeCell ref="G31:H31"/>
    <mergeCell ref="I31:J31"/>
    <mergeCell ref="G30:H30"/>
    <mergeCell ref="C43:E43"/>
    <mergeCell ref="C36:E36"/>
    <mergeCell ref="C37:E37"/>
    <mergeCell ref="C38:E38"/>
    <mergeCell ref="C39:E39"/>
    <mergeCell ref="C40:E40"/>
    <mergeCell ref="C41:E41"/>
  </mergeCells>
  <phoneticPr fontId="29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72"/>
  <sheetViews>
    <sheetView showGridLines="0" topLeftCell="A4" workbookViewId="0">
      <selection activeCell="C6" sqref="C6:L7"/>
    </sheetView>
  </sheetViews>
  <sheetFormatPr defaultColWidth="8.6640625" defaultRowHeight="13.2"/>
  <cols>
    <col min="1" max="2" width="4.6640625" style="40" customWidth="1"/>
    <col min="3" max="12" width="10" style="40" customWidth="1"/>
    <col min="13" max="14" width="4.6640625" style="40" customWidth="1"/>
    <col min="15" max="16384" width="8.6640625" style="40"/>
  </cols>
  <sheetData>
    <row r="1" spans="1:14" s="24" customFormat="1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s="24" customFormat="1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s="24" customFormat="1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ht="15" customHeight="1">
      <c r="A4" s="208"/>
      <c r="B4" s="209"/>
      <c r="C4" s="283" t="s">
        <v>106</v>
      </c>
      <c r="D4" s="283"/>
      <c r="E4" s="283"/>
      <c r="F4" s="283"/>
      <c r="G4" s="283"/>
      <c r="H4" s="283"/>
      <c r="I4" s="283"/>
      <c r="J4" s="283"/>
      <c r="K4" s="283"/>
      <c r="L4" s="283"/>
      <c r="M4" s="211"/>
      <c r="N4" s="212"/>
    </row>
    <row r="5" spans="1:14" ht="15" customHeight="1">
      <c r="A5" s="208"/>
      <c r="B5" s="209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11"/>
      <c r="N5" s="212"/>
    </row>
    <row r="6" spans="1:14" ht="15" customHeight="1">
      <c r="A6" s="208"/>
      <c r="B6" s="209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11"/>
      <c r="N6" s="212"/>
    </row>
    <row r="7" spans="1:14" ht="13.95" customHeight="1">
      <c r="A7" s="208"/>
      <c r="B7" s="209"/>
      <c r="C7" s="41"/>
      <c r="D7" s="41"/>
      <c r="E7" s="41"/>
      <c r="F7" s="41"/>
      <c r="G7" s="41"/>
      <c r="H7" s="41"/>
      <c r="I7" s="41"/>
      <c r="J7" s="41"/>
      <c r="K7" s="41"/>
      <c r="L7" s="41"/>
      <c r="M7" s="211"/>
      <c r="N7" s="212"/>
    </row>
    <row r="8" spans="1:14" ht="18" customHeight="1">
      <c r="A8" s="208"/>
      <c r="B8" s="209"/>
      <c r="C8" s="42"/>
      <c r="D8" s="42"/>
      <c r="G8" s="284" t="s">
        <v>273</v>
      </c>
      <c r="H8" s="295"/>
      <c r="K8" s="42"/>
      <c r="L8" s="42"/>
      <c r="M8" s="211"/>
      <c r="N8" s="212"/>
    </row>
    <row r="9" spans="1:14" ht="13.95" customHeight="1">
      <c r="A9" s="208"/>
      <c r="B9" s="209"/>
      <c r="C9" s="42"/>
      <c r="D9" s="42"/>
      <c r="G9" s="296" t="s">
        <v>107</v>
      </c>
      <c r="H9" s="297"/>
      <c r="K9" s="42"/>
      <c r="L9" s="42"/>
      <c r="M9" s="211"/>
      <c r="N9" s="212"/>
    </row>
    <row r="10" spans="1:14" ht="13.95" customHeight="1">
      <c r="A10" s="208"/>
      <c r="B10" s="209"/>
      <c r="C10" s="42"/>
      <c r="D10" s="42"/>
      <c r="G10" s="296" t="s">
        <v>108</v>
      </c>
      <c r="H10" s="297"/>
      <c r="K10" s="42"/>
      <c r="L10" s="42"/>
      <c r="M10" s="211"/>
      <c r="N10" s="212"/>
    </row>
    <row r="11" spans="1:14" ht="13.95" customHeight="1">
      <c r="A11" s="208"/>
      <c r="B11" s="209"/>
      <c r="C11" s="42"/>
      <c r="D11" s="42"/>
      <c r="G11" s="296" t="s">
        <v>109</v>
      </c>
      <c r="H11" s="297"/>
      <c r="K11" s="42"/>
      <c r="L11" s="42"/>
      <c r="M11" s="211"/>
      <c r="N11" s="212"/>
    </row>
    <row r="12" spans="1:14" ht="13.95" customHeight="1">
      <c r="A12" s="208"/>
      <c r="B12" s="209"/>
      <c r="C12" s="42"/>
      <c r="D12" s="42"/>
      <c r="E12" s="43"/>
      <c r="F12" s="43"/>
      <c r="G12" s="296" t="s">
        <v>110</v>
      </c>
      <c r="H12" s="297"/>
      <c r="I12" s="43"/>
      <c r="J12" s="43"/>
      <c r="K12" s="42"/>
      <c r="L12" s="42"/>
      <c r="M12" s="211"/>
      <c r="N12" s="212"/>
    </row>
    <row r="13" spans="1:14" ht="13.95" customHeight="1">
      <c r="A13" s="208"/>
      <c r="B13" s="209"/>
      <c r="C13" s="42"/>
      <c r="D13" s="42"/>
      <c r="E13" s="43"/>
      <c r="F13" s="43"/>
      <c r="G13" s="296" t="s">
        <v>111</v>
      </c>
      <c r="H13" s="297"/>
      <c r="I13" s="43"/>
      <c r="J13" s="43"/>
      <c r="K13" s="42"/>
      <c r="L13" s="42"/>
      <c r="M13" s="211"/>
      <c r="N13" s="212"/>
    </row>
    <row r="14" spans="1:14" ht="13.95" customHeight="1">
      <c r="A14" s="208"/>
      <c r="B14" s="209"/>
      <c r="C14" s="42"/>
      <c r="D14" s="42"/>
      <c r="E14" s="43"/>
      <c r="F14" s="43"/>
      <c r="G14" s="296" t="s">
        <v>112</v>
      </c>
      <c r="H14" s="297"/>
      <c r="I14" s="43"/>
      <c r="J14" s="43"/>
      <c r="K14" s="42"/>
      <c r="L14" s="42"/>
      <c r="M14" s="211"/>
      <c r="N14" s="212"/>
    </row>
    <row r="15" spans="1:14" ht="13.95" customHeight="1">
      <c r="A15" s="208"/>
      <c r="B15" s="209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1"/>
      <c r="N15" s="212"/>
    </row>
    <row r="16" spans="1:14" ht="13.95" customHeight="1">
      <c r="A16" s="208"/>
      <c r="B16" s="209"/>
      <c r="C16" s="219" t="s">
        <v>225</v>
      </c>
      <c r="D16" s="220" t="s">
        <v>226</v>
      </c>
      <c r="E16" s="219" t="s">
        <v>227</v>
      </c>
      <c r="F16" s="219" t="s">
        <v>72</v>
      </c>
      <c r="G16" s="288" t="s">
        <v>229</v>
      </c>
      <c r="H16" s="288"/>
      <c r="I16" s="288" t="s">
        <v>230</v>
      </c>
      <c r="J16" s="288"/>
      <c r="K16" s="219" t="s">
        <v>73</v>
      </c>
      <c r="L16" s="219" t="s">
        <v>231</v>
      </c>
      <c r="M16" s="211"/>
      <c r="N16" s="212"/>
    </row>
    <row r="17" spans="1:14" ht="13.95" customHeight="1">
      <c r="A17" s="208"/>
      <c r="B17" s="209"/>
      <c r="C17" s="3">
        <v>43343</v>
      </c>
      <c r="D17" s="4">
        <v>0.75</v>
      </c>
      <c r="E17" s="5">
        <v>1</v>
      </c>
      <c r="F17" s="5"/>
      <c r="G17" s="298" t="str">
        <f>G9</f>
        <v>Aguilitas del America B05</v>
      </c>
      <c r="H17" s="299"/>
      <c r="I17" s="298" t="str">
        <f>G10</f>
        <v>SWU Duxbury</v>
      </c>
      <c r="J17" s="299"/>
      <c r="K17" s="28"/>
      <c r="L17" s="28" t="s">
        <v>146</v>
      </c>
      <c r="M17" s="211"/>
      <c r="N17" s="212"/>
    </row>
    <row r="18" spans="1:14" ht="13.95" customHeight="1">
      <c r="A18" s="208"/>
      <c r="B18" s="209"/>
      <c r="C18" s="3">
        <v>43343</v>
      </c>
      <c r="D18" s="4">
        <v>0.75</v>
      </c>
      <c r="E18" s="5">
        <v>2</v>
      </c>
      <c r="F18" s="5"/>
      <c r="G18" s="289" t="str">
        <f>G12</f>
        <v>Nortac Colibri B05 Jose</v>
      </c>
      <c r="H18" s="290"/>
      <c r="I18" s="289" t="str">
        <f>G13</f>
        <v>Eclipse FC B05</v>
      </c>
      <c r="J18" s="289"/>
      <c r="K18" s="28"/>
      <c r="L18" s="28" t="s">
        <v>146</v>
      </c>
      <c r="M18" s="211"/>
      <c r="N18" s="212"/>
    </row>
    <row r="19" spans="1:14" ht="6.75" customHeight="1">
      <c r="A19" s="208"/>
      <c r="B19" s="209"/>
      <c r="C19" s="44"/>
      <c r="D19" s="45"/>
      <c r="E19" s="46"/>
      <c r="F19" s="46"/>
      <c r="G19" s="47"/>
      <c r="H19" s="48"/>
      <c r="I19" s="47"/>
      <c r="J19" s="47"/>
      <c r="K19" s="49"/>
      <c r="L19" s="49"/>
      <c r="M19" s="211"/>
      <c r="N19" s="212"/>
    </row>
    <row r="20" spans="1:14" ht="13.95" customHeight="1">
      <c r="A20" s="208"/>
      <c r="B20" s="209"/>
      <c r="C20" s="3">
        <v>43344</v>
      </c>
      <c r="D20" s="4">
        <v>0.48958333333333331</v>
      </c>
      <c r="E20" s="5">
        <v>3</v>
      </c>
      <c r="F20" s="5"/>
      <c r="G20" s="289" t="str">
        <f>G11</f>
        <v>Washington Rush B05A</v>
      </c>
      <c r="H20" s="290"/>
      <c r="I20" s="289" t="str">
        <f>G14</f>
        <v>Pumas UNAM 2005</v>
      </c>
      <c r="J20" s="289"/>
      <c r="K20" s="28"/>
      <c r="L20" s="28" t="s">
        <v>146</v>
      </c>
      <c r="M20" s="211"/>
      <c r="N20" s="212"/>
    </row>
    <row r="21" spans="1:14" ht="6.75" customHeight="1">
      <c r="A21" s="208"/>
      <c r="B21" s="209"/>
      <c r="C21" s="44"/>
      <c r="D21" s="45"/>
      <c r="E21" s="46"/>
      <c r="F21" s="46"/>
      <c r="G21" s="47"/>
      <c r="H21" s="48"/>
      <c r="I21" s="47"/>
      <c r="J21" s="47"/>
      <c r="K21" s="49"/>
      <c r="L21" s="49"/>
      <c r="M21" s="211"/>
      <c r="N21" s="212"/>
    </row>
    <row r="22" spans="1:14" ht="13.95" customHeight="1">
      <c r="A22" s="208"/>
      <c r="B22" s="209"/>
      <c r="C22" s="3">
        <v>43344</v>
      </c>
      <c r="D22" s="4">
        <v>0.75</v>
      </c>
      <c r="E22" s="5">
        <v>3</v>
      </c>
      <c r="F22" s="5"/>
      <c r="G22" s="289" t="str">
        <f>G14</f>
        <v>Pumas UNAM 2005</v>
      </c>
      <c r="H22" s="290"/>
      <c r="I22" s="289" t="str">
        <f>G12</f>
        <v>Nortac Colibri B05 Jose</v>
      </c>
      <c r="J22" s="289"/>
      <c r="K22" s="28"/>
      <c r="L22" s="28" t="s">
        <v>146</v>
      </c>
      <c r="M22" s="211"/>
      <c r="N22" s="212"/>
    </row>
    <row r="23" spans="1:14" ht="13.95" customHeight="1">
      <c r="A23" s="208"/>
      <c r="B23" s="209"/>
      <c r="C23" s="3">
        <v>43344</v>
      </c>
      <c r="D23" s="4">
        <v>0.75</v>
      </c>
      <c r="E23" s="5">
        <v>4</v>
      </c>
      <c r="F23" s="5"/>
      <c r="G23" s="289" t="str">
        <f>G9</f>
        <v>Aguilitas del America B05</v>
      </c>
      <c r="H23" s="290"/>
      <c r="I23" s="289" t="str">
        <f>G11</f>
        <v>Washington Rush B05A</v>
      </c>
      <c r="J23" s="289"/>
      <c r="K23" s="28"/>
      <c r="L23" s="28" t="s">
        <v>146</v>
      </c>
      <c r="M23" s="211"/>
      <c r="N23" s="212"/>
    </row>
    <row r="24" spans="1:14" ht="13.95" customHeight="1">
      <c r="A24" s="208"/>
      <c r="B24" s="209"/>
      <c r="C24" s="3">
        <v>43344</v>
      </c>
      <c r="D24" s="4">
        <v>0.80208333333333337</v>
      </c>
      <c r="E24" s="5">
        <v>3</v>
      </c>
      <c r="F24" s="5"/>
      <c r="G24" s="289" t="str">
        <f>G13</f>
        <v>Eclipse FC B05</v>
      </c>
      <c r="H24" s="290"/>
      <c r="I24" s="289" t="str">
        <f>G10</f>
        <v>SWU Duxbury</v>
      </c>
      <c r="J24" s="289"/>
      <c r="K24" s="28"/>
      <c r="L24" s="28" t="s">
        <v>146</v>
      </c>
      <c r="M24" s="211"/>
      <c r="N24" s="212"/>
    </row>
    <row r="25" spans="1:14" ht="6.75" customHeight="1">
      <c r="A25" s="208"/>
      <c r="B25" s="209"/>
      <c r="C25" s="44"/>
      <c r="D25" s="45"/>
      <c r="E25" s="46"/>
      <c r="F25" s="46"/>
      <c r="G25" s="47"/>
      <c r="H25" s="48"/>
      <c r="I25" s="47"/>
      <c r="J25" s="47"/>
      <c r="K25" s="49"/>
      <c r="L25" s="49"/>
      <c r="M25" s="211"/>
      <c r="N25" s="212"/>
    </row>
    <row r="26" spans="1:14" ht="13.95" customHeight="1">
      <c r="A26" s="208"/>
      <c r="B26" s="209"/>
      <c r="C26" s="3">
        <v>43345</v>
      </c>
      <c r="D26" s="4">
        <v>0.54166666666666663</v>
      </c>
      <c r="E26" s="156" t="s">
        <v>55</v>
      </c>
      <c r="F26" s="5"/>
      <c r="G26" s="289" t="str">
        <f>G9</f>
        <v>Aguilitas del America B05</v>
      </c>
      <c r="H26" s="290"/>
      <c r="I26" s="289" t="str">
        <f>G12</f>
        <v>Nortac Colibri B05 Jose</v>
      </c>
      <c r="J26" s="289"/>
      <c r="K26" s="28"/>
      <c r="L26" s="28" t="s">
        <v>146</v>
      </c>
      <c r="M26" s="211"/>
      <c r="N26" s="212"/>
    </row>
    <row r="27" spans="1:14" ht="13.95" customHeight="1">
      <c r="A27" s="208"/>
      <c r="B27" s="209"/>
      <c r="C27" s="3">
        <v>43345</v>
      </c>
      <c r="D27" s="4">
        <v>0.64583333333333337</v>
      </c>
      <c r="E27" s="156" t="s">
        <v>55</v>
      </c>
      <c r="F27" s="5"/>
      <c r="G27" s="289" t="str">
        <f>G13</f>
        <v>Eclipse FC B05</v>
      </c>
      <c r="H27" s="290"/>
      <c r="I27" s="289" t="str">
        <f>G14</f>
        <v>Pumas UNAM 2005</v>
      </c>
      <c r="J27" s="289"/>
      <c r="K27" s="28"/>
      <c r="L27" s="28" t="s">
        <v>146</v>
      </c>
      <c r="M27" s="211"/>
      <c r="N27" s="212"/>
    </row>
    <row r="28" spans="1:14" ht="13.95" customHeight="1">
      <c r="A28" s="208"/>
      <c r="B28" s="209"/>
      <c r="C28" s="3">
        <v>43345</v>
      </c>
      <c r="D28" s="4">
        <v>0.64583333333333337</v>
      </c>
      <c r="E28" s="5">
        <v>3</v>
      </c>
      <c r="F28" s="5"/>
      <c r="G28" s="289" t="str">
        <f>G10</f>
        <v>SWU Duxbury</v>
      </c>
      <c r="H28" s="290"/>
      <c r="I28" s="289" t="str">
        <f>G11</f>
        <v>Washington Rush B05A</v>
      </c>
      <c r="J28" s="289"/>
      <c r="K28" s="28"/>
      <c r="L28" s="28" t="s">
        <v>146</v>
      </c>
      <c r="M28" s="211"/>
      <c r="N28" s="212"/>
    </row>
    <row r="29" spans="1:14" ht="6.75" customHeight="1">
      <c r="A29" s="208"/>
      <c r="B29" s="209"/>
      <c r="C29" s="44"/>
      <c r="D29" s="45"/>
      <c r="E29" s="46"/>
      <c r="F29" s="46"/>
      <c r="G29" s="47"/>
      <c r="H29" s="48"/>
      <c r="I29" s="47"/>
      <c r="J29" s="47"/>
      <c r="K29" s="49"/>
      <c r="L29" s="49"/>
      <c r="M29" s="211"/>
      <c r="N29" s="212"/>
    </row>
    <row r="30" spans="1:14" ht="13.95" customHeight="1">
      <c r="A30" s="208"/>
      <c r="B30" s="209"/>
      <c r="C30" s="3">
        <v>43346</v>
      </c>
      <c r="D30" s="4">
        <v>0.44791666666666669</v>
      </c>
      <c r="E30" s="5">
        <v>3</v>
      </c>
      <c r="F30" s="5"/>
      <c r="G30" s="289" t="s">
        <v>274</v>
      </c>
      <c r="H30" s="290"/>
      <c r="I30" s="289" t="s">
        <v>275</v>
      </c>
      <c r="J30" s="289"/>
      <c r="K30" s="28"/>
      <c r="L30" s="28" t="s">
        <v>235</v>
      </c>
      <c r="M30" s="211"/>
      <c r="N30" s="212"/>
    </row>
    <row r="31" spans="1:14" ht="13.95" customHeight="1">
      <c r="A31" s="208"/>
      <c r="B31" s="209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211"/>
      <c r="N31" s="212"/>
    </row>
    <row r="32" spans="1:14" ht="13.95" customHeight="1">
      <c r="A32" s="208"/>
      <c r="B32" s="209"/>
      <c r="C32" s="42"/>
      <c r="D32" s="293" t="s">
        <v>2</v>
      </c>
      <c r="E32" s="294"/>
      <c r="F32" s="221" t="s">
        <v>236</v>
      </c>
      <c r="G32" s="222" t="s">
        <v>248</v>
      </c>
      <c r="H32" s="221" t="s">
        <v>249</v>
      </c>
      <c r="I32" s="222" t="s">
        <v>239</v>
      </c>
      <c r="J32" s="221" t="s">
        <v>240</v>
      </c>
      <c r="K32" s="222" t="s">
        <v>241</v>
      </c>
      <c r="L32" s="42"/>
      <c r="M32" s="211"/>
      <c r="N32" s="212"/>
    </row>
    <row r="33" spans="1:14" ht="13.95" customHeight="1">
      <c r="A33" s="208"/>
      <c r="B33" s="209"/>
      <c r="C33" s="42"/>
      <c r="D33" s="291" t="str">
        <f t="shared" ref="D33:D38" si="0">G9</f>
        <v>Aguilitas del America B05</v>
      </c>
      <c r="E33" s="292"/>
      <c r="F33" s="76"/>
      <c r="G33" s="76"/>
      <c r="H33" s="76"/>
      <c r="I33" s="76"/>
      <c r="J33" s="76"/>
      <c r="K33" s="76"/>
      <c r="L33" s="42"/>
      <c r="M33" s="211"/>
      <c r="N33" s="212"/>
    </row>
    <row r="34" spans="1:14" ht="13.95" customHeight="1">
      <c r="A34" s="208"/>
      <c r="B34" s="209"/>
      <c r="C34" s="42"/>
      <c r="D34" s="291" t="str">
        <f t="shared" si="0"/>
        <v>SWU Duxbury</v>
      </c>
      <c r="E34" s="292"/>
      <c r="F34" s="76"/>
      <c r="G34" s="76"/>
      <c r="H34" s="76"/>
      <c r="I34" s="76"/>
      <c r="J34" s="76"/>
      <c r="K34" s="76"/>
      <c r="L34" s="42"/>
      <c r="M34" s="211"/>
      <c r="N34" s="212"/>
    </row>
    <row r="35" spans="1:14" ht="13.95" customHeight="1">
      <c r="A35" s="208"/>
      <c r="B35" s="209"/>
      <c r="C35" s="42"/>
      <c r="D35" s="291" t="str">
        <f t="shared" si="0"/>
        <v>Washington Rush B05A</v>
      </c>
      <c r="E35" s="292"/>
      <c r="F35" s="76"/>
      <c r="G35" s="76"/>
      <c r="H35" s="76"/>
      <c r="I35" s="76"/>
      <c r="J35" s="76"/>
      <c r="K35" s="76"/>
      <c r="L35" s="42"/>
      <c r="M35" s="211"/>
      <c r="N35" s="212"/>
    </row>
    <row r="36" spans="1:14" ht="13.95" customHeight="1">
      <c r="A36" s="208"/>
      <c r="B36" s="209"/>
      <c r="C36" s="42"/>
      <c r="D36" s="291" t="str">
        <f t="shared" si="0"/>
        <v>Nortac Colibri B05 Jose</v>
      </c>
      <c r="E36" s="292"/>
      <c r="F36" s="76"/>
      <c r="G36" s="76"/>
      <c r="H36" s="76"/>
      <c r="I36" s="76"/>
      <c r="J36" s="76"/>
      <c r="K36" s="76"/>
      <c r="L36" s="42"/>
      <c r="M36" s="211"/>
      <c r="N36" s="212"/>
    </row>
    <row r="37" spans="1:14" ht="13.95" customHeight="1">
      <c r="A37" s="208"/>
      <c r="B37" s="209"/>
      <c r="C37" s="42"/>
      <c r="D37" s="291" t="str">
        <f t="shared" si="0"/>
        <v>Eclipse FC B05</v>
      </c>
      <c r="E37" s="292"/>
      <c r="F37" s="76"/>
      <c r="G37" s="76"/>
      <c r="H37" s="76"/>
      <c r="I37" s="76"/>
      <c r="J37" s="76"/>
      <c r="K37" s="76"/>
      <c r="L37" s="42"/>
      <c r="M37" s="211"/>
      <c r="N37" s="212"/>
    </row>
    <row r="38" spans="1:14" ht="13.95" customHeight="1">
      <c r="A38" s="208"/>
      <c r="B38" s="209"/>
      <c r="C38" s="42"/>
      <c r="D38" s="291" t="str">
        <f t="shared" si="0"/>
        <v>Pumas UNAM 2005</v>
      </c>
      <c r="E38" s="292"/>
      <c r="F38" s="76"/>
      <c r="G38" s="76"/>
      <c r="H38" s="76"/>
      <c r="I38" s="76"/>
      <c r="J38" s="76"/>
      <c r="K38" s="76"/>
      <c r="L38" s="42"/>
      <c r="M38" s="211"/>
      <c r="N38" s="212"/>
    </row>
    <row r="39" spans="1:14" ht="13.95" customHeight="1">
      <c r="A39" s="208"/>
      <c r="B39" s="209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211"/>
      <c r="N39" s="212"/>
    </row>
    <row r="40" spans="1:14" ht="13.95" customHeight="1">
      <c r="A40" s="208"/>
      <c r="B40" s="209"/>
      <c r="C40" s="50"/>
      <c r="D40" s="239" t="s">
        <v>235</v>
      </c>
      <c r="E40" s="25"/>
      <c r="F40" s="25"/>
      <c r="G40" s="25"/>
      <c r="H40" s="25"/>
      <c r="I40" s="25"/>
      <c r="J40" s="25"/>
      <c r="K40" s="25"/>
      <c r="L40" s="42"/>
      <c r="M40" s="211"/>
      <c r="N40" s="212"/>
    </row>
    <row r="41" spans="1:14" ht="13.95" customHeight="1">
      <c r="A41" s="208"/>
      <c r="B41" s="209"/>
      <c r="C41" s="50"/>
      <c r="D41" s="39"/>
      <c r="E41" s="279"/>
      <c r="F41" s="279"/>
      <c r="G41" s="279"/>
      <c r="H41" s="279"/>
      <c r="I41" s="279"/>
      <c r="J41" s="279"/>
      <c r="K41" s="279"/>
      <c r="L41" s="42"/>
      <c r="M41" s="211"/>
      <c r="N41" s="212"/>
    </row>
    <row r="42" spans="1:14" ht="13.8">
      <c r="A42" s="208"/>
      <c r="B42" s="209"/>
      <c r="C42" s="42"/>
      <c r="D42" s="25"/>
      <c r="E42" s="25"/>
      <c r="F42" s="25"/>
      <c r="G42" s="25"/>
      <c r="H42" s="25"/>
      <c r="I42" s="25"/>
      <c r="J42" s="25"/>
      <c r="K42" s="25"/>
      <c r="L42" s="42"/>
      <c r="M42" s="211"/>
      <c r="N42" s="212"/>
    </row>
    <row r="43" spans="1:14" ht="13.8">
      <c r="A43" s="208"/>
      <c r="B43" s="209"/>
      <c r="C43" s="42"/>
      <c r="D43" s="42"/>
      <c r="L43" s="42"/>
      <c r="M43" s="211"/>
      <c r="N43" s="212"/>
    </row>
    <row r="44" spans="1:14" ht="14.4">
      <c r="A44" s="208"/>
      <c r="B44" s="209"/>
      <c r="C44" s="42"/>
      <c r="D44" s="42"/>
      <c r="E44" s="300"/>
      <c r="F44" s="300"/>
      <c r="G44" s="300"/>
      <c r="H44" s="300"/>
      <c r="I44" s="300"/>
      <c r="J44" s="300"/>
      <c r="K44" s="300"/>
      <c r="L44" s="42"/>
      <c r="M44" s="211"/>
      <c r="N44" s="212"/>
    </row>
    <row r="45" spans="1:14" ht="13.8">
      <c r="A45" s="208"/>
      <c r="B45" s="209"/>
      <c r="C45" s="42"/>
      <c r="D45" s="42"/>
      <c r="E45" s="301"/>
      <c r="F45" s="301"/>
      <c r="G45" s="301"/>
      <c r="H45" s="301"/>
      <c r="I45" s="301"/>
      <c r="J45" s="301"/>
      <c r="K45" s="301"/>
      <c r="L45" s="42"/>
      <c r="M45" s="211"/>
      <c r="N45" s="212"/>
    </row>
    <row r="46" spans="1:14" ht="13.8">
      <c r="A46" s="208"/>
      <c r="B46" s="209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211"/>
      <c r="N46" s="212"/>
    </row>
    <row r="47" spans="1:14" ht="13.8">
      <c r="A47" s="208"/>
      <c r="B47" s="209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211"/>
      <c r="N47" s="212"/>
    </row>
    <row r="48" spans="1:14" ht="13.8">
      <c r="A48" s="208"/>
      <c r="B48" s="209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211"/>
      <c r="N48" s="212"/>
    </row>
    <row r="49" spans="1:14" ht="13.8">
      <c r="A49" s="208"/>
      <c r="B49" s="20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11"/>
      <c r="N49" s="212"/>
    </row>
    <row r="50" spans="1:14" ht="13.8">
      <c r="A50" s="208"/>
      <c r="B50" s="20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11"/>
      <c r="N50" s="212"/>
    </row>
    <row r="51" spans="1:14" ht="13.8">
      <c r="A51" s="208"/>
      <c r="B51" s="20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11"/>
      <c r="N51" s="212"/>
    </row>
    <row r="52" spans="1:14" ht="13.8">
      <c r="A52" s="208"/>
      <c r="B52" s="20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11"/>
      <c r="N52" s="212"/>
    </row>
    <row r="53" spans="1:14" ht="13.8">
      <c r="A53" s="208"/>
      <c r="B53" s="20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11"/>
      <c r="N53" s="212"/>
    </row>
    <row r="54" spans="1:14" ht="13.8">
      <c r="A54" s="208"/>
      <c r="B54" s="20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11"/>
      <c r="N54" s="212"/>
    </row>
    <row r="55" spans="1:14" ht="13.8">
      <c r="A55" s="208"/>
      <c r="B55" s="20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11"/>
      <c r="N55" s="212"/>
    </row>
    <row r="56" spans="1:14" ht="13.8">
      <c r="A56" s="208"/>
      <c r="B56" s="20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11"/>
      <c r="N56" s="212"/>
    </row>
    <row r="57" spans="1:14" ht="13.8">
      <c r="A57" s="208"/>
      <c r="B57" s="20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11"/>
      <c r="N57" s="212"/>
    </row>
    <row r="58" spans="1:14" ht="13.8">
      <c r="A58" s="208"/>
      <c r="B58" s="20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11"/>
      <c r="N58" s="212"/>
    </row>
    <row r="59" spans="1:14" ht="13.8">
      <c r="A59" s="208"/>
      <c r="B59" s="20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11"/>
      <c r="N59" s="212"/>
    </row>
    <row r="60" spans="1:14" ht="13.8">
      <c r="A60" s="208"/>
      <c r="B60" s="20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11"/>
      <c r="N60" s="212"/>
    </row>
    <row r="61" spans="1:14" ht="13.8">
      <c r="A61" s="208"/>
      <c r="B61" s="20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11"/>
      <c r="N61" s="212"/>
    </row>
    <row r="62" spans="1:14" ht="13.8">
      <c r="A62" s="208"/>
      <c r="B62" s="20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11"/>
      <c r="N62" s="212"/>
    </row>
    <row r="63" spans="1:14" ht="13.8">
      <c r="A63" s="208"/>
      <c r="B63" s="20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11"/>
      <c r="N63" s="212"/>
    </row>
    <row r="64" spans="1:14" ht="13.8">
      <c r="A64" s="208"/>
      <c r="B64" s="20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11"/>
      <c r="N64" s="212"/>
    </row>
    <row r="65" spans="1:14" ht="13.8">
      <c r="A65" s="208"/>
      <c r="B65" s="20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11"/>
      <c r="N65" s="212"/>
    </row>
    <row r="66" spans="1:14" ht="13.8">
      <c r="A66" s="208"/>
      <c r="B66" s="20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11"/>
      <c r="N66" s="212"/>
    </row>
    <row r="67" spans="1:14" ht="13.8">
      <c r="A67" s="208"/>
      <c r="B67" s="20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11"/>
      <c r="N67" s="212"/>
    </row>
    <row r="68" spans="1:14" ht="13.8">
      <c r="A68" s="208"/>
      <c r="B68" s="20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11"/>
      <c r="N68" s="212"/>
    </row>
    <row r="69" spans="1:14" ht="13.8">
      <c r="A69" s="208"/>
      <c r="B69" s="209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1"/>
      <c r="N69" s="212"/>
    </row>
    <row r="70" spans="1:14" ht="14.4" thickBot="1">
      <c r="A70" s="208"/>
      <c r="B70" s="213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5"/>
      <c r="N70" s="212"/>
    </row>
    <row r="71" spans="1:14" ht="28.95" customHeight="1" thickBot="1">
      <c r="A71" s="216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8"/>
    </row>
    <row r="72" spans="1:14" ht="13.8" thickTop="1"/>
  </sheetData>
  <mergeCells count="40">
    <mergeCell ref="C4:L6"/>
    <mergeCell ref="G8:H8"/>
    <mergeCell ref="G16:H16"/>
    <mergeCell ref="I16:J16"/>
    <mergeCell ref="G9:H9"/>
    <mergeCell ref="G10:H10"/>
    <mergeCell ref="G11:H11"/>
    <mergeCell ref="G12:H12"/>
    <mergeCell ref="G13:H13"/>
    <mergeCell ref="G14:H14"/>
    <mergeCell ref="I17:J17"/>
    <mergeCell ref="G18:H18"/>
    <mergeCell ref="I18:J18"/>
    <mergeCell ref="G20:H20"/>
    <mergeCell ref="I20:J20"/>
    <mergeCell ref="G17:H17"/>
    <mergeCell ref="I26:J26"/>
    <mergeCell ref="G28:H28"/>
    <mergeCell ref="I28:J28"/>
    <mergeCell ref="G27:H27"/>
    <mergeCell ref="I27:J27"/>
    <mergeCell ref="G26:H26"/>
    <mergeCell ref="I22:J22"/>
    <mergeCell ref="G23:H23"/>
    <mergeCell ref="I23:J23"/>
    <mergeCell ref="G24:H24"/>
    <mergeCell ref="I24:J24"/>
    <mergeCell ref="G22:H22"/>
    <mergeCell ref="E41:K41"/>
    <mergeCell ref="E44:K44"/>
    <mergeCell ref="E45:K45"/>
    <mergeCell ref="G30:H30"/>
    <mergeCell ref="I30:J30"/>
    <mergeCell ref="D32:E32"/>
    <mergeCell ref="D33:E33"/>
    <mergeCell ref="D34:E34"/>
    <mergeCell ref="D35:E35"/>
    <mergeCell ref="D36:E36"/>
    <mergeCell ref="D37:E37"/>
    <mergeCell ref="D38:E38"/>
  </mergeCells>
  <phoneticPr fontId="29" type="noConversion"/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73"/>
  <sheetViews>
    <sheetView showGridLines="0" topLeftCell="A4" workbookViewId="0">
      <selection activeCell="C6" sqref="C6:L7"/>
    </sheetView>
  </sheetViews>
  <sheetFormatPr defaultColWidth="8.77734375" defaultRowHeight="13.8"/>
  <cols>
    <col min="1" max="2" width="4.77734375" style="111" customWidth="1"/>
    <col min="3" max="12" width="10" style="111" customWidth="1"/>
    <col min="13" max="14" width="4.77734375" style="111" customWidth="1"/>
    <col min="15" max="16384" width="8.77734375" style="111"/>
  </cols>
  <sheetData>
    <row r="1" spans="1:14" s="24" customFormat="1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s="24" customFormat="1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s="24" customFormat="1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s="24" customFormat="1" ht="15" customHeight="1">
      <c r="A4" s="104"/>
      <c r="B4" s="229"/>
      <c r="C4" s="347" t="s">
        <v>98</v>
      </c>
      <c r="D4" s="347"/>
      <c r="E4" s="347"/>
      <c r="F4" s="347"/>
      <c r="G4" s="347"/>
      <c r="H4" s="347"/>
      <c r="I4" s="347"/>
      <c r="J4" s="347"/>
      <c r="K4" s="347"/>
      <c r="L4" s="347"/>
      <c r="M4" s="230"/>
      <c r="N4" s="105"/>
    </row>
    <row r="5" spans="1:14" s="24" customFormat="1" ht="15" customHeight="1">
      <c r="A5" s="104"/>
      <c r="B5" s="108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109"/>
      <c r="N5" s="105"/>
    </row>
    <row r="6" spans="1:14" s="24" customFormat="1" ht="15" customHeight="1">
      <c r="A6" s="104"/>
      <c r="B6" s="108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109"/>
      <c r="N6" s="105"/>
    </row>
    <row r="7" spans="1:14" s="24" customFormat="1" ht="13.95" customHeight="1">
      <c r="A7" s="104"/>
      <c r="B7" s="108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109"/>
      <c r="N7" s="105"/>
    </row>
    <row r="8" spans="1:14" ht="18" customHeight="1">
      <c r="A8" s="104"/>
      <c r="B8" s="108"/>
      <c r="C8" s="110"/>
      <c r="D8" s="110"/>
      <c r="G8" s="342" t="s">
        <v>273</v>
      </c>
      <c r="H8" s="343"/>
      <c r="K8" s="110"/>
      <c r="L8" s="110"/>
      <c r="M8" s="109"/>
      <c r="N8" s="105"/>
    </row>
    <row r="9" spans="1:14" ht="13.95" customHeight="1">
      <c r="A9" s="104"/>
      <c r="B9" s="108"/>
      <c r="C9" s="110"/>
      <c r="D9" s="110"/>
      <c r="G9" s="345" t="s">
        <v>99</v>
      </c>
      <c r="H9" s="346"/>
      <c r="K9" s="110"/>
      <c r="L9" s="110"/>
      <c r="M9" s="109"/>
      <c r="N9" s="105"/>
    </row>
    <row r="10" spans="1:14" ht="13.95" customHeight="1">
      <c r="A10" s="104"/>
      <c r="B10" s="108"/>
      <c r="C10" s="110"/>
      <c r="D10" s="110"/>
      <c r="G10" s="345" t="s">
        <v>100</v>
      </c>
      <c r="H10" s="346"/>
      <c r="K10" s="110"/>
      <c r="L10" s="110"/>
      <c r="M10" s="109"/>
      <c r="N10" s="105"/>
    </row>
    <row r="11" spans="1:14" ht="13.95" customHeight="1">
      <c r="A11" s="104"/>
      <c r="B11" s="108"/>
      <c r="C11" s="110"/>
      <c r="D11" s="110"/>
      <c r="G11" s="345" t="s">
        <v>101</v>
      </c>
      <c r="H11" s="346"/>
      <c r="K11" s="110"/>
      <c r="L11" s="110"/>
      <c r="M11" s="109"/>
      <c r="N11" s="105"/>
    </row>
    <row r="12" spans="1:14" ht="13.95" customHeight="1">
      <c r="A12" s="104"/>
      <c r="B12" s="108"/>
      <c r="C12" s="110"/>
      <c r="D12" s="110"/>
      <c r="E12" s="112"/>
      <c r="F12" s="112"/>
      <c r="G12" s="345" t="s">
        <v>102</v>
      </c>
      <c r="H12" s="346"/>
      <c r="I12" s="112"/>
      <c r="J12" s="112"/>
      <c r="K12" s="110"/>
      <c r="L12" s="110"/>
      <c r="M12" s="109"/>
      <c r="N12" s="105"/>
    </row>
    <row r="13" spans="1:14" ht="13.95" customHeight="1">
      <c r="A13" s="104"/>
      <c r="B13" s="108"/>
      <c r="C13" s="110"/>
      <c r="D13" s="110"/>
      <c r="E13" s="112"/>
      <c r="F13" s="112"/>
      <c r="G13" s="345" t="s">
        <v>103</v>
      </c>
      <c r="H13" s="346"/>
      <c r="I13" s="112"/>
      <c r="J13" s="112"/>
      <c r="K13" s="110"/>
      <c r="L13" s="110"/>
      <c r="M13" s="109"/>
      <c r="N13" s="105"/>
    </row>
    <row r="14" spans="1:14" ht="13.95" customHeight="1">
      <c r="A14" s="104"/>
      <c r="B14" s="108"/>
      <c r="C14" s="110"/>
      <c r="D14" s="110"/>
      <c r="E14" s="112"/>
      <c r="F14" s="112"/>
      <c r="G14" s="345" t="s">
        <v>105</v>
      </c>
      <c r="H14" s="346"/>
      <c r="I14" s="112"/>
      <c r="J14" s="112"/>
      <c r="K14" s="110"/>
      <c r="L14" s="110"/>
      <c r="M14" s="109"/>
      <c r="N14" s="105"/>
    </row>
    <row r="15" spans="1:14" ht="13.95" customHeight="1">
      <c r="A15" s="104"/>
      <c r="B15" s="108"/>
      <c r="C15" s="110"/>
      <c r="D15" s="110"/>
      <c r="E15" s="112"/>
      <c r="F15" s="112"/>
      <c r="G15" s="345" t="s">
        <v>104</v>
      </c>
      <c r="H15" s="346"/>
      <c r="I15" s="112"/>
      <c r="J15" s="112"/>
      <c r="K15" s="110"/>
      <c r="L15" s="110"/>
      <c r="M15" s="109"/>
      <c r="N15" s="105"/>
    </row>
    <row r="16" spans="1:14" ht="13.95" customHeight="1">
      <c r="A16" s="104"/>
      <c r="B16" s="108"/>
      <c r="C16" s="110"/>
      <c r="D16" s="110"/>
      <c r="E16" s="112"/>
      <c r="F16" s="112"/>
      <c r="G16" s="113" t="s">
        <v>220</v>
      </c>
      <c r="H16" s="114"/>
      <c r="I16" s="112"/>
      <c r="J16" s="112"/>
      <c r="K16" s="110"/>
      <c r="L16" s="110"/>
      <c r="M16" s="109"/>
      <c r="N16" s="105"/>
    </row>
    <row r="17" spans="1:14" ht="13.95" customHeight="1">
      <c r="A17" s="104"/>
      <c r="B17" s="108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9"/>
      <c r="N17" s="105"/>
    </row>
    <row r="18" spans="1:14" ht="13.95" customHeight="1">
      <c r="A18" s="104"/>
      <c r="B18" s="108"/>
      <c r="C18" s="115" t="s">
        <v>225</v>
      </c>
      <c r="D18" s="116" t="s">
        <v>226</v>
      </c>
      <c r="E18" s="115" t="s">
        <v>227</v>
      </c>
      <c r="F18" s="115" t="s">
        <v>228</v>
      </c>
      <c r="G18" s="344" t="s">
        <v>229</v>
      </c>
      <c r="H18" s="344"/>
      <c r="I18" s="344" t="s">
        <v>230</v>
      </c>
      <c r="J18" s="344"/>
      <c r="K18" s="115" t="s">
        <v>228</v>
      </c>
      <c r="L18" s="115" t="s">
        <v>231</v>
      </c>
      <c r="M18" s="109"/>
      <c r="N18" s="105"/>
    </row>
    <row r="19" spans="1:14" ht="13.95" customHeight="1">
      <c r="A19" s="104"/>
      <c r="B19" s="108"/>
      <c r="C19" s="133">
        <v>43344</v>
      </c>
      <c r="D19" s="131">
        <v>0.4375</v>
      </c>
      <c r="E19" s="120">
        <v>1</v>
      </c>
      <c r="F19" s="120"/>
      <c r="G19" s="338" t="str">
        <f>G9</f>
        <v>FPSC Fury B05 Black</v>
      </c>
      <c r="H19" s="339"/>
      <c r="I19" s="338" t="str">
        <f>G15</f>
        <v>Seattle United NE B05 Blue</v>
      </c>
      <c r="J19" s="338"/>
      <c r="K19" s="123"/>
      <c r="L19" s="122" t="s">
        <v>145</v>
      </c>
      <c r="M19" s="109"/>
      <c r="N19" s="105"/>
    </row>
    <row r="20" spans="1:14" ht="13.95" customHeight="1">
      <c r="A20" s="104"/>
      <c r="B20" s="108"/>
      <c r="C20" s="133">
        <v>43344</v>
      </c>
      <c r="D20" s="134">
        <v>0.54166666666666663</v>
      </c>
      <c r="E20" s="135">
        <v>1</v>
      </c>
      <c r="F20" s="135"/>
      <c r="G20" s="340" t="str">
        <f>G10</f>
        <v>Dragons B05</v>
      </c>
      <c r="H20" s="341"/>
      <c r="I20" s="340" t="str">
        <f>G11</f>
        <v>LWPFC White Arapaimas B05</v>
      </c>
      <c r="J20" s="340"/>
      <c r="K20" s="136"/>
      <c r="L20" s="122" t="s">
        <v>145</v>
      </c>
      <c r="M20" s="109"/>
      <c r="N20" s="105"/>
    </row>
    <row r="21" spans="1:14" ht="13.95" customHeight="1">
      <c r="A21" s="104"/>
      <c r="B21" s="108"/>
      <c r="C21" s="133">
        <v>43344</v>
      </c>
      <c r="D21" s="131">
        <v>0.54166666666666663</v>
      </c>
      <c r="E21" s="120">
        <v>2</v>
      </c>
      <c r="F21" s="120"/>
      <c r="G21" s="338" t="str">
        <f>G14</f>
        <v>LWPFC B05/06 White Mantas</v>
      </c>
      <c r="H21" s="339"/>
      <c r="I21" s="338" t="str">
        <f>G13</f>
        <v>PSA B05 Force_Lydon</v>
      </c>
      <c r="J21" s="338"/>
      <c r="K21" s="123"/>
      <c r="L21" s="122" t="s">
        <v>145</v>
      </c>
      <c r="M21" s="109"/>
      <c r="N21" s="105"/>
    </row>
    <row r="22" spans="1:14" ht="6.75" customHeight="1">
      <c r="A22" s="104"/>
      <c r="B22" s="108"/>
      <c r="C22" s="124"/>
      <c r="D22" s="125"/>
      <c r="E22" s="126"/>
      <c r="F22" s="126"/>
      <c r="G22" s="127"/>
      <c r="H22" s="128"/>
      <c r="I22" s="127"/>
      <c r="J22" s="127"/>
      <c r="K22" s="129"/>
      <c r="L22" s="130"/>
      <c r="M22" s="109"/>
      <c r="N22" s="105"/>
    </row>
    <row r="23" spans="1:14" ht="13.95" customHeight="1">
      <c r="A23" s="104"/>
      <c r="B23" s="108"/>
      <c r="C23" s="133">
        <v>43344</v>
      </c>
      <c r="D23" s="118">
        <v>0.69791666666666663</v>
      </c>
      <c r="E23" s="119">
        <v>2</v>
      </c>
      <c r="F23" s="120"/>
      <c r="G23" s="338" t="str">
        <f>G12</f>
        <v>Pacific FC 05B Rangers</v>
      </c>
      <c r="H23" s="339"/>
      <c r="I23" s="338" t="str">
        <f>G9</f>
        <v>FPSC Fury B05 Black</v>
      </c>
      <c r="J23" s="338"/>
      <c r="K23" s="123"/>
      <c r="L23" s="122" t="s">
        <v>145</v>
      </c>
      <c r="M23" s="109"/>
      <c r="N23" s="105"/>
    </row>
    <row r="24" spans="1:14" ht="13.95" customHeight="1">
      <c r="A24" s="104"/>
      <c r="B24" s="108"/>
      <c r="C24" s="133">
        <v>43344</v>
      </c>
      <c r="D24" s="118">
        <v>0.75</v>
      </c>
      <c r="E24" s="119">
        <v>2</v>
      </c>
      <c r="F24" s="120"/>
      <c r="G24" s="338" t="str">
        <f>G15</f>
        <v>Seattle United NE B05 Blue</v>
      </c>
      <c r="H24" s="339"/>
      <c r="I24" s="338" t="str">
        <f>G14</f>
        <v>LWPFC B05/06 White Mantas</v>
      </c>
      <c r="J24" s="338"/>
      <c r="K24" s="123"/>
      <c r="L24" s="122" t="s">
        <v>145</v>
      </c>
      <c r="M24" s="109"/>
      <c r="N24" s="105"/>
    </row>
    <row r="25" spans="1:14" ht="6.75" customHeight="1">
      <c r="A25" s="104"/>
      <c r="B25" s="108"/>
      <c r="C25" s="124"/>
      <c r="D25" s="125"/>
      <c r="E25" s="126"/>
      <c r="F25" s="126"/>
      <c r="G25" s="127"/>
      <c r="H25" s="132"/>
      <c r="I25" s="127"/>
      <c r="J25" s="127"/>
      <c r="K25" s="129"/>
      <c r="L25" s="129"/>
      <c r="M25" s="109"/>
      <c r="N25" s="105"/>
    </row>
    <row r="26" spans="1:14" ht="13.95" customHeight="1">
      <c r="A26" s="104"/>
      <c r="B26" s="108"/>
      <c r="C26" s="117">
        <v>43345</v>
      </c>
      <c r="D26" s="118">
        <v>0.48958333333333331</v>
      </c>
      <c r="E26" s="119">
        <v>2</v>
      </c>
      <c r="F26" s="120"/>
      <c r="G26" s="338" t="str">
        <f>G9</f>
        <v>FPSC Fury B05 Black</v>
      </c>
      <c r="H26" s="338"/>
      <c r="I26" s="338" t="str">
        <f>G11</f>
        <v>LWPFC White Arapaimas B05</v>
      </c>
      <c r="J26" s="338"/>
      <c r="K26" s="123"/>
      <c r="L26" s="122" t="s">
        <v>145</v>
      </c>
      <c r="M26" s="109"/>
      <c r="N26" s="105"/>
    </row>
    <row r="27" spans="1:14" ht="13.95" customHeight="1">
      <c r="A27" s="104"/>
      <c r="B27" s="108"/>
      <c r="C27" s="117">
        <v>43345</v>
      </c>
      <c r="D27" s="118">
        <v>0.54166666666666663</v>
      </c>
      <c r="E27" s="119">
        <v>2</v>
      </c>
      <c r="F27" s="120"/>
      <c r="G27" s="338" t="str">
        <f>G10</f>
        <v>Dragons B05</v>
      </c>
      <c r="H27" s="339"/>
      <c r="I27" s="338" t="str">
        <f>G13</f>
        <v>PSA B05 Force_Lydon</v>
      </c>
      <c r="J27" s="338"/>
      <c r="K27" s="121"/>
      <c r="L27" s="122" t="s">
        <v>145</v>
      </c>
      <c r="M27" s="109"/>
      <c r="N27" s="105"/>
    </row>
    <row r="28" spans="1:14" ht="13.95" customHeight="1">
      <c r="A28" s="104"/>
      <c r="B28" s="108"/>
      <c r="C28" s="117">
        <v>43345</v>
      </c>
      <c r="D28" s="118">
        <v>0.54166666666666663</v>
      </c>
      <c r="E28" s="119">
        <v>3</v>
      </c>
      <c r="F28" s="120"/>
      <c r="G28" s="338" t="str">
        <f>G12</f>
        <v>Pacific FC 05B Rangers</v>
      </c>
      <c r="H28" s="339"/>
      <c r="I28" s="338" t="str">
        <f>G15</f>
        <v>Seattle United NE B05 Blue</v>
      </c>
      <c r="J28" s="338"/>
      <c r="K28" s="121"/>
      <c r="L28" s="122" t="s">
        <v>145</v>
      </c>
      <c r="M28" s="109"/>
      <c r="N28" s="105"/>
    </row>
    <row r="29" spans="1:14" ht="6.75" customHeight="1">
      <c r="A29" s="104"/>
      <c r="B29" s="108"/>
      <c r="C29" s="124"/>
      <c r="D29" s="125"/>
      <c r="E29" s="126"/>
      <c r="F29" s="126"/>
      <c r="G29" s="127"/>
      <c r="H29" s="128"/>
      <c r="I29" s="127"/>
      <c r="J29" s="127"/>
      <c r="K29" s="129"/>
      <c r="L29" s="130"/>
      <c r="M29" s="109"/>
      <c r="N29" s="105"/>
    </row>
    <row r="30" spans="1:14" ht="13.95" customHeight="1">
      <c r="A30" s="104"/>
      <c r="B30" s="108"/>
      <c r="C30" s="117">
        <v>43345</v>
      </c>
      <c r="D30" s="131">
        <v>0.69791666666666663</v>
      </c>
      <c r="E30" s="158" t="s">
        <v>55</v>
      </c>
      <c r="F30" s="120"/>
      <c r="G30" s="338" t="str">
        <f>G9</f>
        <v>FPSC Fury B05 Black</v>
      </c>
      <c r="H30" s="338"/>
      <c r="I30" s="338" t="str">
        <f>G14</f>
        <v>LWPFC B05/06 White Mantas</v>
      </c>
      <c r="J30" s="338"/>
      <c r="K30" s="123"/>
      <c r="L30" s="122" t="s">
        <v>145</v>
      </c>
      <c r="M30" s="109"/>
      <c r="N30" s="105"/>
    </row>
    <row r="31" spans="1:14" ht="13.95" customHeight="1">
      <c r="A31" s="104"/>
      <c r="B31" s="108"/>
      <c r="C31" s="117">
        <v>43345</v>
      </c>
      <c r="D31" s="131">
        <v>0.80208333333333337</v>
      </c>
      <c r="E31" s="120">
        <v>2</v>
      </c>
      <c r="F31" s="120"/>
      <c r="G31" s="338" t="str">
        <f>G13</f>
        <v>PSA B05 Force_Lydon</v>
      </c>
      <c r="H31" s="339"/>
      <c r="I31" s="338" t="str">
        <f>G11</f>
        <v>LWPFC White Arapaimas B05</v>
      </c>
      <c r="J31" s="338"/>
      <c r="K31" s="123"/>
      <c r="L31" s="122" t="s">
        <v>145</v>
      </c>
      <c r="M31" s="109"/>
      <c r="N31" s="105"/>
    </row>
    <row r="32" spans="1:14" ht="13.95" customHeight="1">
      <c r="A32" s="104"/>
      <c r="B32" s="108"/>
      <c r="C32" s="117">
        <v>43345</v>
      </c>
      <c r="D32" s="118">
        <v>0.80208333333333337</v>
      </c>
      <c r="E32" s="119">
        <v>3</v>
      </c>
      <c r="F32" s="120"/>
      <c r="G32" s="338" t="str">
        <f>G10</f>
        <v>Dragons B05</v>
      </c>
      <c r="H32" s="339"/>
      <c r="I32" s="338" t="str">
        <f>G12</f>
        <v>Pacific FC 05B Rangers</v>
      </c>
      <c r="J32" s="338"/>
      <c r="K32" s="121"/>
      <c r="L32" s="122" t="s">
        <v>145</v>
      </c>
      <c r="M32" s="109"/>
      <c r="N32" s="105"/>
    </row>
    <row r="33" spans="1:14" ht="6.75" customHeight="1">
      <c r="A33" s="104"/>
      <c r="B33" s="108"/>
      <c r="C33" s="124"/>
      <c r="D33" s="125"/>
      <c r="E33" s="126"/>
      <c r="F33" s="126"/>
      <c r="G33" s="127"/>
      <c r="H33" s="132"/>
      <c r="I33" s="127"/>
      <c r="J33" s="127"/>
      <c r="K33" s="129"/>
      <c r="L33" s="129"/>
      <c r="M33" s="109"/>
      <c r="N33" s="105"/>
    </row>
    <row r="34" spans="1:14" ht="13.95" customHeight="1">
      <c r="A34" s="104"/>
      <c r="B34" s="108"/>
      <c r="C34" s="117">
        <v>43346</v>
      </c>
      <c r="D34" s="131">
        <v>0.52083333333333337</v>
      </c>
      <c r="E34" s="120">
        <v>2</v>
      </c>
      <c r="F34" s="120"/>
      <c r="G34" s="338" t="s">
        <v>274</v>
      </c>
      <c r="H34" s="339"/>
      <c r="I34" s="338" t="s">
        <v>275</v>
      </c>
      <c r="J34" s="338"/>
      <c r="K34" s="137"/>
      <c r="L34" s="123" t="s">
        <v>235</v>
      </c>
      <c r="M34" s="109"/>
      <c r="N34" s="105"/>
    </row>
    <row r="35" spans="1:14" ht="13.95" customHeight="1">
      <c r="A35" s="104"/>
      <c r="B35" s="108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09"/>
      <c r="N35" s="105"/>
    </row>
    <row r="36" spans="1:14" ht="13.95" customHeight="1">
      <c r="A36" s="104"/>
      <c r="B36" s="108"/>
      <c r="C36" s="335" t="s">
        <v>221</v>
      </c>
      <c r="D36" s="336"/>
      <c r="E36" s="337"/>
      <c r="F36" s="138" t="s">
        <v>236</v>
      </c>
      <c r="G36" s="139" t="s">
        <v>248</v>
      </c>
      <c r="H36" s="138" t="s">
        <v>249</v>
      </c>
      <c r="I36" s="139" t="s">
        <v>222</v>
      </c>
      <c r="J36" s="139" t="s">
        <v>239</v>
      </c>
      <c r="K36" s="138" t="s">
        <v>240</v>
      </c>
      <c r="L36" s="139" t="s">
        <v>241</v>
      </c>
      <c r="M36" s="109"/>
      <c r="N36" s="105"/>
    </row>
    <row r="37" spans="1:14" ht="13.95" customHeight="1">
      <c r="A37" s="104"/>
      <c r="B37" s="108"/>
      <c r="C37" s="332" t="str">
        <f>G9</f>
        <v>FPSC Fury B05 Black</v>
      </c>
      <c r="D37" s="333"/>
      <c r="E37" s="334"/>
      <c r="F37" s="140"/>
      <c r="G37" s="140"/>
      <c r="H37" s="140"/>
      <c r="I37" s="140"/>
      <c r="J37" s="140"/>
      <c r="K37" s="140"/>
      <c r="L37" s="140"/>
      <c r="M37" s="109"/>
      <c r="N37" s="105"/>
    </row>
    <row r="38" spans="1:14" ht="13.95" customHeight="1">
      <c r="A38" s="104"/>
      <c r="B38" s="108"/>
      <c r="C38" s="332" t="str">
        <f t="shared" ref="C38:C43" si="0">G10</f>
        <v>Dragons B05</v>
      </c>
      <c r="D38" s="333"/>
      <c r="E38" s="334"/>
      <c r="F38" s="140"/>
      <c r="G38" s="140"/>
      <c r="H38" s="140"/>
      <c r="I38" s="140" t="s">
        <v>223</v>
      </c>
      <c r="J38" s="140"/>
      <c r="K38" s="140"/>
      <c r="L38" s="140"/>
      <c r="M38" s="109"/>
      <c r="N38" s="105"/>
    </row>
    <row r="39" spans="1:14" ht="13.95" customHeight="1">
      <c r="A39" s="104"/>
      <c r="B39" s="108"/>
      <c r="C39" s="332" t="str">
        <f t="shared" si="0"/>
        <v>LWPFC White Arapaimas B05</v>
      </c>
      <c r="D39" s="333"/>
      <c r="E39" s="334"/>
      <c r="F39" s="140"/>
      <c r="G39" s="140"/>
      <c r="H39" s="140"/>
      <c r="I39" s="140" t="s">
        <v>223</v>
      </c>
      <c r="J39" s="140"/>
      <c r="K39" s="140"/>
      <c r="L39" s="140"/>
      <c r="M39" s="109"/>
      <c r="N39" s="105"/>
    </row>
    <row r="40" spans="1:14" ht="13.95" customHeight="1">
      <c r="A40" s="104"/>
      <c r="B40" s="108"/>
      <c r="C40" s="332" t="str">
        <f t="shared" si="0"/>
        <v>Pacific FC 05B Rangers</v>
      </c>
      <c r="D40" s="333"/>
      <c r="E40" s="334"/>
      <c r="F40" s="140"/>
      <c r="G40" s="140"/>
      <c r="H40" s="140"/>
      <c r="I40" s="140" t="s">
        <v>223</v>
      </c>
      <c r="J40" s="140"/>
      <c r="K40" s="140"/>
      <c r="L40" s="140"/>
      <c r="M40" s="109"/>
      <c r="N40" s="105"/>
    </row>
    <row r="41" spans="1:14" ht="13.95" customHeight="1">
      <c r="A41" s="104"/>
      <c r="B41" s="108"/>
      <c r="C41" s="332" t="str">
        <f t="shared" si="0"/>
        <v>PSA B05 Force_Lydon</v>
      </c>
      <c r="D41" s="333"/>
      <c r="E41" s="334"/>
      <c r="F41" s="140"/>
      <c r="G41" s="140"/>
      <c r="H41" s="140"/>
      <c r="I41" s="140" t="s">
        <v>223</v>
      </c>
      <c r="J41" s="140"/>
      <c r="K41" s="140"/>
      <c r="L41" s="140"/>
      <c r="M41" s="109"/>
      <c r="N41" s="105"/>
    </row>
    <row r="42" spans="1:14" ht="13.95" customHeight="1">
      <c r="A42" s="104"/>
      <c r="B42" s="108"/>
      <c r="C42" s="332" t="str">
        <f t="shared" si="0"/>
        <v>LWPFC B05/06 White Mantas</v>
      </c>
      <c r="D42" s="333"/>
      <c r="E42" s="334"/>
      <c r="F42" s="140"/>
      <c r="G42" s="140"/>
      <c r="H42" s="140"/>
      <c r="I42" s="140" t="s">
        <v>223</v>
      </c>
      <c r="J42" s="140"/>
      <c r="K42" s="140"/>
      <c r="L42" s="140"/>
      <c r="M42" s="109"/>
      <c r="N42" s="105"/>
    </row>
    <row r="43" spans="1:14" ht="13.95" customHeight="1">
      <c r="A43" s="104"/>
      <c r="B43" s="108"/>
      <c r="C43" s="332" t="str">
        <f t="shared" si="0"/>
        <v>Seattle United NE B05 Blue</v>
      </c>
      <c r="D43" s="333"/>
      <c r="E43" s="334"/>
      <c r="F43" s="140"/>
      <c r="G43" s="140"/>
      <c r="H43" s="140"/>
      <c r="I43" s="140" t="s">
        <v>223</v>
      </c>
      <c r="J43" s="140"/>
      <c r="K43" s="140"/>
      <c r="L43" s="140"/>
      <c r="M43" s="109"/>
      <c r="N43" s="105"/>
    </row>
    <row r="44" spans="1:14" ht="13.95" customHeight="1">
      <c r="A44" s="104"/>
      <c r="B44" s="108"/>
      <c r="C44" s="110" t="s">
        <v>75</v>
      </c>
      <c r="D44" s="141"/>
      <c r="E44" s="141"/>
      <c r="F44" s="142"/>
      <c r="G44" s="142"/>
      <c r="H44" s="142"/>
      <c r="I44" s="142"/>
      <c r="J44" s="142"/>
      <c r="K44" s="142"/>
      <c r="L44" s="110"/>
      <c r="M44" s="109"/>
      <c r="N44" s="105"/>
    </row>
    <row r="45" spans="1:14" ht="13.95" customHeight="1">
      <c r="A45" s="104"/>
      <c r="B45" s="108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09"/>
      <c r="N45" s="105"/>
    </row>
    <row r="46" spans="1:14" ht="13.95" customHeight="1">
      <c r="A46" s="104"/>
      <c r="B46" s="108"/>
      <c r="C46" s="143"/>
      <c r="D46" s="238" t="s">
        <v>235</v>
      </c>
      <c r="E46" s="110"/>
      <c r="F46" s="110"/>
      <c r="G46" s="110"/>
      <c r="H46" s="110"/>
      <c r="I46" s="110"/>
      <c r="J46" s="110"/>
      <c r="K46" s="110"/>
      <c r="L46" s="110"/>
      <c r="M46" s="109"/>
      <c r="N46" s="105"/>
    </row>
    <row r="47" spans="1:14" ht="13.95" customHeight="1">
      <c r="A47" s="104"/>
      <c r="B47" s="108"/>
      <c r="C47" s="143"/>
      <c r="D47" s="144" t="s">
        <v>76</v>
      </c>
      <c r="E47" s="145"/>
      <c r="F47" s="145"/>
      <c r="G47" s="145"/>
      <c r="H47" s="146"/>
      <c r="I47" s="146"/>
      <c r="J47" s="145"/>
      <c r="K47" s="145"/>
      <c r="L47" s="110"/>
      <c r="M47" s="109"/>
      <c r="N47" s="105"/>
    </row>
    <row r="48" spans="1:14">
      <c r="A48" s="104"/>
      <c r="B48" s="108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09"/>
      <c r="N48" s="105"/>
    </row>
    <row r="49" spans="1:14">
      <c r="A49" s="104"/>
      <c r="B49" s="108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09"/>
      <c r="N49" s="105"/>
    </row>
    <row r="50" spans="1:14">
      <c r="A50" s="104"/>
      <c r="B50" s="108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09"/>
      <c r="N50" s="105"/>
    </row>
    <row r="51" spans="1:14">
      <c r="A51" s="104"/>
      <c r="B51" s="108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09"/>
      <c r="N51" s="105"/>
    </row>
    <row r="52" spans="1:14">
      <c r="A52" s="104"/>
      <c r="B52" s="108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09"/>
      <c r="N52" s="105"/>
    </row>
    <row r="53" spans="1:14">
      <c r="A53" s="104"/>
      <c r="B53" s="108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09"/>
      <c r="N53" s="105"/>
    </row>
    <row r="54" spans="1:14">
      <c r="A54" s="104"/>
      <c r="B54" s="108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09"/>
      <c r="N54" s="105"/>
    </row>
    <row r="55" spans="1:14">
      <c r="A55" s="104"/>
      <c r="B55" s="108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09"/>
      <c r="N55" s="105"/>
    </row>
    <row r="56" spans="1:14">
      <c r="A56" s="104"/>
      <c r="B56" s="108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09"/>
      <c r="N56" s="105"/>
    </row>
    <row r="57" spans="1:14">
      <c r="A57" s="104"/>
      <c r="B57" s="108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09"/>
      <c r="N57" s="105"/>
    </row>
    <row r="58" spans="1:14">
      <c r="A58" s="104"/>
      <c r="B58" s="108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09"/>
      <c r="N58" s="105"/>
    </row>
    <row r="59" spans="1:14">
      <c r="A59" s="104"/>
      <c r="B59" s="108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09"/>
      <c r="N59" s="105"/>
    </row>
    <row r="60" spans="1:14">
      <c r="A60" s="104"/>
      <c r="B60" s="108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09"/>
      <c r="N60" s="105"/>
    </row>
    <row r="61" spans="1:14">
      <c r="A61" s="104"/>
      <c r="B61" s="108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09"/>
      <c r="N61" s="105"/>
    </row>
    <row r="62" spans="1:14">
      <c r="A62" s="104"/>
      <c r="B62" s="108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09"/>
      <c r="N62" s="105"/>
    </row>
    <row r="63" spans="1:14">
      <c r="A63" s="104"/>
      <c r="B63" s="108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09"/>
      <c r="N63" s="105"/>
    </row>
    <row r="64" spans="1:14">
      <c r="A64" s="104"/>
      <c r="B64" s="108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09"/>
      <c r="N64" s="105"/>
    </row>
    <row r="65" spans="1:14">
      <c r="A65" s="104"/>
      <c r="B65" s="108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09"/>
      <c r="N65" s="105"/>
    </row>
    <row r="66" spans="1:14">
      <c r="A66" s="104"/>
      <c r="B66" s="108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09"/>
      <c r="N66" s="105"/>
    </row>
    <row r="67" spans="1:14">
      <c r="A67" s="104"/>
      <c r="B67" s="108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09"/>
      <c r="N67" s="105"/>
    </row>
    <row r="68" spans="1:14">
      <c r="A68" s="104"/>
      <c r="B68" s="108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09"/>
      <c r="N68" s="105"/>
    </row>
    <row r="69" spans="1:14">
      <c r="A69" s="104"/>
      <c r="B69" s="108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09"/>
      <c r="N69" s="105"/>
    </row>
    <row r="70" spans="1:14">
      <c r="A70" s="104"/>
      <c r="B70" s="108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09"/>
      <c r="N70" s="105"/>
    </row>
    <row r="71" spans="1:14" ht="14.4" thickBot="1">
      <c r="A71" s="104"/>
      <c r="B71" s="147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9"/>
      <c r="N71" s="105"/>
    </row>
    <row r="72" spans="1:14" ht="28.95" customHeight="1" thickTop="1" thickBot="1">
      <c r="A72" s="150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2"/>
    </row>
    <row r="73" spans="1:14" ht="14.4" thickTop="1"/>
  </sheetData>
  <mergeCells count="43">
    <mergeCell ref="G10:H10"/>
    <mergeCell ref="C4:L7"/>
    <mergeCell ref="G8:H8"/>
    <mergeCell ref="G9:H9"/>
    <mergeCell ref="G11:H11"/>
    <mergeCell ref="G12:H12"/>
    <mergeCell ref="G13:H13"/>
    <mergeCell ref="G14:H14"/>
    <mergeCell ref="G15:H15"/>
    <mergeCell ref="I18:J18"/>
    <mergeCell ref="G18:H18"/>
    <mergeCell ref="G28:H28"/>
    <mergeCell ref="I28:J28"/>
    <mergeCell ref="G26:H26"/>
    <mergeCell ref="I26:J26"/>
    <mergeCell ref="G27:H27"/>
    <mergeCell ref="I27:J27"/>
    <mergeCell ref="G19:H19"/>
    <mergeCell ref="I19:J19"/>
    <mergeCell ref="G24:H24"/>
    <mergeCell ref="I24:J24"/>
    <mergeCell ref="G23:H23"/>
    <mergeCell ref="I23:J23"/>
    <mergeCell ref="G20:H20"/>
    <mergeCell ref="I20:J20"/>
    <mergeCell ref="G21:H21"/>
    <mergeCell ref="I21:J21"/>
    <mergeCell ref="G30:H30"/>
    <mergeCell ref="I30:J30"/>
    <mergeCell ref="C42:E42"/>
    <mergeCell ref="C43:E43"/>
    <mergeCell ref="C36:E36"/>
    <mergeCell ref="C37:E37"/>
    <mergeCell ref="C38:E38"/>
    <mergeCell ref="C39:E39"/>
    <mergeCell ref="C40:E40"/>
    <mergeCell ref="C41:E41"/>
    <mergeCell ref="G34:H34"/>
    <mergeCell ref="I34:J34"/>
    <mergeCell ref="G31:H31"/>
    <mergeCell ref="I31:J31"/>
    <mergeCell ref="G32:H32"/>
    <mergeCell ref="I32:J32"/>
  </mergeCells>
  <phoneticPr fontId="29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72"/>
  <sheetViews>
    <sheetView showGridLines="0" topLeftCell="A4" workbookViewId="0">
      <selection activeCell="C6" sqref="C6:L7"/>
    </sheetView>
  </sheetViews>
  <sheetFormatPr defaultColWidth="8.77734375" defaultRowHeight="13.8"/>
  <cols>
    <col min="1" max="2" width="4.77734375" style="24" customWidth="1"/>
    <col min="3" max="12" width="10" style="24" customWidth="1"/>
    <col min="13" max="14" width="4.77734375" style="24" customWidth="1"/>
    <col min="15" max="256" width="8.77734375" style="24"/>
    <col min="257" max="258" width="4.77734375" style="24" customWidth="1"/>
    <col min="259" max="268" width="9.6640625" style="24" customWidth="1"/>
    <col min="269" max="270" width="4.77734375" style="24" customWidth="1"/>
    <col min="271" max="512" width="8.77734375" style="24"/>
    <col min="513" max="514" width="4.77734375" style="24" customWidth="1"/>
    <col min="515" max="524" width="9.6640625" style="24" customWidth="1"/>
    <col min="525" max="526" width="4.77734375" style="24" customWidth="1"/>
    <col min="527" max="768" width="8.77734375" style="24"/>
    <col min="769" max="770" width="4.77734375" style="24" customWidth="1"/>
    <col min="771" max="780" width="9.6640625" style="24" customWidth="1"/>
    <col min="781" max="782" width="4.77734375" style="24" customWidth="1"/>
    <col min="783" max="1024" width="8.77734375" style="24"/>
    <col min="1025" max="1026" width="4.77734375" style="24" customWidth="1"/>
    <col min="1027" max="1036" width="9.6640625" style="24" customWidth="1"/>
    <col min="1037" max="1038" width="4.77734375" style="24" customWidth="1"/>
    <col min="1039" max="1280" width="8.77734375" style="24"/>
    <col min="1281" max="1282" width="4.77734375" style="24" customWidth="1"/>
    <col min="1283" max="1292" width="9.6640625" style="24" customWidth="1"/>
    <col min="1293" max="1294" width="4.77734375" style="24" customWidth="1"/>
    <col min="1295" max="1536" width="8.77734375" style="24"/>
    <col min="1537" max="1538" width="4.77734375" style="24" customWidth="1"/>
    <col min="1539" max="1548" width="9.6640625" style="24" customWidth="1"/>
    <col min="1549" max="1550" width="4.77734375" style="24" customWidth="1"/>
    <col min="1551" max="1792" width="8.77734375" style="24"/>
    <col min="1793" max="1794" width="4.77734375" style="24" customWidth="1"/>
    <col min="1795" max="1804" width="9.6640625" style="24" customWidth="1"/>
    <col min="1805" max="1806" width="4.77734375" style="24" customWidth="1"/>
    <col min="1807" max="2048" width="8.77734375" style="24"/>
    <col min="2049" max="2050" width="4.77734375" style="24" customWidth="1"/>
    <col min="2051" max="2060" width="9.6640625" style="24" customWidth="1"/>
    <col min="2061" max="2062" width="4.77734375" style="24" customWidth="1"/>
    <col min="2063" max="2304" width="8.77734375" style="24"/>
    <col min="2305" max="2306" width="4.77734375" style="24" customWidth="1"/>
    <col min="2307" max="2316" width="9.6640625" style="24" customWidth="1"/>
    <col min="2317" max="2318" width="4.77734375" style="24" customWidth="1"/>
    <col min="2319" max="2560" width="8.77734375" style="24"/>
    <col min="2561" max="2562" width="4.77734375" style="24" customWidth="1"/>
    <col min="2563" max="2572" width="9.6640625" style="24" customWidth="1"/>
    <col min="2573" max="2574" width="4.77734375" style="24" customWidth="1"/>
    <col min="2575" max="2816" width="8.77734375" style="24"/>
    <col min="2817" max="2818" width="4.77734375" style="24" customWidth="1"/>
    <col min="2819" max="2828" width="9.6640625" style="24" customWidth="1"/>
    <col min="2829" max="2830" width="4.77734375" style="24" customWidth="1"/>
    <col min="2831" max="3072" width="8.77734375" style="24"/>
    <col min="3073" max="3074" width="4.77734375" style="24" customWidth="1"/>
    <col min="3075" max="3084" width="9.6640625" style="24" customWidth="1"/>
    <col min="3085" max="3086" width="4.77734375" style="24" customWidth="1"/>
    <col min="3087" max="3328" width="8.77734375" style="24"/>
    <col min="3329" max="3330" width="4.77734375" style="24" customWidth="1"/>
    <col min="3331" max="3340" width="9.6640625" style="24" customWidth="1"/>
    <col min="3341" max="3342" width="4.77734375" style="24" customWidth="1"/>
    <col min="3343" max="3584" width="8.77734375" style="24"/>
    <col min="3585" max="3586" width="4.77734375" style="24" customWidth="1"/>
    <col min="3587" max="3596" width="9.6640625" style="24" customWidth="1"/>
    <col min="3597" max="3598" width="4.77734375" style="24" customWidth="1"/>
    <col min="3599" max="3840" width="8.77734375" style="24"/>
    <col min="3841" max="3842" width="4.77734375" style="24" customWidth="1"/>
    <col min="3843" max="3852" width="9.6640625" style="24" customWidth="1"/>
    <col min="3853" max="3854" width="4.77734375" style="24" customWidth="1"/>
    <col min="3855" max="4096" width="8.77734375" style="24"/>
    <col min="4097" max="4098" width="4.77734375" style="24" customWidth="1"/>
    <col min="4099" max="4108" width="9.6640625" style="24" customWidth="1"/>
    <col min="4109" max="4110" width="4.77734375" style="24" customWidth="1"/>
    <col min="4111" max="4352" width="8.77734375" style="24"/>
    <col min="4353" max="4354" width="4.77734375" style="24" customWidth="1"/>
    <col min="4355" max="4364" width="9.6640625" style="24" customWidth="1"/>
    <col min="4365" max="4366" width="4.77734375" style="24" customWidth="1"/>
    <col min="4367" max="4608" width="8.77734375" style="24"/>
    <col min="4609" max="4610" width="4.77734375" style="24" customWidth="1"/>
    <col min="4611" max="4620" width="9.6640625" style="24" customWidth="1"/>
    <col min="4621" max="4622" width="4.77734375" style="24" customWidth="1"/>
    <col min="4623" max="4864" width="8.77734375" style="24"/>
    <col min="4865" max="4866" width="4.77734375" style="24" customWidth="1"/>
    <col min="4867" max="4876" width="9.6640625" style="24" customWidth="1"/>
    <col min="4877" max="4878" width="4.77734375" style="24" customWidth="1"/>
    <col min="4879" max="5120" width="8.77734375" style="24"/>
    <col min="5121" max="5122" width="4.77734375" style="24" customWidth="1"/>
    <col min="5123" max="5132" width="9.6640625" style="24" customWidth="1"/>
    <col min="5133" max="5134" width="4.77734375" style="24" customWidth="1"/>
    <col min="5135" max="5376" width="8.77734375" style="24"/>
    <col min="5377" max="5378" width="4.77734375" style="24" customWidth="1"/>
    <col min="5379" max="5388" width="9.6640625" style="24" customWidth="1"/>
    <col min="5389" max="5390" width="4.77734375" style="24" customWidth="1"/>
    <col min="5391" max="5632" width="8.77734375" style="24"/>
    <col min="5633" max="5634" width="4.77734375" style="24" customWidth="1"/>
    <col min="5635" max="5644" width="9.6640625" style="24" customWidth="1"/>
    <col min="5645" max="5646" width="4.77734375" style="24" customWidth="1"/>
    <col min="5647" max="5888" width="8.77734375" style="24"/>
    <col min="5889" max="5890" width="4.77734375" style="24" customWidth="1"/>
    <col min="5891" max="5900" width="9.6640625" style="24" customWidth="1"/>
    <col min="5901" max="5902" width="4.77734375" style="24" customWidth="1"/>
    <col min="5903" max="6144" width="8.77734375" style="24"/>
    <col min="6145" max="6146" width="4.77734375" style="24" customWidth="1"/>
    <col min="6147" max="6156" width="9.6640625" style="24" customWidth="1"/>
    <col min="6157" max="6158" width="4.77734375" style="24" customWidth="1"/>
    <col min="6159" max="6400" width="8.77734375" style="24"/>
    <col min="6401" max="6402" width="4.77734375" style="24" customWidth="1"/>
    <col min="6403" max="6412" width="9.6640625" style="24" customWidth="1"/>
    <col min="6413" max="6414" width="4.77734375" style="24" customWidth="1"/>
    <col min="6415" max="6656" width="8.77734375" style="24"/>
    <col min="6657" max="6658" width="4.77734375" style="24" customWidth="1"/>
    <col min="6659" max="6668" width="9.6640625" style="24" customWidth="1"/>
    <col min="6669" max="6670" width="4.77734375" style="24" customWidth="1"/>
    <col min="6671" max="6912" width="8.77734375" style="24"/>
    <col min="6913" max="6914" width="4.77734375" style="24" customWidth="1"/>
    <col min="6915" max="6924" width="9.6640625" style="24" customWidth="1"/>
    <col min="6925" max="6926" width="4.77734375" style="24" customWidth="1"/>
    <col min="6927" max="7168" width="8.77734375" style="24"/>
    <col min="7169" max="7170" width="4.77734375" style="24" customWidth="1"/>
    <col min="7171" max="7180" width="9.6640625" style="24" customWidth="1"/>
    <col min="7181" max="7182" width="4.77734375" style="24" customWidth="1"/>
    <col min="7183" max="7424" width="8.77734375" style="24"/>
    <col min="7425" max="7426" width="4.77734375" style="24" customWidth="1"/>
    <col min="7427" max="7436" width="9.6640625" style="24" customWidth="1"/>
    <col min="7437" max="7438" width="4.77734375" style="24" customWidth="1"/>
    <col min="7439" max="7680" width="8.77734375" style="24"/>
    <col min="7681" max="7682" width="4.77734375" style="24" customWidth="1"/>
    <col min="7683" max="7692" width="9.6640625" style="24" customWidth="1"/>
    <col min="7693" max="7694" width="4.77734375" style="24" customWidth="1"/>
    <col min="7695" max="7936" width="8.77734375" style="24"/>
    <col min="7937" max="7938" width="4.77734375" style="24" customWidth="1"/>
    <col min="7939" max="7948" width="9.6640625" style="24" customWidth="1"/>
    <col min="7949" max="7950" width="4.77734375" style="24" customWidth="1"/>
    <col min="7951" max="8192" width="8.77734375" style="24"/>
    <col min="8193" max="8194" width="4.77734375" style="24" customWidth="1"/>
    <col min="8195" max="8204" width="9.6640625" style="24" customWidth="1"/>
    <col min="8205" max="8206" width="4.77734375" style="24" customWidth="1"/>
    <col min="8207" max="8448" width="8.77734375" style="24"/>
    <col min="8449" max="8450" width="4.77734375" style="24" customWidth="1"/>
    <col min="8451" max="8460" width="9.6640625" style="24" customWidth="1"/>
    <col min="8461" max="8462" width="4.77734375" style="24" customWidth="1"/>
    <col min="8463" max="8704" width="8.77734375" style="24"/>
    <col min="8705" max="8706" width="4.77734375" style="24" customWidth="1"/>
    <col min="8707" max="8716" width="9.6640625" style="24" customWidth="1"/>
    <col min="8717" max="8718" width="4.77734375" style="24" customWidth="1"/>
    <col min="8719" max="8960" width="8.77734375" style="24"/>
    <col min="8961" max="8962" width="4.77734375" style="24" customWidth="1"/>
    <col min="8963" max="8972" width="9.6640625" style="24" customWidth="1"/>
    <col min="8973" max="8974" width="4.77734375" style="24" customWidth="1"/>
    <col min="8975" max="9216" width="8.77734375" style="24"/>
    <col min="9217" max="9218" width="4.77734375" style="24" customWidth="1"/>
    <col min="9219" max="9228" width="9.6640625" style="24" customWidth="1"/>
    <col min="9229" max="9230" width="4.77734375" style="24" customWidth="1"/>
    <col min="9231" max="9472" width="8.77734375" style="24"/>
    <col min="9473" max="9474" width="4.77734375" style="24" customWidth="1"/>
    <col min="9475" max="9484" width="9.6640625" style="24" customWidth="1"/>
    <col min="9485" max="9486" width="4.77734375" style="24" customWidth="1"/>
    <col min="9487" max="9728" width="8.77734375" style="24"/>
    <col min="9729" max="9730" width="4.77734375" style="24" customWidth="1"/>
    <col min="9731" max="9740" width="9.6640625" style="24" customWidth="1"/>
    <col min="9741" max="9742" width="4.77734375" style="24" customWidth="1"/>
    <col min="9743" max="9984" width="8.77734375" style="24"/>
    <col min="9985" max="9986" width="4.77734375" style="24" customWidth="1"/>
    <col min="9987" max="9996" width="9.6640625" style="24" customWidth="1"/>
    <col min="9997" max="9998" width="4.77734375" style="24" customWidth="1"/>
    <col min="9999" max="10240" width="8.77734375" style="24"/>
    <col min="10241" max="10242" width="4.77734375" style="24" customWidth="1"/>
    <col min="10243" max="10252" width="9.6640625" style="24" customWidth="1"/>
    <col min="10253" max="10254" width="4.77734375" style="24" customWidth="1"/>
    <col min="10255" max="10496" width="8.77734375" style="24"/>
    <col min="10497" max="10498" width="4.77734375" style="24" customWidth="1"/>
    <col min="10499" max="10508" width="9.6640625" style="24" customWidth="1"/>
    <col min="10509" max="10510" width="4.77734375" style="24" customWidth="1"/>
    <col min="10511" max="10752" width="8.77734375" style="24"/>
    <col min="10753" max="10754" width="4.77734375" style="24" customWidth="1"/>
    <col min="10755" max="10764" width="9.6640625" style="24" customWidth="1"/>
    <col min="10765" max="10766" width="4.77734375" style="24" customWidth="1"/>
    <col min="10767" max="11008" width="8.77734375" style="24"/>
    <col min="11009" max="11010" width="4.77734375" style="24" customWidth="1"/>
    <col min="11011" max="11020" width="9.6640625" style="24" customWidth="1"/>
    <col min="11021" max="11022" width="4.77734375" style="24" customWidth="1"/>
    <col min="11023" max="11264" width="8.77734375" style="24"/>
    <col min="11265" max="11266" width="4.77734375" style="24" customWidth="1"/>
    <col min="11267" max="11276" width="9.6640625" style="24" customWidth="1"/>
    <col min="11277" max="11278" width="4.77734375" style="24" customWidth="1"/>
    <col min="11279" max="11520" width="8.77734375" style="24"/>
    <col min="11521" max="11522" width="4.77734375" style="24" customWidth="1"/>
    <col min="11523" max="11532" width="9.6640625" style="24" customWidth="1"/>
    <col min="11533" max="11534" width="4.77734375" style="24" customWidth="1"/>
    <col min="11535" max="11776" width="8.77734375" style="24"/>
    <col min="11777" max="11778" width="4.77734375" style="24" customWidth="1"/>
    <col min="11779" max="11788" width="9.6640625" style="24" customWidth="1"/>
    <col min="11789" max="11790" width="4.77734375" style="24" customWidth="1"/>
    <col min="11791" max="12032" width="8.77734375" style="24"/>
    <col min="12033" max="12034" width="4.77734375" style="24" customWidth="1"/>
    <col min="12035" max="12044" width="9.6640625" style="24" customWidth="1"/>
    <col min="12045" max="12046" width="4.77734375" style="24" customWidth="1"/>
    <col min="12047" max="12288" width="8.77734375" style="24"/>
    <col min="12289" max="12290" width="4.77734375" style="24" customWidth="1"/>
    <col min="12291" max="12300" width="9.6640625" style="24" customWidth="1"/>
    <col min="12301" max="12302" width="4.77734375" style="24" customWidth="1"/>
    <col min="12303" max="12544" width="8.77734375" style="24"/>
    <col min="12545" max="12546" width="4.77734375" style="24" customWidth="1"/>
    <col min="12547" max="12556" width="9.6640625" style="24" customWidth="1"/>
    <col min="12557" max="12558" width="4.77734375" style="24" customWidth="1"/>
    <col min="12559" max="12800" width="8.77734375" style="24"/>
    <col min="12801" max="12802" width="4.77734375" style="24" customWidth="1"/>
    <col min="12803" max="12812" width="9.6640625" style="24" customWidth="1"/>
    <col min="12813" max="12814" width="4.77734375" style="24" customWidth="1"/>
    <col min="12815" max="13056" width="8.77734375" style="24"/>
    <col min="13057" max="13058" width="4.77734375" style="24" customWidth="1"/>
    <col min="13059" max="13068" width="9.6640625" style="24" customWidth="1"/>
    <col min="13069" max="13070" width="4.77734375" style="24" customWidth="1"/>
    <col min="13071" max="13312" width="8.77734375" style="24"/>
    <col min="13313" max="13314" width="4.77734375" style="24" customWidth="1"/>
    <col min="13315" max="13324" width="9.6640625" style="24" customWidth="1"/>
    <col min="13325" max="13326" width="4.77734375" style="24" customWidth="1"/>
    <col min="13327" max="13568" width="8.77734375" style="24"/>
    <col min="13569" max="13570" width="4.77734375" style="24" customWidth="1"/>
    <col min="13571" max="13580" width="9.6640625" style="24" customWidth="1"/>
    <col min="13581" max="13582" width="4.77734375" style="24" customWidth="1"/>
    <col min="13583" max="13824" width="8.77734375" style="24"/>
    <col min="13825" max="13826" width="4.77734375" style="24" customWidth="1"/>
    <col min="13827" max="13836" width="9.6640625" style="24" customWidth="1"/>
    <col min="13837" max="13838" width="4.77734375" style="24" customWidth="1"/>
    <col min="13839" max="14080" width="8.77734375" style="24"/>
    <col min="14081" max="14082" width="4.77734375" style="24" customWidth="1"/>
    <col min="14083" max="14092" width="9.6640625" style="24" customWidth="1"/>
    <col min="14093" max="14094" width="4.77734375" style="24" customWidth="1"/>
    <col min="14095" max="14336" width="8.77734375" style="24"/>
    <col min="14337" max="14338" width="4.77734375" style="24" customWidth="1"/>
    <col min="14339" max="14348" width="9.6640625" style="24" customWidth="1"/>
    <col min="14349" max="14350" width="4.77734375" style="24" customWidth="1"/>
    <col min="14351" max="14592" width="8.77734375" style="24"/>
    <col min="14593" max="14594" width="4.77734375" style="24" customWidth="1"/>
    <col min="14595" max="14604" width="9.6640625" style="24" customWidth="1"/>
    <col min="14605" max="14606" width="4.77734375" style="24" customWidth="1"/>
    <col min="14607" max="14848" width="8.77734375" style="24"/>
    <col min="14849" max="14850" width="4.77734375" style="24" customWidth="1"/>
    <col min="14851" max="14860" width="9.6640625" style="24" customWidth="1"/>
    <col min="14861" max="14862" width="4.77734375" style="24" customWidth="1"/>
    <col min="14863" max="15104" width="8.77734375" style="24"/>
    <col min="15105" max="15106" width="4.77734375" style="24" customWidth="1"/>
    <col min="15107" max="15116" width="9.6640625" style="24" customWidth="1"/>
    <col min="15117" max="15118" width="4.77734375" style="24" customWidth="1"/>
    <col min="15119" max="15360" width="8.77734375" style="24"/>
    <col min="15361" max="15362" width="4.77734375" style="24" customWidth="1"/>
    <col min="15363" max="15372" width="9.6640625" style="24" customWidth="1"/>
    <col min="15373" max="15374" width="4.77734375" style="24" customWidth="1"/>
    <col min="15375" max="15616" width="8.77734375" style="24"/>
    <col min="15617" max="15618" width="4.77734375" style="24" customWidth="1"/>
    <col min="15619" max="15628" width="9.6640625" style="24" customWidth="1"/>
    <col min="15629" max="15630" width="4.77734375" style="24" customWidth="1"/>
    <col min="15631" max="15872" width="8.77734375" style="24"/>
    <col min="15873" max="15874" width="4.77734375" style="24" customWidth="1"/>
    <col min="15875" max="15884" width="9.6640625" style="24" customWidth="1"/>
    <col min="15885" max="15886" width="4.77734375" style="24" customWidth="1"/>
    <col min="15887" max="16128" width="8.77734375" style="24"/>
    <col min="16129" max="16130" width="4.77734375" style="24" customWidth="1"/>
    <col min="16131" max="16140" width="9.6640625" style="24" customWidth="1"/>
    <col min="16141" max="16142" width="4.77734375" style="24" customWidth="1"/>
    <col min="16143" max="16384" width="8.77734375" style="24"/>
  </cols>
  <sheetData>
    <row r="1" spans="1:14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ht="15" customHeight="1">
      <c r="A4" s="208"/>
      <c r="B4" s="209"/>
      <c r="C4" s="283" t="s">
        <v>86</v>
      </c>
      <c r="D4" s="283"/>
      <c r="E4" s="283"/>
      <c r="F4" s="283"/>
      <c r="G4" s="283"/>
      <c r="H4" s="283"/>
      <c r="I4" s="283"/>
      <c r="J4" s="283"/>
      <c r="K4" s="283"/>
      <c r="L4" s="283"/>
      <c r="M4" s="211"/>
      <c r="N4" s="212"/>
    </row>
    <row r="5" spans="1:14" ht="15" customHeight="1">
      <c r="A5" s="208"/>
      <c r="B5" s="209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11"/>
      <c r="N5" s="212"/>
    </row>
    <row r="6" spans="1:14" ht="15" customHeight="1">
      <c r="A6" s="208"/>
      <c r="B6" s="209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11"/>
      <c r="N6" s="212"/>
    </row>
    <row r="7" spans="1:14" ht="13.95" customHeight="1">
      <c r="A7" s="208"/>
      <c r="B7" s="209"/>
      <c r="C7" s="25"/>
      <c r="D7" s="25"/>
      <c r="E7" s="25"/>
      <c r="F7" s="25"/>
      <c r="G7" s="25"/>
      <c r="H7" s="25"/>
      <c r="I7" s="25"/>
      <c r="J7" s="25"/>
      <c r="K7" s="25"/>
      <c r="L7" s="25"/>
      <c r="M7" s="211"/>
      <c r="N7" s="212"/>
    </row>
    <row r="8" spans="1:14" ht="18" customHeight="1">
      <c r="A8" s="208"/>
      <c r="B8" s="209"/>
      <c r="C8" s="25"/>
      <c r="D8" s="25"/>
      <c r="E8" s="25"/>
      <c r="F8" s="25"/>
      <c r="G8" s="313" t="s">
        <v>15</v>
      </c>
      <c r="H8" s="314"/>
      <c r="I8" s="25"/>
      <c r="J8" s="25"/>
      <c r="K8" s="25"/>
      <c r="L8" s="25"/>
      <c r="M8" s="211"/>
      <c r="N8" s="212"/>
    </row>
    <row r="9" spans="1:14" ht="13.95" customHeight="1">
      <c r="A9" s="208"/>
      <c r="B9" s="209"/>
      <c r="C9" s="25"/>
      <c r="D9" s="25"/>
      <c r="E9" s="25"/>
      <c r="F9" s="25"/>
      <c r="G9" s="281" t="s">
        <v>88</v>
      </c>
      <c r="H9" s="282"/>
      <c r="I9" s="25"/>
      <c r="J9" s="25"/>
      <c r="K9" s="25"/>
      <c r="L9" s="25"/>
      <c r="M9" s="211"/>
      <c r="N9" s="212"/>
    </row>
    <row r="10" spans="1:14" ht="13.95" customHeight="1">
      <c r="A10" s="208"/>
      <c r="B10" s="209"/>
      <c r="C10" s="25"/>
      <c r="D10" s="25"/>
      <c r="E10" s="25"/>
      <c r="F10" s="25"/>
      <c r="G10" s="281" t="s">
        <v>89</v>
      </c>
      <c r="H10" s="282"/>
      <c r="I10" s="25"/>
      <c r="J10" s="25"/>
      <c r="K10" s="25"/>
      <c r="L10" s="25"/>
      <c r="M10" s="211"/>
      <c r="N10" s="212"/>
    </row>
    <row r="11" spans="1:14" ht="13.95" customHeight="1">
      <c r="A11" s="208"/>
      <c r="B11" s="209"/>
      <c r="C11" s="25"/>
      <c r="D11" s="25"/>
      <c r="E11" s="25"/>
      <c r="F11" s="25"/>
      <c r="G11" s="281" t="s">
        <v>90</v>
      </c>
      <c r="H11" s="282"/>
      <c r="I11" s="25"/>
      <c r="J11" s="25"/>
      <c r="K11" s="25"/>
      <c r="L11" s="25"/>
      <c r="M11" s="211"/>
      <c r="N11" s="212"/>
    </row>
    <row r="12" spans="1:14" ht="13.95" customHeight="1">
      <c r="A12" s="208"/>
      <c r="B12" s="209"/>
      <c r="C12" s="25"/>
      <c r="D12" s="25"/>
      <c r="E12" s="25"/>
      <c r="F12" s="25"/>
      <c r="G12" s="281" t="s">
        <v>92</v>
      </c>
      <c r="H12" s="282"/>
      <c r="I12" s="25"/>
      <c r="J12" s="25"/>
      <c r="K12" s="25"/>
      <c r="L12" s="25"/>
      <c r="M12" s="211"/>
      <c r="N12" s="212"/>
    </row>
    <row r="13" spans="1:14" ht="13.95" customHeight="1">
      <c r="A13" s="208"/>
      <c r="B13" s="209"/>
      <c r="C13" s="25"/>
      <c r="D13" s="25"/>
      <c r="E13" s="25"/>
      <c r="F13" s="25"/>
      <c r="G13" s="281" t="s">
        <v>91</v>
      </c>
      <c r="H13" s="282"/>
      <c r="I13" s="25"/>
      <c r="J13" s="25"/>
      <c r="K13" s="25"/>
      <c r="L13" s="25"/>
      <c r="M13" s="211"/>
      <c r="N13" s="212"/>
    </row>
    <row r="14" spans="1:14" ht="13.95" customHeight="1">
      <c r="A14" s="208"/>
      <c r="B14" s="209"/>
      <c r="C14" s="25"/>
      <c r="D14" s="233"/>
      <c r="E14" s="25"/>
      <c r="F14" s="25"/>
      <c r="G14" s="25" t="s">
        <v>289</v>
      </c>
      <c r="H14" s="25"/>
      <c r="I14" s="25"/>
      <c r="J14" s="25"/>
      <c r="K14" s="25"/>
      <c r="L14" s="25"/>
      <c r="M14" s="211"/>
      <c r="N14" s="212"/>
    </row>
    <row r="15" spans="1:14" ht="13.95" customHeight="1">
      <c r="A15" s="208"/>
      <c r="B15" s="209"/>
      <c r="C15" s="25"/>
      <c r="D15" s="233"/>
      <c r="E15" s="25"/>
      <c r="F15" s="25"/>
      <c r="G15" s="25"/>
      <c r="H15" s="25"/>
      <c r="I15" s="25"/>
      <c r="J15" s="25"/>
      <c r="K15" s="25"/>
      <c r="L15" s="25"/>
      <c r="M15" s="211"/>
      <c r="N15" s="212"/>
    </row>
    <row r="16" spans="1:14" ht="13.95" customHeight="1">
      <c r="A16" s="208"/>
      <c r="B16" s="209"/>
      <c r="C16" s="223" t="s">
        <v>225</v>
      </c>
      <c r="D16" s="223" t="s">
        <v>226</v>
      </c>
      <c r="E16" s="223" t="s">
        <v>227</v>
      </c>
      <c r="F16" s="223" t="s">
        <v>13</v>
      </c>
      <c r="G16" s="317" t="s">
        <v>229</v>
      </c>
      <c r="H16" s="317"/>
      <c r="I16" s="317" t="s">
        <v>230</v>
      </c>
      <c r="J16" s="317"/>
      <c r="K16" s="223" t="s">
        <v>14</v>
      </c>
      <c r="L16" s="223" t="s">
        <v>231</v>
      </c>
      <c r="M16" s="211"/>
      <c r="N16" s="212"/>
    </row>
    <row r="17" spans="1:14" ht="13.95" customHeight="1">
      <c r="A17" s="208"/>
      <c r="B17" s="209"/>
      <c r="C17" s="3">
        <v>43344</v>
      </c>
      <c r="D17" s="4">
        <v>0.38541666666666669</v>
      </c>
      <c r="E17" s="5">
        <v>1</v>
      </c>
      <c r="F17" s="5"/>
      <c r="G17" s="289" t="str">
        <f>G12</f>
        <v>FWFC G05 Blue</v>
      </c>
      <c r="H17" s="290"/>
      <c r="I17" s="289" t="str">
        <f>G9</f>
        <v>Dragons G05</v>
      </c>
      <c r="J17" s="289"/>
      <c r="K17" s="161"/>
      <c r="L17" s="28" t="s">
        <v>232</v>
      </c>
      <c r="M17" s="211"/>
      <c r="N17" s="212"/>
    </row>
    <row r="18" spans="1:14" ht="13.95" customHeight="1">
      <c r="A18" s="208"/>
      <c r="B18" s="209"/>
      <c r="C18" s="3">
        <v>43344</v>
      </c>
      <c r="D18" s="4">
        <v>0.38541666666666669</v>
      </c>
      <c r="E18" s="5">
        <v>2</v>
      </c>
      <c r="F18" s="5"/>
      <c r="G18" s="289" t="str">
        <f>G13</f>
        <v>Fusion FC 2005</v>
      </c>
      <c r="H18" s="290"/>
      <c r="I18" s="289" t="str">
        <f>G10</f>
        <v>SGU 2005 Selects</v>
      </c>
      <c r="J18" s="289"/>
      <c r="K18" s="161"/>
      <c r="L18" s="28" t="s">
        <v>232</v>
      </c>
      <c r="M18" s="211"/>
      <c r="N18" s="212"/>
    </row>
    <row r="19" spans="1:14" ht="7.05" customHeight="1">
      <c r="A19" s="208"/>
      <c r="B19" s="209"/>
      <c r="C19" s="29"/>
      <c r="D19" s="30"/>
      <c r="E19" s="31"/>
      <c r="F19" s="31"/>
      <c r="G19" s="32"/>
      <c r="H19" s="33"/>
      <c r="I19" s="32"/>
      <c r="J19" s="32"/>
      <c r="K19" s="234"/>
      <c r="L19" s="160"/>
      <c r="M19" s="211"/>
      <c r="N19" s="212"/>
    </row>
    <row r="20" spans="1:14" ht="13.95" customHeight="1">
      <c r="A20" s="208"/>
      <c r="B20" s="209"/>
      <c r="C20" s="3">
        <v>43344</v>
      </c>
      <c r="D20" s="4">
        <v>0.69791666666666663</v>
      </c>
      <c r="E20" s="5">
        <v>1</v>
      </c>
      <c r="F20" s="5"/>
      <c r="G20" s="289" t="str">
        <f>G11</f>
        <v>Fraser Valley Premier 2005</v>
      </c>
      <c r="H20" s="290"/>
      <c r="I20" s="289" t="str">
        <f>G12</f>
        <v>FWFC G05 Blue</v>
      </c>
      <c r="J20" s="289"/>
      <c r="K20" s="161"/>
      <c r="L20" s="28" t="s">
        <v>232</v>
      </c>
      <c r="M20" s="211"/>
      <c r="N20" s="212"/>
    </row>
    <row r="21" spans="1:14" ht="13.95" customHeight="1">
      <c r="A21" s="208"/>
      <c r="B21" s="209"/>
      <c r="C21" s="3">
        <v>43344</v>
      </c>
      <c r="D21" s="4">
        <v>0.75</v>
      </c>
      <c r="E21" s="5">
        <v>1</v>
      </c>
      <c r="F21" s="5"/>
      <c r="G21" s="289" t="str">
        <f>G9</f>
        <v>Dragons G05</v>
      </c>
      <c r="H21" s="290"/>
      <c r="I21" s="289" t="str">
        <f>G10</f>
        <v>SGU 2005 Selects</v>
      </c>
      <c r="J21" s="289"/>
      <c r="K21" s="161"/>
      <c r="L21" s="28" t="s">
        <v>232</v>
      </c>
      <c r="M21" s="211"/>
      <c r="N21" s="212"/>
    </row>
    <row r="22" spans="1:14" ht="7.05" customHeight="1">
      <c r="A22" s="208"/>
      <c r="B22" s="209"/>
      <c r="C22" s="29"/>
      <c r="D22" s="30"/>
      <c r="E22" s="31"/>
      <c r="F22" s="31"/>
      <c r="G22" s="35"/>
      <c r="H22" s="35"/>
      <c r="I22" s="35"/>
      <c r="J22" s="35"/>
      <c r="K22" s="27"/>
      <c r="L22" s="160"/>
      <c r="M22" s="211"/>
      <c r="N22" s="212"/>
    </row>
    <row r="23" spans="1:14" ht="13.95" customHeight="1">
      <c r="A23" s="208"/>
      <c r="B23" s="209"/>
      <c r="C23" s="3">
        <v>43345</v>
      </c>
      <c r="D23" s="4">
        <v>0.4375</v>
      </c>
      <c r="E23" s="5">
        <v>1</v>
      </c>
      <c r="F23" s="5"/>
      <c r="G23" s="289" t="str">
        <f>G12</f>
        <v>FWFC G05 Blue</v>
      </c>
      <c r="H23" s="290"/>
      <c r="I23" s="289" t="str">
        <f>G13</f>
        <v>Fusion FC 2005</v>
      </c>
      <c r="J23" s="289"/>
      <c r="K23" s="161"/>
      <c r="L23" s="28" t="s">
        <v>232</v>
      </c>
      <c r="M23" s="211"/>
      <c r="N23" s="212"/>
    </row>
    <row r="24" spans="1:14" ht="13.95" customHeight="1">
      <c r="A24" s="208"/>
      <c r="B24" s="209"/>
      <c r="C24" s="3">
        <v>43345</v>
      </c>
      <c r="D24" s="4">
        <v>0.48958333333333331</v>
      </c>
      <c r="E24" s="5">
        <v>1</v>
      </c>
      <c r="F24" s="5"/>
      <c r="G24" s="289" t="str">
        <f>G11</f>
        <v>Fraser Valley Premier 2005</v>
      </c>
      <c r="H24" s="290"/>
      <c r="I24" s="289" t="str">
        <f>G9</f>
        <v>Dragons G05</v>
      </c>
      <c r="J24" s="289"/>
      <c r="K24" s="161"/>
      <c r="L24" s="28" t="s">
        <v>232</v>
      </c>
      <c r="M24" s="211"/>
      <c r="N24" s="212"/>
    </row>
    <row r="25" spans="1:14" ht="7.05" customHeight="1">
      <c r="A25" s="208"/>
      <c r="B25" s="209"/>
      <c r="C25" s="29"/>
      <c r="D25" s="30"/>
      <c r="E25" s="31"/>
      <c r="F25" s="31"/>
      <c r="G25" s="32"/>
      <c r="H25" s="35"/>
      <c r="I25" s="32"/>
      <c r="J25" s="32"/>
      <c r="K25" s="27"/>
      <c r="L25" s="160"/>
      <c r="M25" s="211"/>
      <c r="N25" s="212"/>
    </row>
    <row r="26" spans="1:14" ht="13.95" customHeight="1">
      <c r="A26" s="208"/>
      <c r="B26" s="209"/>
      <c r="C26" s="3">
        <v>43345</v>
      </c>
      <c r="D26" s="4">
        <v>0.69791666666666663</v>
      </c>
      <c r="E26" s="5">
        <v>2</v>
      </c>
      <c r="F26" s="5"/>
      <c r="G26" s="289" t="str">
        <f>G10</f>
        <v>SGU 2005 Selects</v>
      </c>
      <c r="H26" s="290"/>
      <c r="I26" s="289" t="str">
        <f>G11</f>
        <v>Fraser Valley Premier 2005</v>
      </c>
      <c r="J26" s="289"/>
      <c r="K26" s="161"/>
      <c r="L26" s="28" t="s">
        <v>232</v>
      </c>
      <c r="M26" s="211"/>
      <c r="N26" s="212"/>
    </row>
    <row r="27" spans="1:14" ht="13.95" customHeight="1">
      <c r="A27" s="208"/>
      <c r="B27" s="209"/>
      <c r="C27" s="3">
        <v>43345</v>
      </c>
      <c r="D27" s="4">
        <v>0.75</v>
      </c>
      <c r="E27" s="5">
        <v>2</v>
      </c>
      <c r="F27" s="5"/>
      <c r="G27" s="289" t="str">
        <f>G9</f>
        <v>Dragons G05</v>
      </c>
      <c r="H27" s="290"/>
      <c r="I27" s="289" t="str">
        <f>G13</f>
        <v>Fusion FC 2005</v>
      </c>
      <c r="J27" s="289"/>
      <c r="K27" s="161"/>
      <c r="L27" s="28" t="s">
        <v>232</v>
      </c>
      <c r="M27" s="211"/>
      <c r="N27" s="212"/>
    </row>
    <row r="28" spans="1:14" ht="7.05" customHeight="1">
      <c r="A28" s="208"/>
      <c r="B28" s="209"/>
      <c r="C28" s="29"/>
      <c r="D28" s="30"/>
      <c r="E28" s="31"/>
      <c r="F28" s="31"/>
      <c r="G28" s="32"/>
      <c r="H28" s="35"/>
      <c r="I28" s="32"/>
      <c r="J28" s="32"/>
      <c r="K28" s="27"/>
      <c r="L28" s="160"/>
      <c r="M28" s="211"/>
      <c r="N28" s="212"/>
    </row>
    <row r="29" spans="1:14" ht="13.95" customHeight="1">
      <c r="A29" s="208"/>
      <c r="B29" s="209"/>
      <c r="C29" s="3">
        <v>43346</v>
      </c>
      <c r="D29" s="4">
        <v>0.51041666666666663</v>
      </c>
      <c r="E29" s="5">
        <v>1</v>
      </c>
      <c r="F29" s="5"/>
      <c r="G29" s="289" t="s">
        <v>274</v>
      </c>
      <c r="H29" s="290"/>
      <c r="I29" s="289" t="s">
        <v>84</v>
      </c>
      <c r="J29" s="289"/>
      <c r="K29" s="235"/>
      <c r="L29" s="28" t="s">
        <v>235</v>
      </c>
      <c r="M29" s="211"/>
      <c r="N29" s="212"/>
    </row>
    <row r="30" spans="1:14" ht="13.95" customHeight="1">
      <c r="A30" s="208"/>
      <c r="B30" s="209"/>
      <c r="C30" s="25"/>
      <c r="D30" s="233"/>
      <c r="E30" s="25"/>
      <c r="F30" s="25"/>
      <c r="G30" s="25"/>
      <c r="H30" s="25"/>
      <c r="I30" s="25"/>
      <c r="J30" s="25"/>
      <c r="K30" s="25"/>
      <c r="L30" s="25"/>
      <c r="M30" s="211"/>
      <c r="N30" s="212"/>
    </row>
    <row r="31" spans="1:14" ht="13.95" customHeight="1">
      <c r="A31" s="208"/>
      <c r="B31" s="209"/>
      <c r="C31" s="325" t="s">
        <v>16</v>
      </c>
      <c r="D31" s="325"/>
      <c r="E31" s="325"/>
      <c r="F31" s="224" t="s">
        <v>236</v>
      </c>
      <c r="G31" s="225" t="s">
        <v>248</v>
      </c>
      <c r="H31" s="226" t="s">
        <v>249</v>
      </c>
      <c r="I31" s="226" t="s">
        <v>290</v>
      </c>
      <c r="J31" s="225" t="s">
        <v>239</v>
      </c>
      <c r="K31" s="226" t="s">
        <v>240</v>
      </c>
      <c r="L31" s="225" t="s">
        <v>241</v>
      </c>
      <c r="M31" s="211"/>
      <c r="N31" s="212"/>
    </row>
    <row r="32" spans="1:14" ht="13.95" customHeight="1">
      <c r="A32" s="208"/>
      <c r="B32" s="209"/>
      <c r="C32" s="348" t="str">
        <f>G9</f>
        <v>Dragons G05</v>
      </c>
      <c r="D32" s="348"/>
      <c r="E32" s="348"/>
      <c r="F32" s="161"/>
      <c r="G32" s="161"/>
      <c r="H32" s="161"/>
      <c r="I32" s="161"/>
      <c r="J32" s="161"/>
      <c r="K32" s="161"/>
      <c r="L32" s="161"/>
      <c r="M32" s="211"/>
      <c r="N32" s="212"/>
    </row>
    <row r="33" spans="1:14" ht="13.95" customHeight="1">
      <c r="A33" s="208"/>
      <c r="B33" s="209"/>
      <c r="C33" s="348" t="str">
        <f>G10</f>
        <v>SGU 2005 Selects</v>
      </c>
      <c r="D33" s="348"/>
      <c r="E33" s="348"/>
      <c r="F33" s="161"/>
      <c r="G33" s="161"/>
      <c r="H33" s="161"/>
      <c r="I33" s="161" t="s">
        <v>291</v>
      </c>
      <c r="J33" s="161"/>
      <c r="K33" s="161"/>
      <c r="L33" s="161"/>
      <c r="M33" s="211"/>
      <c r="N33" s="212"/>
    </row>
    <row r="34" spans="1:14" ht="13.95" customHeight="1">
      <c r="A34" s="208"/>
      <c r="B34" s="209"/>
      <c r="C34" s="348" t="str">
        <f>G11</f>
        <v>Fraser Valley Premier 2005</v>
      </c>
      <c r="D34" s="348"/>
      <c r="E34" s="348"/>
      <c r="F34" s="161"/>
      <c r="G34" s="161"/>
      <c r="H34" s="161"/>
      <c r="I34" s="161" t="s">
        <v>291</v>
      </c>
      <c r="J34" s="161"/>
      <c r="K34" s="161"/>
      <c r="L34" s="161"/>
      <c r="M34" s="211"/>
      <c r="N34" s="212"/>
    </row>
    <row r="35" spans="1:14" ht="13.95" customHeight="1">
      <c r="A35" s="208"/>
      <c r="B35" s="209"/>
      <c r="C35" s="348" t="str">
        <f>G12</f>
        <v>FWFC G05 Blue</v>
      </c>
      <c r="D35" s="348"/>
      <c r="E35" s="348"/>
      <c r="F35" s="161"/>
      <c r="G35" s="161"/>
      <c r="H35" s="161"/>
      <c r="I35" s="161" t="s">
        <v>291</v>
      </c>
      <c r="J35" s="161"/>
      <c r="K35" s="161"/>
      <c r="L35" s="161"/>
      <c r="M35" s="211"/>
      <c r="N35" s="212"/>
    </row>
    <row r="36" spans="1:14" ht="13.95" customHeight="1">
      <c r="A36" s="208"/>
      <c r="B36" s="209"/>
      <c r="C36" s="348" t="str">
        <f>G13</f>
        <v>Fusion FC 2005</v>
      </c>
      <c r="D36" s="348"/>
      <c r="E36" s="348"/>
      <c r="F36" s="161"/>
      <c r="G36" s="161"/>
      <c r="H36" s="161"/>
      <c r="I36" s="161" t="s">
        <v>291</v>
      </c>
      <c r="J36" s="161"/>
      <c r="K36" s="161"/>
      <c r="L36" s="161"/>
      <c r="M36" s="211"/>
      <c r="N36" s="212"/>
    </row>
    <row r="37" spans="1:14" ht="13.95" customHeight="1">
      <c r="A37" s="208"/>
      <c r="B37" s="209"/>
      <c r="C37" s="100" t="s">
        <v>85</v>
      </c>
      <c r="D37" s="25"/>
      <c r="E37" s="25"/>
      <c r="F37" s="25"/>
      <c r="G37" s="25"/>
      <c r="H37" s="25"/>
      <c r="I37" s="25"/>
      <c r="J37" s="25"/>
      <c r="K37" s="25"/>
      <c r="L37" s="25"/>
      <c r="M37" s="211"/>
      <c r="N37" s="212"/>
    </row>
    <row r="38" spans="1:14" ht="13.95" customHeight="1">
      <c r="A38" s="208"/>
      <c r="B38" s="209"/>
      <c r="M38" s="211"/>
      <c r="N38" s="212"/>
    </row>
    <row r="39" spans="1:14" ht="13.95" customHeight="1">
      <c r="A39" s="208"/>
      <c r="B39" s="209"/>
      <c r="D39" s="237" t="s">
        <v>235</v>
      </c>
      <c r="E39" s="25"/>
      <c r="F39" s="25"/>
      <c r="G39" s="25"/>
      <c r="H39" s="25"/>
      <c r="I39" s="25"/>
      <c r="J39" s="25"/>
      <c r="K39" s="25"/>
      <c r="M39" s="211"/>
      <c r="N39" s="212"/>
    </row>
    <row r="40" spans="1:14">
      <c r="A40" s="208"/>
      <c r="B40" s="209"/>
      <c r="C40" s="38"/>
      <c r="D40" s="39"/>
      <c r="E40" s="163"/>
      <c r="F40" s="163"/>
      <c r="G40" s="163"/>
      <c r="H40" s="163"/>
      <c r="I40" s="163"/>
      <c r="J40" s="163"/>
      <c r="K40" s="163"/>
      <c r="L40" s="25"/>
      <c r="M40" s="211"/>
      <c r="N40" s="212"/>
    </row>
    <row r="41" spans="1:14">
      <c r="A41" s="208"/>
      <c r="B41" s="209"/>
      <c r="C41" s="38"/>
      <c r="D41" s="25"/>
      <c r="E41" s="25"/>
      <c r="F41" s="25"/>
      <c r="G41" s="25"/>
      <c r="H41" s="25"/>
      <c r="I41" s="25"/>
      <c r="J41" s="25"/>
      <c r="K41" s="25"/>
      <c r="L41" s="25"/>
      <c r="M41" s="211"/>
      <c r="N41" s="212"/>
    </row>
    <row r="42" spans="1:14">
      <c r="A42" s="208"/>
      <c r="B42" s="209"/>
      <c r="C42" s="25"/>
      <c r="L42" s="25"/>
      <c r="M42" s="211"/>
      <c r="N42" s="212"/>
    </row>
    <row r="43" spans="1:14">
      <c r="A43" s="208"/>
      <c r="B43" s="209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11"/>
      <c r="N43" s="212"/>
    </row>
    <row r="44" spans="1:14">
      <c r="A44" s="208"/>
      <c r="B44" s="209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11"/>
      <c r="N44" s="212"/>
    </row>
    <row r="45" spans="1:14">
      <c r="A45" s="208"/>
      <c r="B45" s="209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11"/>
      <c r="N45" s="212"/>
    </row>
    <row r="46" spans="1:14">
      <c r="A46" s="208"/>
      <c r="B46" s="209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11"/>
      <c r="N46" s="212"/>
    </row>
    <row r="47" spans="1:14">
      <c r="A47" s="208"/>
      <c r="B47" s="20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11"/>
      <c r="N47" s="212"/>
    </row>
    <row r="48" spans="1:14">
      <c r="A48" s="208"/>
      <c r="B48" s="20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11"/>
      <c r="N48" s="212"/>
    </row>
    <row r="49" spans="1:14">
      <c r="A49" s="208"/>
      <c r="B49" s="20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11"/>
      <c r="N49" s="212"/>
    </row>
    <row r="50" spans="1:14">
      <c r="A50" s="208"/>
      <c r="B50" s="20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11"/>
      <c r="N50" s="212"/>
    </row>
    <row r="51" spans="1:14">
      <c r="A51" s="208"/>
      <c r="B51" s="20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11"/>
      <c r="N51" s="212"/>
    </row>
    <row r="52" spans="1:14">
      <c r="A52" s="208"/>
      <c r="B52" s="20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11"/>
      <c r="N52" s="212"/>
    </row>
    <row r="53" spans="1:14">
      <c r="A53" s="208"/>
      <c r="B53" s="20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11"/>
      <c r="N53" s="212"/>
    </row>
    <row r="54" spans="1:14">
      <c r="A54" s="208"/>
      <c r="B54" s="20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11"/>
      <c r="N54" s="212"/>
    </row>
    <row r="55" spans="1:14">
      <c r="A55" s="208"/>
      <c r="B55" s="20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11"/>
      <c r="N55" s="212"/>
    </row>
    <row r="56" spans="1:14">
      <c r="A56" s="208"/>
      <c r="B56" s="20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11"/>
      <c r="N56" s="212"/>
    </row>
    <row r="57" spans="1:14">
      <c r="A57" s="208"/>
      <c r="B57" s="20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11"/>
      <c r="N57" s="212"/>
    </row>
    <row r="58" spans="1:14">
      <c r="A58" s="208"/>
      <c r="B58" s="20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11"/>
      <c r="N58" s="212"/>
    </row>
    <row r="59" spans="1:14">
      <c r="A59" s="208"/>
      <c r="B59" s="20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11"/>
      <c r="N59" s="212"/>
    </row>
    <row r="60" spans="1:14">
      <c r="A60" s="208"/>
      <c r="B60" s="20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11"/>
      <c r="N60" s="212"/>
    </row>
    <row r="61" spans="1:14">
      <c r="A61" s="208"/>
      <c r="B61" s="20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11"/>
      <c r="N61" s="212"/>
    </row>
    <row r="62" spans="1:14">
      <c r="A62" s="208"/>
      <c r="B62" s="20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11"/>
      <c r="N62" s="212"/>
    </row>
    <row r="63" spans="1:14">
      <c r="A63" s="208"/>
      <c r="B63" s="20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11"/>
      <c r="N63" s="212"/>
    </row>
    <row r="64" spans="1:14">
      <c r="A64" s="208"/>
      <c r="B64" s="20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11"/>
      <c r="N64" s="212"/>
    </row>
    <row r="65" spans="1:14">
      <c r="A65" s="208"/>
      <c r="B65" s="20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11"/>
      <c r="N65" s="212"/>
    </row>
    <row r="66" spans="1:14">
      <c r="A66" s="208"/>
      <c r="B66" s="20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11"/>
      <c r="N66" s="212"/>
    </row>
    <row r="67" spans="1:14">
      <c r="A67" s="208"/>
      <c r="B67" s="20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11"/>
      <c r="N67" s="212"/>
    </row>
    <row r="68" spans="1:14">
      <c r="A68" s="208"/>
      <c r="B68" s="20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11"/>
      <c r="N68" s="212"/>
    </row>
    <row r="69" spans="1:14">
      <c r="A69" s="208"/>
      <c r="B69" s="209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1"/>
      <c r="N69" s="212"/>
    </row>
    <row r="70" spans="1:14" ht="14.4" thickBot="1">
      <c r="A70" s="208"/>
      <c r="B70" s="213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5"/>
      <c r="N70" s="212"/>
    </row>
    <row r="71" spans="1:14" ht="28.95" customHeight="1" thickBot="1">
      <c r="A71" s="216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8"/>
    </row>
    <row r="72" spans="1:14" ht="14.4" thickTop="1"/>
  </sheetData>
  <mergeCells count="33">
    <mergeCell ref="C4:L6"/>
    <mergeCell ref="G8:H8"/>
    <mergeCell ref="G16:H16"/>
    <mergeCell ref="I16:J16"/>
    <mergeCell ref="G21:H21"/>
    <mergeCell ref="I21:J21"/>
    <mergeCell ref="G20:H20"/>
    <mergeCell ref="I20:J20"/>
    <mergeCell ref="C36:E36"/>
    <mergeCell ref="G17:H17"/>
    <mergeCell ref="I17:J17"/>
    <mergeCell ref="G18:H18"/>
    <mergeCell ref="I18:J18"/>
    <mergeCell ref="G23:H23"/>
    <mergeCell ref="I23:J23"/>
    <mergeCell ref="G29:H29"/>
    <mergeCell ref="I29:J29"/>
    <mergeCell ref="G24:H24"/>
    <mergeCell ref="I24:J24"/>
    <mergeCell ref="G27:H27"/>
    <mergeCell ref="I27:J27"/>
    <mergeCell ref="G26:H26"/>
    <mergeCell ref="I26:J26"/>
    <mergeCell ref="C31:E31"/>
    <mergeCell ref="C32:E32"/>
    <mergeCell ref="C33:E33"/>
    <mergeCell ref="C34:E34"/>
    <mergeCell ref="C35:E35"/>
    <mergeCell ref="G9:H9"/>
    <mergeCell ref="G10:H10"/>
    <mergeCell ref="G11:H11"/>
    <mergeCell ref="G12:H12"/>
    <mergeCell ref="G13:H13"/>
  </mergeCells>
  <phoneticPr fontId="29" type="noConversion"/>
  <printOptions horizontalCentered="1" verticalCentered="1"/>
  <pageMargins left="0.5" right="0.5" top="0.5" bottom="0.5" header="0" footer="0"/>
  <pageSetup paperSize="3" scale="63"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72"/>
  <sheetViews>
    <sheetView showGridLines="0" topLeftCell="A4" workbookViewId="0">
      <selection activeCell="C6" sqref="C6:L7"/>
    </sheetView>
  </sheetViews>
  <sheetFormatPr defaultColWidth="8.77734375" defaultRowHeight="13.2"/>
  <cols>
    <col min="1" max="2" width="4.77734375" style="1" customWidth="1"/>
    <col min="3" max="12" width="10" style="1" customWidth="1"/>
    <col min="13" max="14" width="4.77734375" style="1" customWidth="1"/>
    <col min="15" max="256" width="8.77734375" style="1"/>
    <col min="257" max="258" width="4.77734375" style="1" customWidth="1"/>
    <col min="259" max="268" width="10" style="1" customWidth="1"/>
    <col min="269" max="270" width="4.77734375" style="1" customWidth="1"/>
    <col min="271" max="512" width="8.77734375" style="1"/>
    <col min="513" max="514" width="4.77734375" style="1" customWidth="1"/>
    <col min="515" max="524" width="10" style="1" customWidth="1"/>
    <col min="525" max="526" width="4.77734375" style="1" customWidth="1"/>
    <col min="527" max="768" width="8.77734375" style="1"/>
    <col min="769" max="770" width="4.77734375" style="1" customWidth="1"/>
    <col min="771" max="780" width="10" style="1" customWidth="1"/>
    <col min="781" max="782" width="4.77734375" style="1" customWidth="1"/>
    <col min="783" max="1024" width="8.77734375" style="1"/>
    <col min="1025" max="1026" width="4.77734375" style="1" customWidth="1"/>
    <col min="1027" max="1036" width="10" style="1" customWidth="1"/>
    <col min="1037" max="1038" width="4.77734375" style="1" customWidth="1"/>
    <col min="1039" max="1280" width="8.77734375" style="1"/>
    <col min="1281" max="1282" width="4.77734375" style="1" customWidth="1"/>
    <col min="1283" max="1292" width="10" style="1" customWidth="1"/>
    <col min="1293" max="1294" width="4.77734375" style="1" customWidth="1"/>
    <col min="1295" max="1536" width="8.77734375" style="1"/>
    <col min="1537" max="1538" width="4.77734375" style="1" customWidth="1"/>
    <col min="1539" max="1548" width="10" style="1" customWidth="1"/>
    <col min="1549" max="1550" width="4.77734375" style="1" customWidth="1"/>
    <col min="1551" max="1792" width="8.77734375" style="1"/>
    <col min="1793" max="1794" width="4.77734375" style="1" customWidth="1"/>
    <col min="1795" max="1804" width="10" style="1" customWidth="1"/>
    <col min="1805" max="1806" width="4.77734375" style="1" customWidth="1"/>
    <col min="1807" max="2048" width="8.77734375" style="1"/>
    <col min="2049" max="2050" width="4.77734375" style="1" customWidth="1"/>
    <col min="2051" max="2060" width="10" style="1" customWidth="1"/>
    <col min="2061" max="2062" width="4.77734375" style="1" customWidth="1"/>
    <col min="2063" max="2304" width="8.77734375" style="1"/>
    <col min="2305" max="2306" width="4.77734375" style="1" customWidth="1"/>
    <col min="2307" max="2316" width="10" style="1" customWidth="1"/>
    <col min="2317" max="2318" width="4.77734375" style="1" customWidth="1"/>
    <col min="2319" max="2560" width="8.77734375" style="1"/>
    <col min="2561" max="2562" width="4.77734375" style="1" customWidth="1"/>
    <col min="2563" max="2572" width="10" style="1" customWidth="1"/>
    <col min="2573" max="2574" width="4.77734375" style="1" customWidth="1"/>
    <col min="2575" max="2816" width="8.77734375" style="1"/>
    <col min="2817" max="2818" width="4.77734375" style="1" customWidth="1"/>
    <col min="2819" max="2828" width="10" style="1" customWidth="1"/>
    <col min="2829" max="2830" width="4.77734375" style="1" customWidth="1"/>
    <col min="2831" max="3072" width="8.77734375" style="1"/>
    <col min="3073" max="3074" width="4.77734375" style="1" customWidth="1"/>
    <col min="3075" max="3084" width="10" style="1" customWidth="1"/>
    <col min="3085" max="3086" width="4.77734375" style="1" customWidth="1"/>
    <col min="3087" max="3328" width="8.77734375" style="1"/>
    <col min="3329" max="3330" width="4.77734375" style="1" customWidth="1"/>
    <col min="3331" max="3340" width="10" style="1" customWidth="1"/>
    <col min="3341" max="3342" width="4.77734375" style="1" customWidth="1"/>
    <col min="3343" max="3584" width="8.77734375" style="1"/>
    <col min="3585" max="3586" width="4.77734375" style="1" customWidth="1"/>
    <col min="3587" max="3596" width="10" style="1" customWidth="1"/>
    <col min="3597" max="3598" width="4.77734375" style="1" customWidth="1"/>
    <col min="3599" max="3840" width="8.77734375" style="1"/>
    <col min="3841" max="3842" width="4.77734375" style="1" customWidth="1"/>
    <col min="3843" max="3852" width="10" style="1" customWidth="1"/>
    <col min="3853" max="3854" width="4.77734375" style="1" customWidth="1"/>
    <col min="3855" max="4096" width="8.77734375" style="1"/>
    <col min="4097" max="4098" width="4.77734375" style="1" customWidth="1"/>
    <col min="4099" max="4108" width="10" style="1" customWidth="1"/>
    <col min="4109" max="4110" width="4.77734375" style="1" customWidth="1"/>
    <col min="4111" max="4352" width="8.77734375" style="1"/>
    <col min="4353" max="4354" width="4.77734375" style="1" customWidth="1"/>
    <col min="4355" max="4364" width="10" style="1" customWidth="1"/>
    <col min="4365" max="4366" width="4.77734375" style="1" customWidth="1"/>
    <col min="4367" max="4608" width="8.77734375" style="1"/>
    <col min="4609" max="4610" width="4.77734375" style="1" customWidth="1"/>
    <col min="4611" max="4620" width="10" style="1" customWidth="1"/>
    <col min="4621" max="4622" width="4.77734375" style="1" customWidth="1"/>
    <col min="4623" max="4864" width="8.77734375" style="1"/>
    <col min="4865" max="4866" width="4.77734375" style="1" customWidth="1"/>
    <col min="4867" max="4876" width="10" style="1" customWidth="1"/>
    <col min="4877" max="4878" width="4.77734375" style="1" customWidth="1"/>
    <col min="4879" max="5120" width="8.77734375" style="1"/>
    <col min="5121" max="5122" width="4.77734375" style="1" customWidth="1"/>
    <col min="5123" max="5132" width="10" style="1" customWidth="1"/>
    <col min="5133" max="5134" width="4.77734375" style="1" customWidth="1"/>
    <col min="5135" max="5376" width="8.77734375" style="1"/>
    <col min="5377" max="5378" width="4.77734375" style="1" customWidth="1"/>
    <col min="5379" max="5388" width="10" style="1" customWidth="1"/>
    <col min="5389" max="5390" width="4.77734375" style="1" customWidth="1"/>
    <col min="5391" max="5632" width="8.77734375" style="1"/>
    <col min="5633" max="5634" width="4.77734375" style="1" customWidth="1"/>
    <col min="5635" max="5644" width="10" style="1" customWidth="1"/>
    <col min="5645" max="5646" width="4.77734375" style="1" customWidth="1"/>
    <col min="5647" max="5888" width="8.77734375" style="1"/>
    <col min="5889" max="5890" width="4.77734375" style="1" customWidth="1"/>
    <col min="5891" max="5900" width="10" style="1" customWidth="1"/>
    <col min="5901" max="5902" width="4.77734375" style="1" customWidth="1"/>
    <col min="5903" max="6144" width="8.77734375" style="1"/>
    <col min="6145" max="6146" width="4.77734375" style="1" customWidth="1"/>
    <col min="6147" max="6156" width="10" style="1" customWidth="1"/>
    <col min="6157" max="6158" width="4.77734375" style="1" customWidth="1"/>
    <col min="6159" max="6400" width="8.77734375" style="1"/>
    <col min="6401" max="6402" width="4.77734375" style="1" customWidth="1"/>
    <col min="6403" max="6412" width="10" style="1" customWidth="1"/>
    <col min="6413" max="6414" width="4.77734375" style="1" customWidth="1"/>
    <col min="6415" max="6656" width="8.77734375" style="1"/>
    <col min="6657" max="6658" width="4.77734375" style="1" customWidth="1"/>
    <col min="6659" max="6668" width="10" style="1" customWidth="1"/>
    <col min="6669" max="6670" width="4.77734375" style="1" customWidth="1"/>
    <col min="6671" max="6912" width="8.77734375" style="1"/>
    <col min="6913" max="6914" width="4.77734375" style="1" customWidth="1"/>
    <col min="6915" max="6924" width="10" style="1" customWidth="1"/>
    <col min="6925" max="6926" width="4.77734375" style="1" customWidth="1"/>
    <col min="6927" max="7168" width="8.77734375" style="1"/>
    <col min="7169" max="7170" width="4.77734375" style="1" customWidth="1"/>
    <col min="7171" max="7180" width="10" style="1" customWidth="1"/>
    <col min="7181" max="7182" width="4.77734375" style="1" customWidth="1"/>
    <col min="7183" max="7424" width="8.77734375" style="1"/>
    <col min="7425" max="7426" width="4.77734375" style="1" customWidth="1"/>
    <col min="7427" max="7436" width="10" style="1" customWidth="1"/>
    <col min="7437" max="7438" width="4.77734375" style="1" customWidth="1"/>
    <col min="7439" max="7680" width="8.77734375" style="1"/>
    <col min="7681" max="7682" width="4.77734375" style="1" customWidth="1"/>
    <col min="7683" max="7692" width="10" style="1" customWidth="1"/>
    <col min="7693" max="7694" width="4.77734375" style="1" customWidth="1"/>
    <col min="7695" max="7936" width="8.77734375" style="1"/>
    <col min="7937" max="7938" width="4.77734375" style="1" customWidth="1"/>
    <col min="7939" max="7948" width="10" style="1" customWidth="1"/>
    <col min="7949" max="7950" width="4.77734375" style="1" customWidth="1"/>
    <col min="7951" max="8192" width="8.77734375" style="1"/>
    <col min="8193" max="8194" width="4.77734375" style="1" customWidth="1"/>
    <col min="8195" max="8204" width="10" style="1" customWidth="1"/>
    <col min="8205" max="8206" width="4.77734375" style="1" customWidth="1"/>
    <col min="8207" max="8448" width="8.77734375" style="1"/>
    <col min="8449" max="8450" width="4.77734375" style="1" customWidth="1"/>
    <col min="8451" max="8460" width="10" style="1" customWidth="1"/>
    <col min="8461" max="8462" width="4.77734375" style="1" customWidth="1"/>
    <col min="8463" max="8704" width="8.77734375" style="1"/>
    <col min="8705" max="8706" width="4.77734375" style="1" customWidth="1"/>
    <col min="8707" max="8716" width="10" style="1" customWidth="1"/>
    <col min="8717" max="8718" width="4.77734375" style="1" customWidth="1"/>
    <col min="8719" max="8960" width="8.77734375" style="1"/>
    <col min="8961" max="8962" width="4.77734375" style="1" customWidth="1"/>
    <col min="8963" max="8972" width="10" style="1" customWidth="1"/>
    <col min="8973" max="8974" width="4.77734375" style="1" customWidth="1"/>
    <col min="8975" max="9216" width="8.77734375" style="1"/>
    <col min="9217" max="9218" width="4.77734375" style="1" customWidth="1"/>
    <col min="9219" max="9228" width="10" style="1" customWidth="1"/>
    <col min="9229" max="9230" width="4.77734375" style="1" customWidth="1"/>
    <col min="9231" max="9472" width="8.77734375" style="1"/>
    <col min="9473" max="9474" width="4.77734375" style="1" customWidth="1"/>
    <col min="9475" max="9484" width="10" style="1" customWidth="1"/>
    <col min="9485" max="9486" width="4.77734375" style="1" customWidth="1"/>
    <col min="9487" max="9728" width="8.77734375" style="1"/>
    <col min="9729" max="9730" width="4.77734375" style="1" customWidth="1"/>
    <col min="9731" max="9740" width="10" style="1" customWidth="1"/>
    <col min="9741" max="9742" width="4.77734375" style="1" customWidth="1"/>
    <col min="9743" max="9984" width="8.77734375" style="1"/>
    <col min="9985" max="9986" width="4.77734375" style="1" customWidth="1"/>
    <col min="9987" max="9996" width="10" style="1" customWidth="1"/>
    <col min="9997" max="9998" width="4.77734375" style="1" customWidth="1"/>
    <col min="9999" max="10240" width="8.77734375" style="1"/>
    <col min="10241" max="10242" width="4.77734375" style="1" customWidth="1"/>
    <col min="10243" max="10252" width="10" style="1" customWidth="1"/>
    <col min="10253" max="10254" width="4.77734375" style="1" customWidth="1"/>
    <col min="10255" max="10496" width="8.77734375" style="1"/>
    <col min="10497" max="10498" width="4.77734375" style="1" customWidth="1"/>
    <col min="10499" max="10508" width="10" style="1" customWidth="1"/>
    <col min="10509" max="10510" width="4.77734375" style="1" customWidth="1"/>
    <col min="10511" max="10752" width="8.77734375" style="1"/>
    <col min="10753" max="10754" width="4.77734375" style="1" customWidth="1"/>
    <col min="10755" max="10764" width="10" style="1" customWidth="1"/>
    <col min="10765" max="10766" width="4.77734375" style="1" customWidth="1"/>
    <col min="10767" max="11008" width="8.77734375" style="1"/>
    <col min="11009" max="11010" width="4.77734375" style="1" customWidth="1"/>
    <col min="11011" max="11020" width="10" style="1" customWidth="1"/>
    <col min="11021" max="11022" width="4.77734375" style="1" customWidth="1"/>
    <col min="11023" max="11264" width="8.77734375" style="1"/>
    <col min="11265" max="11266" width="4.77734375" style="1" customWidth="1"/>
    <col min="11267" max="11276" width="10" style="1" customWidth="1"/>
    <col min="11277" max="11278" width="4.77734375" style="1" customWidth="1"/>
    <col min="11279" max="11520" width="8.77734375" style="1"/>
    <col min="11521" max="11522" width="4.77734375" style="1" customWidth="1"/>
    <col min="11523" max="11532" width="10" style="1" customWidth="1"/>
    <col min="11533" max="11534" width="4.77734375" style="1" customWidth="1"/>
    <col min="11535" max="11776" width="8.77734375" style="1"/>
    <col min="11777" max="11778" width="4.77734375" style="1" customWidth="1"/>
    <col min="11779" max="11788" width="10" style="1" customWidth="1"/>
    <col min="11789" max="11790" width="4.77734375" style="1" customWidth="1"/>
    <col min="11791" max="12032" width="8.77734375" style="1"/>
    <col min="12033" max="12034" width="4.77734375" style="1" customWidth="1"/>
    <col min="12035" max="12044" width="10" style="1" customWidth="1"/>
    <col min="12045" max="12046" width="4.77734375" style="1" customWidth="1"/>
    <col min="12047" max="12288" width="8.77734375" style="1"/>
    <col min="12289" max="12290" width="4.77734375" style="1" customWidth="1"/>
    <col min="12291" max="12300" width="10" style="1" customWidth="1"/>
    <col min="12301" max="12302" width="4.77734375" style="1" customWidth="1"/>
    <col min="12303" max="12544" width="8.77734375" style="1"/>
    <col min="12545" max="12546" width="4.77734375" style="1" customWidth="1"/>
    <col min="12547" max="12556" width="10" style="1" customWidth="1"/>
    <col min="12557" max="12558" width="4.77734375" style="1" customWidth="1"/>
    <col min="12559" max="12800" width="8.77734375" style="1"/>
    <col min="12801" max="12802" width="4.77734375" style="1" customWidth="1"/>
    <col min="12803" max="12812" width="10" style="1" customWidth="1"/>
    <col min="12813" max="12814" width="4.77734375" style="1" customWidth="1"/>
    <col min="12815" max="13056" width="8.77734375" style="1"/>
    <col min="13057" max="13058" width="4.77734375" style="1" customWidth="1"/>
    <col min="13059" max="13068" width="10" style="1" customWidth="1"/>
    <col min="13069" max="13070" width="4.77734375" style="1" customWidth="1"/>
    <col min="13071" max="13312" width="8.77734375" style="1"/>
    <col min="13313" max="13314" width="4.77734375" style="1" customWidth="1"/>
    <col min="13315" max="13324" width="10" style="1" customWidth="1"/>
    <col min="13325" max="13326" width="4.77734375" style="1" customWidth="1"/>
    <col min="13327" max="13568" width="8.77734375" style="1"/>
    <col min="13569" max="13570" width="4.77734375" style="1" customWidth="1"/>
    <col min="13571" max="13580" width="10" style="1" customWidth="1"/>
    <col min="13581" max="13582" width="4.77734375" style="1" customWidth="1"/>
    <col min="13583" max="13824" width="8.77734375" style="1"/>
    <col min="13825" max="13826" width="4.77734375" style="1" customWidth="1"/>
    <col min="13827" max="13836" width="10" style="1" customWidth="1"/>
    <col min="13837" max="13838" width="4.77734375" style="1" customWidth="1"/>
    <col min="13839" max="14080" width="8.77734375" style="1"/>
    <col min="14081" max="14082" width="4.77734375" style="1" customWidth="1"/>
    <col min="14083" max="14092" width="10" style="1" customWidth="1"/>
    <col min="14093" max="14094" width="4.77734375" style="1" customWidth="1"/>
    <col min="14095" max="14336" width="8.77734375" style="1"/>
    <col min="14337" max="14338" width="4.77734375" style="1" customWidth="1"/>
    <col min="14339" max="14348" width="10" style="1" customWidth="1"/>
    <col min="14349" max="14350" width="4.77734375" style="1" customWidth="1"/>
    <col min="14351" max="14592" width="8.77734375" style="1"/>
    <col min="14593" max="14594" width="4.77734375" style="1" customWidth="1"/>
    <col min="14595" max="14604" width="10" style="1" customWidth="1"/>
    <col min="14605" max="14606" width="4.77734375" style="1" customWidth="1"/>
    <col min="14607" max="14848" width="8.77734375" style="1"/>
    <col min="14849" max="14850" width="4.77734375" style="1" customWidth="1"/>
    <col min="14851" max="14860" width="10" style="1" customWidth="1"/>
    <col min="14861" max="14862" width="4.77734375" style="1" customWidth="1"/>
    <col min="14863" max="15104" width="8.77734375" style="1"/>
    <col min="15105" max="15106" width="4.77734375" style="1" customWidth="1"/>
    <col min="15107" max="15116" width="10" style="1" customWidth="1"/>
    <col min="15117" max="15118" width="4.77734375" style="1" customWidth="1"/>
    <col min="15119" max="15360" width="8.77734375" style="1"/>
    <col min="15361" max="15362" width="4.77734375" style="1" customWidth="1"/>
    <col min="15363" max="15372" width="10" style="1" customWidth="1"/>
    <col min="15373" max="15374" width="4.77734375" style="1" customWidth="1"/>
    <col min="15375" max="15616" width="8.77734375" style="1"/>
    <col min="15617" max="15618" width="4.77734375" style="1" customWidth="1"/>
    <col min="15619" max="15628" width="10" style="1" customWidth="1"/>
    <col min="15629" max="15630" width="4.77734375" style="1" customWidth="1"/>
    <col min="15631" max="15872" width="8.77734375" style="1"/>
    <col min="15873" max="15874" width="4.77734375" style="1" customWidth="1"/>
    <col min="15875" max="15884" width="10" style="1" customWidth="1"/>
    <col min="15885" max="15886" width="4.77734375" style="1" customWidth="1"/>
    <col min="15887" max="16128" width="8.77734375" style="1"/>
    <col min="16129" max="16130" width="4.77734375" style="1" customWidth="1"/>
    <col min="16131" max="16140" width="10" style="1" customWidth="1"/>
    <col min="16141" max="16142" width="4.77734375" style="1" customWidth="1"/>
    <col min="16143" max="16384" width="8.77734375" style="1"/>
  </cols>
  <sheetData>
    <row r="1" spans="1:14" s="24" customFormat="1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s="24" customFormat="1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s="24" customFormat="1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ht="15" customHeight="1">
      <c r="A4" s="208"/>
      <c r="B4" s="209"/>
      <c r="C4" s="283" t="s">
        <v>97</v>
      </c>
      <c r="D4" s="283"/>
      <c r="E4" s="283"/>
      <c r="F4" s="283"/>
      <c r="G4" s="283"/>
      <c r="H4" s="283"/>
      <c r="I4" s="283"/>
      <c r="J4" s="283"/>
      <c r="K4" s="283"/>
      <c r="L4" s="283"/>
      <c r="M4" s="211"/>
      <c r="N4" s="212"/>
    </row>
    <row r="5" spans="1:14" ht="15" customHeight="1">
      <c r="A5" s="208"/>
      <c r="B5" s="209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11"/>
      <c r="N5" s="212"/>
    </row>
    <row r="6" spans="1:14" ht="15" customHeight="1">
      <c r="A6" s="208"/>
      <c r="B6" s="209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11"/>
      <c r="N6" s="212"/>
    </row>
    <row r="7" spans="1:14" ht="13.95" customHeight="1">
      <c r="A7" s="208"/>
      <c r="B7" s="209"/>
      <c r="C7" s="2"/>
      <c r="D7" s="2"/>
      <c r="E7" s="2"/>
      <c r="F7" s="2"/>
      <c r="G7" s="2"/>
      <c r="H7" s="2"/>
      <c r="I7" s="2"/>
      <c r="J7" s="2"/>
      <c r="K7" s="2"/>
      <c r="L7" s="2"/>
      <c r="M7" s="211"/>
      <c r="N7" s="212"/>
    </row>
    <row r="8" spans="1:14" ht="18" customHeight="1">
      <c r="A8" s="208"/>
      <c r="B8" s="209"/>
      <c r="C8" s="2"/>
      <c r="D8" s="2"/>
      <c r="E8" s="2"/>
      <c r="F8" s="2"/>
      <c r="G8" s="284" t="s">
        <v>15</v>
      </c>
      <c r="H8" s="285"/>
      <c r="I8" s="2"/>
      <c r="J8" s="2"/>
      <c r="K8" s="2"/>
      <c r="L8" s="2"/>
      <c r="M8" s="211"/>
      <c r="N8" s="212"/>
    </row>
    <row r="9" spans="1:14" ht="13.95" customHeight="1">
      <c r="A9" s="208"/>
      <c r="B9" s="209"/>
      <c r="C9" s="2"/>
      <c r="D9" s="2"/>
      <c r="E9" s="2"/>
      <c r="F9" s="2"/>
      <c r="G9" s="308" t="s">
        <v>93</v>
      </c>
      <c r="H9" s="309"/>
      <c r="I9" s="2"/>
      <c r="J9" s="2"/>
      <c r="K9" s="2"/>
      <c r="L9" s="2"/>
      <c r="M9" s="211"/>
      <c r="N9" s="212"/>
    </row>
    <row r="10" spans="1:14" ht="13.95" customHeight="1">
      <c r="A10" s="208"/>
      <c r="B10" s="209"/>
      <c r="C10" s="2"/>
      <c r="D10" s="2"/>
      <c r="E10" s="2"/>
      <c r="F10" s="2"/>
      <c r="G10" s="308" t="s">
        <v>94</v>
      </c>
      <c r="H10" s="309"/>
      <c r="I10" s="2"/>
      <c r="J10" s="2"/>
      <c r="K10" s="2"/>
      <c r="L10" s="2"/>
      <c r="M10" s="211"/>
      <c r="N10" s="212"/>
    </row>
    <row r="11" spans="1:14" ht="13.95" customHeight="1">
      <c r="A11" s="208"/>
      <c r="B11" s="209"/>
      <c r="C11" s="2"/>
      <c r="D11" s="2"/>
      <c r="E11" s="2"/>
      <c r="F11" s="2"/>
      <c r="G11" s="308" t="s">
        <v>95</v>
      </c>
      <c r="H11" s="309"/>
      <c r="I11" s="2"/>
      <c r="J11" s="2"/>
      <c r="K11" s="2"/>
      <c r="L11" s="2"/>
      <c r="M11" s="211"/>
      <c r="N11" s="212"/>
    </row>
    <row r="12" spans="1:14" ht="13.95" customHeight="1">
      <c r="A12" s="208"/>
      <c r="B12" s="209"/>
      <c r="C12" s="2"/>
      <c r="D12" s="2"/>
      <c r="E12" s="2"/>
      <c r="F12" s="2"/>
      <c r="G12" s="308" t="s">
        <v>96</v>
      </c>
      <c r="H12" s="309"/>
      <c r="I12" s="2"/>
      <c r="J12" s="2"/>
      <c r="K12" s="2"/>
      <c r="L12" s="2"/>
      <c r="M12" s="211"/>
      <c r="N12" s="212"/>
    </row>
    <row r="13" spans="1:14" ht="13.95" customHeight="1">
      <c r="A13" s="208"/>
      <c r="B13" s="209"/>
      <c r="C13" s="2"/>
      <c r="D13" s="2"/>
      <c r="E13" s="2"/>
      <c r="F13" s="2"/>
      <c r="G13" s="2"/>
      <c r="H13" s="2"/>
      <c r="I13" s="2"/>
      <c r="J13" s="2"/>
      <c r="K13" s="2"/>
      <c r="L13" s="2"/>
      <c r="M13" s="211"/>
      <c r="N13" s="212"/>
    </row>
    <row r="14" spans="1:14" ht="13.95" customHeight="1">
      <c r="A14" s="208"/>
      <c r="B14" s="209"/>
      <c r="C14" s="219" t="s">
        <v>225</v>
      </c>
      <c r="D14" s="220" t="s">
        <v>226</v>
      </c>
      <c r="E14" s="219" t="s">
        <v>227</v>
      </c>
      <c r="F14" s="219" t="s">
        <v>13</v>
      </c>
      <c r="G14" s="288" t="s">
        <v>229</v>
      </c>
      <c r="H14" s="288"/>
      <c r="I14" s="288" t="s">
        <v>230</v>
      </c>
      <c r="J14" s="288"/>
      <c r="K14" s="219" t="s">
        <v>14</v>
      </c>
      <c r="L14" s="219" t="s">
        <v>231</v>
      </c>
      <c r="M14" s="211"/>
      <c r="N14" s="212"/>
    </row>
    <row r="15" spans="1:14" ht="13.95" customHeight="1">
      <c r="A15" s="208"/>
      <c r="B15" s="209"/>
      <c r="C15" s="3">
        <v>43344</v>
      </c>
      <c r="D15" s="4">
        <v>0.4375</v>
      </c>
      <c r="E15" s="5">
        <v>5</v>
      </c>
      <c r="F15" s="5"/>
      <c r="G15" s="289" t="str">
        <f>G9</f>
        <v>SGEO Fusion G05</v>
      </c>
      <c r="H15" s="290"/>
      <c r="I15" s="289" t="str">
        <f>G10</f>
        <v>Crossfire Select G05 Reimbold</v>
      </c>
      <c r="J15" s="289"/>
      <c r="K15" s="28"/>
      <c r="L15" s="28" t="s">
        <v>232</v>
      </c>
      <c r="M15" s="211"/>
      <c r="N15" s="212"/>
    </row>
    <row r="16" spans="1:14" ht="13.95" customHeight="1">
      <c r="A16" s="208"/>
      <c r="B16" s="209"/>
      <c r="C16" s="8">
        <v>43344</v>
      </c>
      <c r="D16" s="9">
        <v>0.48958333333333331</v>
      </c>
      <c r="E16" s="10">
        <v>5</v>
      </c>
      <c r="F16" s="10"/>
      <c r="G16" s="304" t="str">
        <f>G11</f>
        <v>NSC G05 White Reign</v>
      </c>
      <c r="H16" s="304"/>
      <c r="I16" s="304" t="str">
        <f>G12</f>
        <v>HSA Select</v>
      </c>
      <c r="J16" s="304"/>
      <c r="K16" s="11"/>
      <c r="L16" s="11" t="s">
        <v>232</v>
      </c>
      <c r="M16" s="211"/>
      <c r="N16" s="212"/>
    </row>
    <row r="17" spans="1:14" ht="7.05" customHeight="1">
      <c r="A17" s="208"/>
      <c r="B17" s="209"/>
      <c r="C17" s="12"/>
      <c r="D17" s="13"/>
      <c r="E17" s="14"/>
      <c r="F17" s="14"/>
      <c r="G17" s="15"/>
      <c r="H17" s="15"/>
      <c r="I17" s="15"/>
      <c r="J17" s="15"/>
      <c r="K17" s="16"/>
      <c r="L17" s="16"/>
      <c r="M17" s="211"/>
      <c r="N17" s="212"/>
    </row>
    <row r="18" spans="1:14" ht="13.95" customHeight="1">
      <c r="A18" s="208"/>
      <c r="B18" s="209"/>
      <c r="C18" s="8">
        <v>43344</v>
      </c>
      <c r="D18" s="9">
        <v>0.75</v>
      </c>
      <c r="E18" s="10">
        <v>5</v>
      </c>
      <c r="F18" s="10"/>
      <c r="G18" s="304" t="str">
        <f>G10</f>
        <v>Crossfire Select G05 Reimbold</v>
      </c>
      <c r="H18" s="304"/>
      <c r="I18" s="304" t="str">
        <f>G12</f>
        <v>HSA Select</v>
      </c>
      <c r="J18" s="304"/>
      <c r="K18" s="11"/>
      <c r="L18" s="11" t="s">
        <v>232</v>
      </c>
      <c r="M18" s="211"/>
      <c r="N18" s="212"/>
    </row>
    <row r="19" spans="1:14" ht="13.95" customHeight="1">
      <c r="A19" s="208"/>
      <c r="B19" s="209"/>
      <c r="C19" s="8">
        <v>43344</v>
      </c>
      <c r="D19" s="9">
        <v>0.75</v>
      </c>
      <c r="E19" s="10">
        <v>7</v>
      </c>
      <c r="F19" s="10"/>
      <c r="G19" s="304" t="str">
        <f>G9</f>
        <v>SGEO Fusion G05</v>
      </c>
      <c r="H19" s="304"/>
      <c r="I19" s="304" t="str">
        <f>G11</f>
        <v>NSC G05 White Reign</v>
      </c>
      <c r="J19" s="304"/>
      <c r="K19" s="11"/>
      <c r="L19" s="11" t="s">
        <v>232</v>
      </c>
      <c r="M19" s="211"/>
      <c r="N19" s="212"/>
    </row>
    <row r="20" spans="1:14" ht="7.05" customHeight="1">
      <c r="A20" s="208"/>
      <c r="B20" s="209"/>
      <c r="C20" s="12"/>
      <c r="D20" s="13"/>
      <c r="E20" s="14"/>
      <c r="F20" s="14"/>
      <c r="G20" s="15"/>
      <c r="H20" s="15"/>
      <c r="I20" s="15"/>
      <c r="J20" s="15"/>
      <c r="K20" s="16"/>
      <c r="L20" s="16"/>
      <c r="M20" s="211"/>
      <c r="N20" s="212"/>
    </row>
    <row r="21" spans="1:14" ht="13.95" customHeight="1">
      <c r="A21" s="208"/>
      <c r="B21" s="209"/>
      <c r="C21" s="8">
        <v>43345</v>
      </c>
      <c r="D21" s="9">
        <v>0.54166666666666663</v>
      </c>
      <c r="E21" s="10">
        <v>5</v>
      </c>
      <c r="F21" s="10"/>
      <c r="G21" s="304" t="str">
        <f>G12</f>
        <v>HSA Select</v>
      </c>
      <c r="H21" s="304"/>
      <c r="I21" s="304" t="str">
        <f>G9</f>
        <v>SGEO Fusion G05</v>
      </c>
      <c r="J21" s="304"/>
      <c r="K21" s="11"/>
      <c r="L21" s="11" t="s">
        <v>232</v>
      </c>
      <c r="M21" s="211"/>
      <c r="N21" s="212"/>
    </row>
    <row r="22" spans="1:14" ht="13.95" customHeight="1">
      <c r="A22" s="208"/>
      <c r="B22" s="209"/>
      <c r="C22" s="8">
        <v>43345</v>
      </c>
      <c r="D22" s="9">
        <v>0.54166666666666663</v>
      </c>
      <c r="E22" s="10">
        <v>7</v>
      </c>
      <c r="F22" s="10"/>
      <c r="G22" s="304" t="str">
        <f>G10</f>
        <v>Crossfire Select G05 Reimbold</v>
      </c>
      <c r="H22" s="304"/>
      <c r="I22" s="304" t="str">
        <f>G11</f>
        <v>NSC G05 White Reign</v>
      </c>
      <c r="J22" s="304"/>
      <c r="K22" s="11"/>
      <c r="L22" s="11" t="s">
        <v>232</v>
      </c>
      <c r="M22" s="211"/>
      <c r="N22" s="212"/>
    </row>
    <row r="23" spans="1:14" ht="7.05" customHeight="1">
      <c r="A23" s="208"/>
      <c r="B23" s="209"/>
      <c r="C23" s="12"/>
      <c r="D23" s="13"/>
      <c r="E23" s="14"/>
      <c r="F23" s="14"/>
      <c r="G23" s="15"/>
      <c r="H23" s="15"/>
      <c r="I23" s="15"/>
      <c r="J23" s="15"/>
      <c r="K23" s="16"/>
      <c r="L23" s="16"/>
      <c r="M23" s="211"/>
      <c r="N23" s="212"/>
    </row>
    <row r="24" spans="1:14" ht="13.95" customHeight="1">
      <c r="A24" s="208"/>
      <c r="B24" s="209"/>
      <c r="C24" s="8">
        <v>43346</v>
      </c>
      <c r="D24" s="9">
        <v>0.48958333333333331</v>
      </c>
      <c r="E24" s="10">
        <v>7</v>
      </c>
      <c r="F24" s="10"/>
      <c r="G24" s="310" t="s">
        <v>233</v>
      </c>
      <c r="H24" s="310"/>
      <c r="I24" s="310" t="s">
        <v>234</v>
      </c>
      <c r="J24" s="310"/>
      <c r="K24" s="17"/>
      <c r="L24" s="11" t="s">
        <v>235</v>
      </c>
      <c r="M24" s="211"/>
      <c r="N24" s="212"/>
    </row>
    <row r="25" spans="1:14" ht="13.95" customHeight="1">
      <c r="A25" s="208"/>
      <c r="B25" s="209"/>
      <c r="C25" s="2"/>
      <c r="D25" s="2"/>
      <c r="E25" s="2"/>
      <c r="F25" s="2"/>
      <c r="G25" s="2"/>
      <c r="H25" s="2"/>
      <c r="I25" s="2"/>
      <c r="J25" s="2"/>
      <c r="K25" s="2"/>
      <c r="L25" s="2"/>
      <c r="M25" s="211"/>
      <c r="N25" s="212"/>
    </row>
    <row r="26" spans="1:14" ht="13.95" customHeight="1">
      <c r="A26" s="208"/>
      <c r="B26" s="209"/>
      <c r="C26" s="2"/>
      <c r="D26" s="293" t="s">
        <v>2</v>
      </c>
      <c r="E26" s="294"/>
      <c r="F26" s="221" t="s">
        <v>236</v>
      </c>
      <c r="G26" s="222" t="s">
        <v>4</v>
      </c>
      <c r="H26" s="221" t="s">
        <v>5</v>
      </c>
      <c r="I26" s="222" t="s">
        <v>239</v>
      </c>
      <c r="J26" s="221" t="s">
        <v>240</v>
      </c>
      <c r="K26" s="222" t="s">
        <v>241</v>
      </c>
      <c r="L26" s="2"/>
      <c r="M26" s="211"/>
      <c r="N26" s="212"/>
    </row>
    <row r="27" spans="1:14" ht="13.95" customHeight="1">
      <c r="A27" s="208"/>
      <c r="B27" s="209"/>
      <c r="C27" s="2"/>
      <c r="D27" s="305" t="str">
        <f>G9</f>
        <v>SGEO Fusion G05</v>
      </c>
      <c r="E27" s="306"/>
      <c r="F27" s="18"/>
      <c r="G27" s="18"/>
      <c r="H27" s="18"/>
      <c r="I27" s="18"/>
      <c r="J27" s="18"/>
      <c r="K27" s="18"/>
      <c r="L27" s="2"/>
      <c r="M27" s="211"/>
      <c r="N27" s="212"/>
    </row>
    <row r="28" spans="1:14" ht="13.95" customHeight="1">
      <c r="A28" s="208"/>
      <c r="B28" s="209"/>
      <c r="C28" s="2"/>
      <c r="D28" s="305" t="str">
        <f>G10</f>
        <v>Crossfire Select G05 Reimbold</v>
      </c>
      <c r="E28" s="306"/>
      <c r="F28" s="18"/>
      <c r="G28" s="18"/>
      <c r="H28" s="18"/>
      <c r="I28" s="18"/>
      <c r="J28" s="18"/>
      <c r="K28" s="18"/>
      <c r="L28" s="2"/>
      <c r="M28" s="211"/>
      <c r="N28" s="212"/>
    </row>
    <row r="29" spans="1:14" ht="13.95" customHeight="1">
      <c r="A29" s="208"/>
      <c r="B29" s="209"/>
      <c r="C29" s="2"/>
      <c r="D29" s="305" t="str">
        <f>G11</f>
        <v>NSC G05 White Reign</v>
      </c>
      <c r="E29" s="306"/>
      <c r="F29" s="18"/>
      <c r="G29" s="18"/>
      <c r="H29" s="18"/>
      <c r="I29" s="18"/>
      <c r="J29" s="18"/>
      <c r="K29" s="18"/>
      <c r="L29" s="2"/>
      <c r="M29" s="211"/>
      <c r="N29" s="212"/>
    </row>
    <row r="30" spans="1:14" ht="13.95" customHeight="1">
      <c r="A30" s="208"/>
      <c r="B30" s="209"/>
      <c r="C30" s="2"/>
      <c r="D30" s="305" t="str">
        <f>G12</f>
        <v>HSA Select</v>
      </c>
      <c r="E30" s="306"/>
      <c r="F30" s="18"/>
      <c r="G30" s="18"/>
      <c r="H30" s="18"/>
      <c r="I30" s="18"/>
      <c r="J30" s="18"/>
      <c r="K30" s="18"/>
      <c r="L30" s="2"/>
      <c r="M30" s="211"/>
      <c r="N30" s="212"/>
    </row>
    <row r="31" spans="1:14" ht="13.95" customHeight="1">
      <c r="A31" s="208"/>
      <c r="B31" s="20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11"/>
      <c r="N31" s="212"/>
    </row>
    <row r="32" spans="1:14" ht="13.95" customHeight="1">
      <c r="A32" s="208"/>
      <c r="B32" s="209"/>
      <c r="C32" s="20"/>
      <c r="D32" s="237" t="s">
        <v>235</v>
      </c>
      <c r="E32" s="25"/>
      <c r="F32" s="25"/>
      <c r="G32" s="25"/>
      <c r="H32" s="25"/>
      <c r="I32" s="25"/>
      <c r="J32" s="25"/>
      <c r="K32" s="25"/>
      <c r="L32" s="19"/>
      <c r="M32" s="211"/>
      <c r="N32" s="212"/>
    </row>
    <row r="33" spans="1:14" ht="13.95" customHeight="1">
      <c r="A33" s="208"/>
      <c r="B33" s="209"/>
      <c r="C33" s="20"/>
      <c r="D33" s="39"/>
      <c r="E33" s="279"/>
      <c r="F33" s="279"/>
      <c r="G33" s="279"/>
      <c r="H33" s="279"/>
      <c r="I33" s="279"/>
      <c r="J33" s="279"/>
      <c r="K33" s="279"/>
      <c r="L33" s="19"/>
      <c r="M33" s="211"/>
      <c r="N33" s="212"/>
    </row>
    <row r="34" spans="1:14" ht="13.8">
      <c r="A34" s="208"/>
      <c r="B34" s="20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211"/>
      <c r="N34" s="212"/>
    </row>
    <row r="35" spans="1:14" ht="13.8">
      <c r="A35" s="208"/>
      <c r="B35" s="20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211"/>
      <c r="N35" s="212"/>
    </row>
    <row r="36" spans="1:14" ht="13.8">
      <c r="A36" s="208"/>
      <c r="B36" s="20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11"/>
      <c r="N36" s="212"/>
    </row>
    <row r="37" spans="1:14" ht="13.8">
      <c r="A37" s="208"/>
      <c r="B37" s="209"/>
      <c r="C37" s="2"/>
      <c r="D37" s="2"/>
      <c r="E37" s="2"/>
      <c r="F37" s="2"/>
      <c r="G37" s="2"/>
      <c r="H37" s="2"/>
      <c r="I37" s="2"/>
      <c r="J37" s="2"/>
      <c r="K37" s="2"/>
      <c r="L37" s="2"/>
      <c r="M37" s="211"/>
      <c r="N37" s="212"/>
    </row>
    <row r="38" spans="1:14" ht="13.8">
      <c r="A38" s="208"/>
      <c r="B38" s="209"/>
      <c r="C38" s="2"/>
      <c r="D38" s="2"/>
      <c r="E38" s="2"/>
      <c r="F38" s="2"/>
      <c r="G38" s="2"/>
      <c r="H38" s="2"/>
      <c r="I38" s="2"/>
      <c r="J38" s="2"/>
      <c r="K38" s="2"/>
      <c r="L38" s="2"/>
      <c r="M38" s="211"/>
      <c r="N38" s="212"/>
    </row>
    <row r="39" spans="1:14" ht="13.8">
      <c r="A39" s="208"/>
      <c r="B39" s="209"/>
      <c r="C39" s="2"/>
      <c r="D39" s="2"/>
      <c r="E39" s="2"/>
      <c r="F39" s="2"/>
      <c r="G39" s="2"/>
      <c r="H39" s="2"/>
      <c r="I39" s="2"/>
      <c r="J39" s="2"/>
      <c r="K39" s="2"/>
      <c r="L39" s="2"/>
      <c r="M39" s="211"/>
      <c r="N39" s="212"/>
    </row>
    <row r="40" spans="1:14" ht="13.8">
      <c r="A40" s="208"/>
      <c r="B40" s="209"/>
      <c r="C40" s="2"/>
      <c r="D40" s="2"/>
      <c r="E40" s="2"/>
      <c r="F40" s="2"/>
      <c r="G40" s="2"/>
      <c r="H40" s="2"/>
      <c r="I40" s="2"/>
      <c r="J40" s="2"/>
      <c r="K40" s="2"/>
      <c r="L40" s="2"/>
      <c r="M40" s="211"/>
      <c r="N40" s="212"/>
    </row>
    <row r="41" spans="1:14" ht="13.8">
      <c r="A41" s="208"/>
      <c r="B41" s="209"/>
      <c r="C41" s="2"/>
      <c r="D41" s="2"/>
      <c r="E41" s="2"/>
      <c r="F41" s="2"/>
      <c r="G41" s="2"/>
      <c r="H41" s="2"/>
      <c r="I41" s="2"/>
      <c r="J41" s="2"/>
      <c r="K41" s="2"/>
      <c r="L41" s="2"/>
      <c r="M41" s="211"/>
      <c r="N41" s="212"/>
    </row>
    <row r="42" spans="1:14" ht="13.8">
      <c r="A42" s="208"/>
      <c r="B42" s="209"/>
      <c r="C42" s="2"/>
      <c r="D42" s="2"/>
      <c r="E42" s="2"/>
      <c r="F42" s="2"/>
      <c r="G42" s="2"/>
      <c r="H42" s="2"/>
      <c r="I42" s="2"/>
      <c r="J42" s="2"/>
      <c r="K42" s="2"/>
      <c r="L42" s="2"/>
      <c r="M42" s="211"/>
      <c r="N42" s="212"/>
    </row>
    <row r="43" spans="1:14" ht="13.8">
      <c r="A43" s="208"/>
      <c r="B43" s="209"/>
      <c r="C43" s="2"/>
      <c r="D43" s="2"/>
      <c r="E43" s="2"/>
      <c r="F43" s="2"/>
      <c r="G43" s="2"/>
      <c r="H43" s="2"/>
      <c r="I43" s="2"/>
      <c r="J43" s="2"/>
      <c r="K43" s="2"/>
      <c r="L43" s="2"/>
      <c r="M43" s="211"/>
      <c r="N43" s="212"/>
    </row>
    <row r="44" spans="1:14" ht="13.8">
      <c r="A44" s="208"/>
      <c r="B44" s="209"/>
      <c r="C44" s="2"/>
      <c r="D44" s="2"/>
      <c r="E44" s="2"/>
      <c r="F44" s="2"/>
      <c r="G44" s="2"/>
      <c r="H44" s="2"/>
      <c r="I44" s="2"/>
      <c r="J44" s="2"/>
      <c r="K44" s="2"/>
      <c r="L44" s="2"/>
      <c r="M44" s="211"/>
      <c r="N44" s="212"/>
    </row>
    <row r="45" spans="1:14" ht="13.8">
      <c r="A45" s="208"/>
      <c r="B45" s="209"/>
      <c r="C45" s="2"/>
      <c r="D45" s="2"/>
      <c r="E45" s="2"/>
      <c r="F45" s="2"/>
      <c r="G45" s="2"/>
      <c r="H45" s="2"/>
      <c r="I45" s="2"/>
      <c r="J45" s="2"/>
      <c r="K45" s="2"/>
      <c r="L45" s="2"/>
      <c r="M45" s="211"/>
      <c r="N45" s="212"/>
    </row>
    <row r="46" spans="1:14" ht="13.8">
      <c r="A46" s="208"/>
      <c r="B46" s="209"/>
      <c r="C46" s="2"/>
      <c r="D46" s="2"/>
      <c r="E46" s="2"/>
      <c r="F46" s="2"/>
      <c r="G46" s="2"/>
      <c r="H46" s="2"/>
      <c r="I46" s="2"/>
      <c r="J46" s="2"/>
      <c r="K46" s="2"/>
      <c r="L46" s="2"/>
      <c r="M46" s="211"/>
      <c r="N46" s="212"/>
    </row>
    <row r="47" spans="1:14" ht="13.8">
      <c r="A47" s="208"/>
      <c r="B47" s="209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11"/>
      <c r="N47" s="212"/>
    </row>
    <row r="48" spans="1:14" ht="13.8">
      <c r="A48" s="208"/>
      <c r="B48" s="209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11"/>
      <c r="N48" s="212"/>
    </row>
    <row r="49" spans="1:14" ht="13.8">
      <c r="A49" s="208"/>
      <c r="B49" s="209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11"/>
      <c r="N49" s="212"/>
    </row>
    <row r="50" spans="1:14" ht="13.8">
      <c r="A50" s="208"/>
      <c r="B50" s="209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11"/>
      <c r="N50" s="212"/>
    </row>
    <row r="51" spans="1:14" ht="13.8">
      <c r="A51" s="208"/>
      <c r="B51" s="209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11"/>
      <c r="N51" s="212"/>
    </row>
    <row r="52" spans="1:14" ht="13.8">
      <c r="A52" s="208"/>
      <c r="B52" s="209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11"/>
      <c r="N52" s="212"/>
    </row>
    <row r="53" spans="1:14" ht="13.8">
      <c r="A53" s="208"/>
      <c r="B53" s="209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11"/>
      <c r="N53" s="212"/>
    </row>
    <row r="54" spans="1:14" ht="13.8">
      <c r="A54" s="208"/>
      <c r="B54" s="209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11"/>
      <c r="N54" s="212"/>
    </row>
    <row r="55" spans="1:14" ht="13.8">
      <c r="A55" s="208"/>
      <c r="B55" s="20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11"/>
      <c r="N55" s="212"/>
    </row>
    <row r="56" spans="1:14" ht="13.8">
      <c r="A56" s="208"/>
      <c r="B56" s="209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11"/>
      <c r="N56" s="212"/>
    </row>
    <row r="57" spans="1:14" ht="13.8">
      <c r="A57" s="208"/>
      <c r="B57" s="209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11"/>
      <c r="N57" s="212"/>
    </row>
    <row r="58" spans="1:14" ht="13.8">
      <c r="A58" s="208"/>
      <c r="B58" s="209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11"/>
      <c r="N58" s="212"/>
    </row>
    <row r="59" spans="1:14" ht="13.8">
      <c r="A59" s="208"/>
      <c r="B59" s="209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11"/>
      <c r="N59" s="212"/>
    </row>
    <row r="60" spans="1:14" ht="13.8">
      <c r="A60" s="208"/>
      <c r="B60" s="209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11"/>
      <c r="N60" s="212"/>
    </row>
    <row r="61" spans="1:14" ht="13.8">
      <c r="A61" s="208"/>
      <c r="B61" s="209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11"/>
      <c r="N61" s="212"/>
    </row>
    <row r="62" spans="1:14" ht="13.8">
      <c r="A62" s="208"/>
      <c r="B62" s="209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11"/>
      <c r="N62" s="212"/>
    </row>
    <row r="63" spans="1:14" ht="13.8">
      <c r="A63" s="208"/>
      <c r="B63" s="209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11"/>
      <c r="N63" s="212"/>
    </row>
    <row r="64" spans="1:14" ht="13.8">
      <c r="A64" s="208"/>
      <c r="B64" s="209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11"/>
      <c r="N64" s="212"/>
    </row>
    <row r="65" spans="1:14" ht="13.8">
      <c r="A65" s="208"/>
      <c r="B65" s="20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11"/>
      <c r="N65" s="212"/>
    </row>
    <row r="66" spans="1:14" ht="13.8">
      <c r="A66" s="208"/>
      <c r="B66" s="209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11"/>
      <c r="N66" s="212"/>
    </row>
    <row r="67" spans="1:14" ht="13.8">
      <c r="A67" s="208"/>
      <c r="B67" s="209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11"/>
      <c r="N67" s="212"/>
    </row>
    <row r="68" spans="1:14" ht="13.8">
      <c r="A68" s="208"/>
      <c r="B68" s="209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11"/>
      <c r="N68" s="212"/>
    </row>
    <row r="69" spans="1:14" ht="13.8">
      <c r="A69" s="208"/>
      <c r="B69" s="209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1"/>
      <c r="N69" s="212"/>
    </row>
    <row r="70" spans="1:14" ht="14.4" thickBot="1">
      <c r="A70" s="208"/>
      <c r="B70" s="213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5"/>
      <c r="N70" s="212"/>
    </row>
    <row r="71" spans="1:14" ht="28.95" customHeight="1" thickBot="1">
      <c r="A71" s="216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8"/>
    </row>
    <row r="72" spans="1:14" ht="13.8" thickTop="1"/>
  </sheetData>
  <mergeCells count="28">
    <mergeCell ref="C4:L6"/>
    <mergeCell ref="G8:H8"/>
    <mergeCell ref="G14:H14"/>
    <mergeCell ref="I14:J14"/>
    <mergeCell ref="G22:H22"/>
    <mergeCell ref="I22:J22"/>
    <mergeCell ref="G15:H15"/>
    <mergeCell ref="I15:J15"/>
    <mergeCell ref="G16:H16"/>
    <mergeCell ref="I16:J16"/>
    <mergeCell ref="G18:H18"/>
    <mergeCell ref="I18:J18"/>
    <mergeCell ref="D30:E30"/>
    <mergeCell ref="E33:K33"/>
    <mergeCell ref="G9:H9"/>
    <mergeCell ref="G10:H10"/>
    <mergeCell ref="G11:H11"/>
    <mergeCell ref="G12:H12"/>
    <mergeCell ref="G24:H24"/>
    <mergeCell ref="I24:J24"/>
    <mergeCell ref="D26:E26"/>
    <mergeCell ref="D27:E27"/>
    <mergeCell ref="D28:E28"/>
    <mergeCell ref="D29:E29"/>
    <mergeCell ref="G19:H19"/>
    <mergeCell ref="I19:J19"/>
    <mergeCell ref="G21:H21"/>
    <mergeCell ref="I21:J21"/>
  </mergeCells>
  <phoneticPr fontId="29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73"/>
  <sheetViews>
    <sheetView showGridLines="0" topLeftCell="A7" workbookViewId="0">
      <selection activeCell="C6" sqref="C6:L7"/>
    </sheetView>
  </sheetViews>
  <sheetFormatPr defaultColWidth="8.6640625" defaultRowHeight="13.2"/>
  <cols>
    <col min="1" max="2" width="4.6640625" style="40" customWidth="1"/>
    <col min="3" max="12" width="10" style="40" customWidth="1"/>
    <col min="13" max="14" width="4.6640625" style="40" customWidth="1"/>
    <col min="15" max="16384" width="8.6640625" style="40"/>
  </cols>
  <sheetData>
    <row r="1" spans="1:14" s="24" customFormat="1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s="24" customFormat="1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s="24" customFormat="1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ht="15" customHeight="1">
      <c r="A4" s="208"/>
      <c r="B4" s="209"/>
      <c r="C4" s="283" t="s">
        <v>127</v>
      </c>
      <c r="D4" s="283"/>
      <c r="E4" s="283"/>
      <c r="F4" s="283"/>
      <c r="G4" s="283"/>
      <c r="H4" s="283"/>
      <c r="I4" s="283"/>
      <c r="J4" s="283"/>
      <c r="K4" s="283"/>
      <c r="L4" s="283"/>
      <c r="M4" s="211"/>
      <c r="N4" s="212"/>
    </row>
    <row r="5" spans="1:14" ht="15" customHeight="1">
      <c r="A5" s="208"/>
      <c r="B5" s="209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11"/>
      <c r="N5" s="212"/>
    </row>
    <row r="6" spans="1:14" ht="15" customHeight="1">
      <c r="A6" s="208"/>
      <c r="B6" s="209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11"/>
      <c r="N6" s="212"/>
    </row>
    <row r="7" spans="1:14" ht="13.95" customHeight="1">
      <c r="A7" s="208"/>
      <c r="B7" s="209"/>
      <c r="C7" s="41"/>
      <c r="D7" s="41"/>
      <c r="E7" s="41"/>
      <c r="F7" s="41"/>
      <c r="G7" s="41"/>
      <c r="H7" s="41"/>
      <c r="I7" s="41"/>
      <c r="J7" s="41"/>
      <c r="K7" s="41"/>
      <c r="L7" s="41"/>
      <c r="M7" s="211"/>
      <c r="N7" s="212"/>
    </row>
    <row r="8" spans="1:14" ht="18" customHeight="1">
      <c r="A8" s="208"/>
      <c r="B8" s="209"/>
      <c r="C8" s="42"/>
      <c r="D8" s="42"/>
      <c r="G8" s="284" t="s">
        <v>273</v>
      </c>
      <c r="H8" s="295"/>
      <c r="K8" s="42"/>
      <c r="L8" s="42"/>
      <c r="M8" s="211"/>
      <c r="N8" s="212"/>
    </row>
    <row r="9" spans="1:14" ht="13.95" customHeight="1">
      <c r="A9" s="208"/>
      <c r="B9" s="209"/>
      <c r="C9" s="42"/>
      <c r="D9" s="42"/>
      <c r="G9" s="296" t="s">
        <v>52</v>
      </c>
      <c r="H9" s="297"/>
      <c r="K9" s="42"/>
      <c r="L9" s="42"/>
      <c r="M9" s="211"/>
      <c r="N9" s="212"/>
    </row>
    <row r="10" spans="1:14" ht="13.95" customHeight="1">
      <c r="A10" s="208"/>
      <c r="B10" s="209"/>
      <c r="C10" s="42"/>
      <c r="D10" s="42"/>
      <c r="G10" s="296" t="s">
        <v>132</v>
      </c>
      <c r="H10" s="297"/>
      <c r="K10" s="42"/>
      <c r="L10" s="42"/>
      <c r="M10" s="211"/>
      <c r="N10" s="212"/>
    </row>
    <row r="11" spans="1:14" ht="13.95" customHeight="1">
      <c r="A11" s="208"/>
      <c r="B11" s="209"/>
      <c r="C11" s="42"/>
      <c r="D11" s="42"/>
      <c r="G11" s="296" t="s">
        <v>129</v>
      </c>
      <c r="H11" s="297"/>
      <c r="K11" s="42"/>
      <c r="L11" s="42"/>
      <c r="M11" s="211"/>
      <c r="N11" s="212"/>
    </row>
    <row r="12" spans="1:14" ht="13.95" customHeight="1">
      <c r="A12" s="208"/>
      <c r="B12" s="209"/>
      <c r="C12" s="42"/>
      <c r="D12" s="42"/>
      <c r="E12" s="43"/>
      <c r="F12" s="43"/>
      <c r="G12" s="296" t="s">
        <v>128</v>
      </c>
      <c r="H12" s="297"/>
      <c r="I12" s="43"/>
      <c r="J12" s="43"/>
      <c r="K12" s="42"/>
      <c r="L12" s="42"/>
      <c r="M12" s="211"/>
      <c r="N12" s="212"/>
    </row>
    <row r="13" spans="1:14" ht="13.95" customHeight="1">
      <c r="A13" s="208"/>
      <c r="B13" s="209"/>
      <c r="C13" s="42"/>
      <c r="D13" s="42"/>
      <c r="E13" s="43"/>
      <c r="F13" s="43"/>
      <c r="G13" s="296" t="s">
        <v>130</v>
      </c>
      <c r="H13" s="297"/>
      <c r="I13" s="43"/>
      <c r="J13" s="43"/>
      <c r="K13" s="42"/>
      <c r="L13" s="42"/>
      <c r="M13" s="211"/>
      <c r="N13" s="212"/>
    </row>
    <row r="14" spans="1:14" ht="13.95" customHeight="1">
      <c r="A14" s="208"/>
      <c r="B14" s="209"/>
      <c r="C14" s="42"/>
      <c r="D14" s="42"/>
      <c r="E14" s="43"/>
      <c r="F14" s="43"/>
      <c r="G14" s="296" t="s">
        <v>131</v>
      </c>
      <c r="H14" s="297"/>
      <c r="I14" s="43"/>
      <c r="J14" s="43"/>
      <c r="K14" s="42"/>
      <c r="L14" s="42"/>
      <c r="M14" s="211"/>
      <c r="N14" s="212"/>
    </row>
    <row r="15" spans="1:14" ht="13.95" customHeight="1">
      <c r="A15" s="208"/>
      <c r="B15" s="209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1"/>
      <c r="N15" s="212"/>
    </row>
    <row r="16" spans="1:14" ht="13.95" customHeight="1">
      <c r="A16" s="208"/>
      <c r="B16" s="209"/>
      <c r="C16" s="219" t="s">
        <v>225</v>
      </c>
      <c r="D16" s="220" t="s">
        <v>226</v>
      </c>
      <c r="E16" s="219" t="s">
        <v>227</v>
      </c>
      <c r="F16" s="219" t="s">
        <v>72</v>
      </c>
      <c r="G16" s="288" t="s">
        <v>229</v>
      </c>
      <c r="H16" s="288"/>
      <c r="I16" s="288" t="s">
        <v>230</v>
      </c>
      <c r="J16" s="288"/>
      <c r="K16" s="219" t="s">
        <v>73</v>
      </c>
      <c r="L16" s="219" t="s">
        <v>231</v>
      </c>
      <c r="M16" s="211"/>
      <c r="N16" s="212"/>
    </row>
    <row r="17" spans="1:14" ht="13.95" customHeight="1">
      <c r="A17" s="208"/>
      <c r="B17" s="209"/>
      <c r="C17" s="3">
        <v>43344</v>
      </c>
      <c r="D17" s="4">
        <v>0.59375</v>
      </c>
      <c r="E17" s="5">
        <v>1</v>
      </c>
      <c r="F17" s="5"/>
      <c r="G17" s="289" t="str">
        <f>G14</f>
        <v>FV Selects 03</v>
      </c>
      <c r="H17" s="290"/>
      <c r="I17" s="289" t="str">
        <f>G12</f>
        <v>Seattle Celtic G04 White</v>
      </c>
      <c r="J17" s="289"/>
      <c r="K17" s="28"/>
      <c r="L17" s="28" t="s">
        <v>144</v>
      </c>
      <c r="M17" s="211"/>
      <c r="N17" s="212"/>
    </row>
    <row r="18" spans="1:14" ht="13.95" customHeight="1">
      <c r="A18" s="208"/>
      <c r="B18" s="209"/>
      <c r="C18" s="3">
        <v>43344</v>
      </c>
      <c r="D18" s="4">
        <v>0.59375</v>
      </c>
      <c r="E18" s="5">
        <v>2</v>
      </c>
      <c r="F18" s="5"/>
      <c r="G18" s="289" t="str">
        <f>G9</f>
        <v>Storm King G04/05</v>
      </c>
      <c r="H18" s="290"/>
      <c r="I18" s="289" t="str">
        <f>G11</f>
        <v>Surf G04C</v>
      </c>
      <c r="J18" s="289"/>
      <c r="K18" s="28"/>
      <c r="L18" s="28" t="s">
        <v>144</v>
      </c>
      <c r="M18" s="211"/>
      <c r="N18" s="212"/>
    </row>
    <row r="19" spans="1:14" ht="13.95" customHeight="1">
      <c r="A19" s="208"/>
      <c r="B19" s="209"/>
      <c r="C19" s="3">
        <v>43344</v>
      </c>
      <c r="D19" s="4">
        <v>0.64583333333333337</v>
      </c>
      <c r="E19" s="5">
        <v>2</v>
      </c>
      <c r="F19" s="5"/>
      <c r="G19" s="289" t="str">
        <f>G13</f>
        <v>Alaska Eclipse 03-04 Girls</v>
      </c>
      <c r="H19" s="290"/>
      <c r="I19" s="289" t="str">
        <f>G10</f>
        <v>Fraser Valley Premier 04</v>
      </c>
      <c r="J19" s="289"/>
      <c r="K19" s="28"/>
      <c r="L19" s="28" t="s">
        <v>144</v>
      </c>
      <c r="M19" s="211"/>
      <c r="N19" s="212"/>
    </row>
    <row r="20" spans="1:14" ht="6.75" customHeight="1">
      <c r="A20" s="208"/>
      <c r="B20" s="209"/>
      <c r="C20" s="44"/>
      <c r="D20" s="45"/>
      <c r="E20" s="46"/>
      <c r="F20" s="46"/>
      <c r="G20" s="47"/>
      <c r="H20" s="48"/>
      <c r="I20" s="47"/>
      <c r="J20" s="47"/>
      <c r="K20" s="49"/>
      <c r="L20" s="49"/>
      <c r="M20" s="211"/>
      <c r="N20" s="212"/>
    </row>
    <row r="21" spans="1:14" ht="13.95" customHeight="1">
      <c r="A21" s="208"/>
      <c r="B21" s="209"/>
      <c r="C21" s="3">
        <v>43345</v>
      </c>
      <c r="D21" s="4">
        <v>0.38541666666666669</v>
      </c>
      <c r="E21" s="5">
        <v>2</v>
      </c>
      <c r="F21" s="5"/>
      <c r="G21" s="289" t="s">
        <v>53</v>
      </c>
      <c r="H21" s="290"/>
      <c r="I21" s="289" t="str">
        <f>G14</f>
        <v>FV Selects 03</v>
      </c>
      <c r="J21" s="289"/>
      <c r="K21" s="28"/>
      <c r="L21" s="28" t="s">
        <v>54</v>
      </c>
      <c r="M21" s="211"/>
      <c r="N21" s="212"/>
    </row>
    <row r="22" spans="1:14" ht="6" customHeight="1">
      <c r="A22" s="208"/>
      <c r="B22" s="209"/>
      <c r="C22" s="29"/>
      <c r="D22" s="30"/>
      <c r="E22" s="31"/>
      <c r="F22" s="31"/>
      <c r="G22" s="32"/>
      <c r="H22" s="35"/>
      <c r="I22" s="32"/>
      <c r="J22" s="32"/>
      <c r="K22" s="55"/>
      <c r="L22" s="55"/>
      <c r="M22" s="211"/>
      <c r="N22" s="212"/>
    </row>
    <row r="23" spans="1:14" ht="13.95" customHeight="1">
      <c r="A23" s="208"/>
      <c r="B23" s="209"/>
      <c r="C23" s="3">
        <v>43345</v>
      </c>
      <c r="D23" s="4">
        <v>0.4375</v>
      </c>
      <c r="E23" s="5">
        <v>2</v>
      </c>
      <c r="F23" s="5"/>
      <c r="G23" s="289" t="str">
        <f>G12</f>
        <v>Seattle Celtic G04 White</v>
      </c>
      <c r="H23" s="290"/>
      <c r="I23" s="289" t="str">
        <f>G13</f>
        <v>Alaska Eclipse 03-04 Girls</v>
      </c>
      <c r="J23" s="289"/>
      <c r="K23" s="28"/>
      <c r="L23" s="28" t="s">
        <v>144</v>
      </c>
      <c r="M23" s="211"/>
      <c r="N23" s="212"/>
    </row>
    <row r="24" spans="1:14" ht="13.95" customHeight="1">
      <c r="A24" s="208"/>
      <c r="B24" s="209"/>
      <c r="C24" s="3">
        <v>43345</v>
      </c>
      <c r="D24" s="4">
        <v>0.54166666666666663</v>
      </c>
      <c r="E24" s="5">
        <v>1</v>
      </c>
      <c r="F24" s="5"/>
      <c r="G24" s="298" t="str">
        <f>G9</f>
        <v>Storm King G04/05</v>
      </c>
      <c r="H24" s="299"/>
      <c r="I24" s="298" t="str">
        <f>G10</f>
        <v>Fraser Valley Premier 04</v>
      </c>
      <c r="J24" s="299"/>
      <c r="K24" s="28"/>
      <c r="L24" s="28" t="s">
        <v>144</v>
      </c>
      <c r="M24" s="211"/>
      <c r="N24" s="212"/>
    </row>
    <row r="25" spans="1:14" ht="13.95" customHeight="1">
      <c r="A25" s="208"/>
      <c r="B25" s="209"/>
      <c r="C25" s="3">
        <v>43345</v>
      </c>
      <c r="D25" s="4">
        <v>0.59375</v>
      </c>
      <c r="E25" s="5">
        <v>1</v>
      </c>
      <c r="F25" s="5"/>
      <c r="G25" s="289" t="str">
        <f>G11</f>
        <v>Surf G04C</v>
      </c>
      <c r="H25" s="290"/>
      <c r="I25" s="289" t="str">
        <f>G14</f>
        <v>FV Selects 03</v>
      </c>
      <c r="J25" s="289"/>
      <c r="K25" s="28"/>
      <c r="L25" s="28" t="s">
        <v>144</v>
      </c>
      <c r="M25" s="211"/>
      <c r="N25" s="212"/>
    </row>
    <row r="26" spans="1:14" ht="6.75" customHeight="1">
      <c r="A26" s="208"/>
      <c r="B26" s="209"/>
      <c r="C26" s="44"/>
      <c r="D26" s="45"/>
      <c r="E26" s="46"/>
      <c r="F26" s="46"/>
      <c r="G26" s="47"/>
      <c r="H26" s="48"/>
      <c r="I26" s="47"/>
      <c r="J26" s="47"/>
      <c r="K26" s="49"/>
      <c r="L26" s="49"/>
      <c r="M26" s="211"/>
      <c r="N26" s="212"/>
    </row>
    <row r="27" spans="1:14" ht="13.95" customHeight="1">
      <c r="A27" s="208"/>
      <c r="B27" s="209"/>
      <c r="C27" s="3">
        <v>43345</v>
      </c>
      <c r="D27" s="4">
        <v>0.64583333333333337</v>
      </c>
      <c r="E27" s="5">
        <v>1</v>
      </c>
      <c r="F27" s="5"/>
      <c r="G27" s="289" t="str">
        <f>G13</f>
        <v>Alaska Eclipse 03-04 Girls</v>
      </c>
      <c r="H27" s="290"/>
      <c r="I27" s="289" t="s">
        <v>53</v>
      </c>
      <c r="J27" s="290"/>
      <c r="K27" s="28"/>
      <c r="L27" s="28" t="s">
        <v>54</v>
      </c>
      <c r="M27" s="211"/>
      <c r="N27" s="212"/>
    </row>
    <row r="28" spans="1:14" ht="6.75" customHeight="1">
      <c r="A28" s="208"/>
      <c r="B28" s="209"/>
      <c r="C28" s="44"/>
      <c r="D28" s="45"/>
      <c r="E28" s="46"/>
      <c r="F28" s="46"/>
      <c r="G28" s="47"/>
      <c r="H28" s="48"/>
      <c r="I28" s="47"/>
      <c r="J28" s="47"/>
      <c r="K28" s="49"/>
      <c r="L28" s="49"/>
      <c r="M28" s="211"/>
      <c r="N28" s="212"/>
    </row>
    <row r="29" spans="1:14" ht="13.95" customHeight="1">
      <c r="A29" s="208"/>
      <c r="B29" s="209"/>
      <c r="C29" s="3">
        <v>43346</v>
      </c>
      <c r="D29" s="4">
        <v>0.33333333333333331</v>
      </c>
      <c r="E29" s="5">
        <v>3</v>
      </c>
      <c r="F29" s="5"/>
      <c r="G29" s="289" t="str">
        <f>G13</f>
        <v>Alaska Eclipse 03-04 Girls</v>
      </c>
      <c r="H29" s="290"/>
      <c r="I29" s="289" t="str">
        <f>G14</f>
        <v>FV Selects 03</v>
      </c>
      <c r="J29" s="289"/>
      <c r="K29" s="28"/>
      <c r="L29" s="28" t="s">
        <v>144</v>
      </c>
      <c r="M29" s="211"/>
      <c r="N29" s="212"/>
    </row>
    <row r="30" spans="1:14" ht="13.95" customHeight="1">
      <c r="A30" s="208"/>
      <c r="B30" s="209"/>
      <c r="C30" s="3">
        <v>43346</v>
      </c>
      <c r="D30" s="4">
        <v>0.35416666666666669</v>
      </c>
      <c r="E30" s="5">
        <v>1</v>
      </c>
      <c r="F30" s="5"/>
      <c r="G30" s="289" t="str">
        <f>G9</f>
        <v>Storm King G04/05</v>
      </c>
      <c r="H30" s="290"/>
      <c r="I30" s="289" t="str">
        <f>G12</f>
        <v>Seattle Celtic G04 White</v>
      </c>
      <c r="J30" s="289"/>
      <c r="K30" s="28"/>
      <c r="L30" s="28" t="s">
        <v>144</v>
      </c>
      <c r="M30" s="211"/>
      <c r="N30" s="212"/>
    </row>
    <row r="31" spans="1:14" ht="13.95" customHeight="1">
      <c r="A31" s="208"/>
      <c r="B31" s="209"/>
      <c r="C31" s="3">
        <v>43346</v>
      </c>
      <c r="D31" s="4">
        <v>0.35416666666666669</v>
      </c>
      <c r="E31" s="5">
        <v>2</v>
      </c>
      <c r="F31" s="5"/>
      <c r="G31" s="289" t="str">
        <f>G10</f>
        <v>Fraser Valley Premier 04</v>
      </c>
      <c r="H31" s="290"/>
      <c r="I31" s="289" t="str">
        <f>G11</f>
        <v>Surf G04C</v>
      </c>
      <c r="J31" s="289"/>
      <c r="K31" s="28"/>
      <c r="L31" s="28" t="s">
        <v>144</v>
      </c>
      <c r="M31" s="211"/>
      <c r="N31" s="212"/>
    </row>
    <row r="32" spans="1:14" ht="6" customHeight="1">
      <c r="A32" s="208"/>
      <c r="B32" s="209"/>
      <c r="C32" s="29"/>
      <c r="D32" s="30"/>
      <c r="E32" s="31"/>
      <c r="F32" s="31"/>
      <c r="G32" s="32"/>
      <c r="H32" s="35"/>
      <c r="I32" s="32"/>
      <c r="J32" s="32"/>
      <c r="K32" s="55"/>
      <c r="L32" s="55"/>
      <c r="M32" s="211"/>
      <c r="N32" s="212"/>
    </row>
    <row r="33" spans="1:14" ht="13.95" customHeight="1">
      <c r="A33" s="208"/>
      <c r="B33" s="209"/>
      <c r="C33" s="3">
        <v>43346</v>
      </c>
      <c r="D33" s="4">
        <v>0.57291666666666663</v>
      </c>
      <c r="E33" s="5">
        <v>1</v>
      </c>
      <c r="F33" s="5"/>
      <c r="G33" s="289" t="s">
        <v>274</v>
      </c>
      <c r="H33" s="290"/>
      <c r="I33" s="289" t="s">
        <v>275</v>
      </c>
      <c r="J33" s="289"/>
      <c r="K33" s="28"/>
      <c r="L33" s="28" t="s">
        <v>235</v>
      </c>
      <c r="M33" s="211"/>
      <c r="N33" s="212"/>
    </row>
    <row r="34" spans="1:14" ht="13.95" customHeight="1">
      <c r="A34" s="208"/>
      <c r="B34" s="209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211"/>
      <c r="N34" s="212"/>
    </row>
    <row r="35" spans="1:14" ht="13.95" customHeight="1">
      <c r="A35" s="208"/>
      <c r="B35" s="209"/>
      <c r="C35" s="42"/>
      <c r="D35" s="293" t="s">
        <v>2</v>
      </c>
      <c r="E35" s="294"/>
      <c r="F35" s="221" t="s">
        <v>236</v>
      </c>
      <c r="G35" s="222" t="s">
        <v>248</v>
      </c>
      <c r="H35" s="221" t="s">
        <v>249</v>
      </c>
      <c r="I35" s="222" t="s">
        <v>239</v>
      </c>
      <c r="J35" s="221" t="s">
        <v>240</v>
      </c>
      <c r="K35" s="222" t="s">
        <v>241</v>
      </c>
      <c r="L35" s="42"/>
      <c r="M35" s="211"/>
      <c r="N35" s="212"/>
    </row>
    <row r="36" spans="1:14" ht="13.95" customHeight="1">
      <c r="A36" s="208"/>
      <c r="B36" s="209"/>
      <c r="C36" s="42"/>
      <c r="D36" s="291" t="str">
        <f t="shared" ref="D36:D41" si="0">G9</f>
        <v>Storm King G04/05</v>
      </c>
      <c r="E36" s="292"/>
      <c r="F36" s="76"/>
      <c r="G36" s="76"/>
      <c r="H36" s="76"/>
      <c r="I36" s="76"/>
      <c r="J36" s="76"/>
      <c r="K36" s="76"/>
      <c r="L36" s="42"/>
      <c r="M36" s="211"/>
      <c r="N36" s="212"/>
    </row>
    <row r="37" spans="1:14" ht="13.95" customHeight="1">
      <c r="A37" s="208"/>
      <c r="B37" s="209"/>
      <c r="C37" s="42"/>
      <c r="D37" s="291" t="str">
        <f t="shared" si="0"/>
        <v>Fraser Valley Premier 04</v>
      </c>
      <c r="E37" s="292"/>
      <c r="F37" s="76"/>
      <c r="G37" s="76"/>
      <c r="H37" s="76"/>
      <c r="I37" s="76"/>
      <c r="J37" s="76"/>
      <c r="K37" s="76"/>
      <c r="L37" s="42"/>
      <c r="M37" s="211"/>
      <c r="N37" s="212"/>
    </row>
    <row r="38" spans="1:14" ht="13.95" customHeight="1">
      <c r="A38" s="208"/>
      <c r="B38" s="209"/>
      <c r="C38" s="42"/>
      <c r="D38" s="291" t="str">
        <f t="shared" si="0"/>
        <v>Surf G04C</v>
      </c>
      <c r="E38" s="292"/>
      <c r="F38" s="76"/>
      <c r="G38" s="76"/>
      <c r="H38" s="76"/>
      <c r="I38" s="76"/>
      <c r="J38" s="76"/>
      <c r="K38" s="76"/>
      <c r="L38" s="42"/>
      <c r="M38" s="211"/>
      <c r="N38" s="212"/>
    </row>
    <row r="39" spans="1:14" ht="13.95" customHeight="1">
      <c r="A39" s="208"/>
      <c r="B39" s="209"/>
      <c r="C39" s="42"/>
      <c r="D39" s="291" t="str">
        <f t="shared" si="0"/>
        <v>Seattle Celtic G04 White</v>
      </c>
      <c r="E39" s="292"/>
      <c r="F39" s="76"/>
      <c r="G39" s="76"/>
      <c r="H39" s="76"/>
      <c r="I39" s="76"/>
      <c r="J39" s="76"/>
      <c r="K39" s="76"/>
      <c r="L39" s="42"/>
      <c r="M39" s="211"/>
      <c r="N39" s="212"/>
    </row>
    <row r="40" spans="1:14" ht="13.95" customHeight="1">
      <c r="A40" s="208"/>
      <c r="B40" s="209"/>
      <c r="C40" s="42"/>
      <c r="D40" s="291" t="str">
        <f t="shared" si="0"/>
        <v>Alaska Eclipse 03-04 Girls</v>
      </c>
      <c r="E40" s="292"/>
      <c r="F40" s="76"/>
      <c r="G40" s="76"/>
      <c r="H40" s="76"/>
      <c r="I40" s="76"/>
      <c r="J40" s="76"/>
      <c r="K40" s="76"/>
      <c r="L40" s="42"/>
      <c r="M40" s="211"/>
      <c r="N40" s="212"/>
    </row>
    <row r="41" spans="1:14" ht="13.95" customHeight="1">
      <c r="A41" s="208"/>
      <c r="B41" s="209"/>
      <c r="C41" s="42"/>
      <c r="D41" s="291" t="str">
        <f t="shared" si="0"/>
        <v>FV Selects 03</v>
      </c>
      <c r="E41" s="292"/>
      <c r="F41" s="76"/>
      <c r="G41" s="76"/>
      <c r="H41" s="76"/>
      <c r="I41" s="76"/>
      <c r="J41" s="76"/>
      <c r="K41" s="76"/>
      <c r="L41" s="42"/>
      <c r="M41" s="211"/>
      <c r="N41" s="212"/>
    </row>
    <row r="42" spans="1:14" ht="13.95" customHeight="1">
      <c r="A42" s="208"/>
      <c r="B42" s="209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211"/>
      <c r="N42" s="212"/>
    </row>
    <row r="43" spans="1:14" ht="13.95" customHeight="1">
      <c r="A43" s="208"/>
      <c r="B43" s="209"/>
      <c r="C43" s="50"/>
      <c r="D43" s="237" t="s">
        <v>235</v>
      </c>
      <c r="E43" s="25"/>
      <c r="F43" s="25"/>
      <c r="G43" s="25"/>
      <c r="H43" s="25"/>
      <c r="I43" s="25"/>
      <c r="J43" s="25"/>
      <c r="K43" s="25"/>
      <c r="L43" s="42"/>
      <c r="M43" s="211"/>
      <c r="N43" s="212"/>
    </row>
    <row r="44" spans="1:14" ht="13.95" customHeight="1">
      <c r="A44" s="208"/>
      <c r="B44" s="209"/>
      <c r="C44" s="50"/>
      <c r="D44" s="39"/>
      <c r="E44" s="279"/>
      <c r="F44" s="279"/>
      <c r="G44" s="279"/>
      <c r="H44" s="279"/>
      <c r="I44" s="279"/>
      <c r="J44" s="279"/>
      <c r="K44" s="279"/>
      <c r="L44" s="42"/>
      <c r="M44" s="211"/>
      <c r="N44" s="212"/>
    </row>
    <row r="45" spans="1:14" ht="13.8">
      <c r="A45" s="208"/>
      <c r="B45" s="209"/>
      <c r="C45" s="42"/>
      <c r="D45" s="25"/>
      <c r="E45" s="25"/>
      <c r="F45" s="25"/>
      <c r="G45" s="25"/>
      <c r="H45" s="25"/>
      <c r="I45" s="25"/>
      <c r="J45" s="25"/>
      <c r="K45" s="25"/>
      <c r="L45" s="42"/>
      <c r="M45" s="211"/>
      <c r="N45" s="212"/>
    </row>
    <row r="46" spans="1:14" ht="13.8">
      <c r="A46" s="208"/>
      <c r="B46" s="209"/>
      <c r="C46" s="42"/>
      <c r="D46" s="42"/>
      <c r="L46" s="42"/>
      <c r="M46" s="211"/>
      <c r="N46" s="212"/>
    </row>
    <row r="47" spans="1:14" ht="14.4">
      <c r="A47" s="208"/>
      <c r="B47" s="209"/>
      <c r="C47" s="42"/>
      <c r="D47" s="42"/>
      <c r="E47" s="300"/>
      <c r="F47" s="300"/>
      <c r="G47" s="300"/>
      <c r="H47" s="300"/>
      <c r="I47" s="300"/>
      <c r="J47" s="300"/>
      <c r="K47" s="300"/>
      <c r="L47" s="42"/>
      <c r="M47" s="211"/>
      <c r="N47" s="212"/>
    </row>
    <row r="48" spans="1:14" ht="13.8">
      <c r="A48" s="208"/>
      <c r="B48" s="209"/>
      <c r="C48" s="42"/>
      <c r="D48" s="42"/>
      <c r="E48" s="301"/>
      <c r="F48" s="301"/>
      <c r="G48" s="301"/>
      <c r="H48" s="301"/>
      <c r="I48" s="301"/>
      <c r="J48" s="301"/>
      <c r="K48" s="301"/>
      <c r="L48" s="42"/>
      <c r="M48" s="211"/>
      <c r="N48" s="212"/>
    </row>
    <row r="49" spans="1:14" ht="13.8">
      <c r="A49" s="208"/>
      <c r="B49" s="209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211"/>
      <c r="N49" s="212"/>
    </row>
    <row r="50" spans="1:14" ht="13.8">
      <c r="A50" s="208"/>
      <c r="B50" s="209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211"/>
      <c r="N50" s="212"/>
    </row>
    <row r="51" spans="1:14" ht="13.8">
      <c r="A51" s="208"/>
      <c r="B51" s="209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211"/>
      <c r="N51" s="212"/>
    </row>
    <row r="52" spans="1:14" ht="13.8">
      <c r="A52" s="208"/>
      <c r="B52" s="20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11"/>
      <c r="N52" s="212"/>
    </row>
    <row r="53" spans="1:14" ht="13.8">
      <c r="A53" s="208"/>
      <c r="B53" s="20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11"/>
      <c r="N53" s="212"/>
    </row>
    <row r="54" spans="1:14" ht="13.8">
      <c r="A54" s="208"/>
      <c r="B54" s="20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11"/>
      <c r="N54" s="212"/>
    </row>
    <row r="55" spans="1:14" ht="13.8">
      <c r="A55" s="208"/>
      <c r="B55" s="20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11"/>
      <c r="N55" s="212"/>
    </row>
    <row r="56" spans="1:14" ht="13.8">
      <c r="A56" s="208"/>
      <c r="B56" s="20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11"/>
      <c r="N56" s="212"/>
    </row>
    <row r="57" spans="1:14" ht="13.8">
      <c r="A57" s="208"/>
      <c r="B57" s="20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11"/>
      <c r="N57" s="212"/>
    </row>
    <row r="58" spans="1:14" ht="13.8">
      <c r="A58" s="208"/>
      <c r="B58" s="20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11"/>
      <c r="N58" s="212"/>
    </row>
    <row r="59" spans="1:14" ht="13.8">
      <c r="A59" s="208"/>
      <c r="B59" s="20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11"/>
      <c r="N59" s="212"/>
    </row>
    <row r="60" spans="1:14" ht="13.8">
      <c r="A60" s="208"/>
      <c r="B60" s="20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11"/>
      <c r="N60" s="212"/>
    </row>
    <row r="61" spans="1:14" ht="13.8">
      <c r="A61" s="208"/>
      <c r="B61" s="20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11"/>
      <c r="N61" s="212"/>
    </row>
    <row r="62" spans="1:14" ht="13.8">
      <c r="A62" s="208"/>
      <c r="B62" s="20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11"/>
      <c r="N62" s="212"/>
    </row>
    <row r="63" spans="1:14" ht="13.8">
      <c r="A63" s="208"/>
      <c r="B63" s="20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11"/>
      <c r="N63" s="212"/>
    </row>
    <row r="64" spans="1:14" ht="13.8">
      <c r="A64" s="208"/>
      <c r="B64" s="20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11"/>
      <c r="N64" s="212"/>
    </row>
    <row r="65" spans="1:14" ht="13.8">
      <c r="A65" s="208"/>
      <c r="B65" s="20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11"/>
      <c r="N65" s="212"/>
    </row>
    <row r="66" spans="1:14" ht="13.8">
      <c r="A66" s="208"/>
      <c r="B66" s="20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11"/>
      <c r="N66" s="212"/>
    </row>
    <row r="67" spans="1:14" ht="13.8">
      <c r="A67" s="208"/>
      <c r="B67" s="20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11"/>
      <c r="N67" s="212"/>
    </row>
    <row r="68" spans="1:14" ht="13.8">
      <c r="A68" s="208"/>
      <c r="B68" s="20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11"/>
      <c r="N68" s="212"/>
    </row>
    <row r="69" spans="1:14" ht="13.8">
      <c r="A69" s="208"/>
      <c r="B69" s="20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11"/>
      <c r="N69" s="212"/>
    </row>
    <row r="70" spans="1:14" ht="13.8">
      <c r="A70" s="208"/>
      <c r="B70" s="209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1"/>
      <c r="N70" s="212"/>
    </row>
    <row r="71" spans="1:14" ht="14.4" thickBot="1">
      <c r="A71" s="208"/>
      <c r="B71" s="213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5"/>
      <c r="N71" s="212"/>
    </row>
    <row r="72" spans="1:14" ht="28.95" customHeight="1" thickBot="1">
      <c r="A72" s="216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8"/>
    </row>
    <row r="73" spans="1:14" ht="13.8" thickTop="1"/>
  </sheetData>
  <mergeCells count="44">
    <mergeCell ref="C4:L6"/>
    <mergeCell ref="G8:H8"/>
    <mergeCell ref="G16:H16"/>
    <mergeCell ref="I16:J16"/>
    <mergeCell ref="G9:H9"/>
    <mergeCell ref="G10:H10"/>
    <mergeCell ref="G11:H11"/>
    <mergeCell ref="G12:H12"/>
    <mergeCell ref="G13:H13"/>
    <mergeCell ref="G14:H14"/>
    <mergeCell ref="G30:H30"/>
    <mergeCell ref="I30:J30"/>
    <mergeCell ref="G31:H31"/>
    <mergeCell ref="I31:J31"/>
    <mergeCell ref="G29:H29"/>
    <mergeCell ref="I29:J29"/>
    <mergeCell ref="E48:K48"/>
    <mergeCell ref="G33:H33"/>
    <mergeCell ref="I33:J33"/>
    <mergeCell ref="D35:E35"/>
    <mergeCell ref="D36:E36"/>
    <mergeCell ref="D37:E37"/>
    <mergeCell ref="D38:E38"/>
    <mergeCell ref="D39:E39"/>
    <mergeCell ref="D40:E40"/>
    <mergeCell ref="D41:E41"/>
    <mergeCell ref="E44:K44"/>
    <mergeCell ref="E47:K47"/>
    <mergeCell ref="G27:H27"/>
    <mergeCell ref="I27:J27"/>
    <mergeCell ref="G17:H17"/>
    <mergeCell ref="I17:J17"/>
    <mergeCell ref="G18:H18"/>
    <mergeCell ref="I18:J18"/>
    <mergeCell ref="G19:H19"/>
    <mergeCell ref="I19:J19"/>
    <mergeCell ref="G24:H24"/>
    <mergeCell ref="I24:J24"/>
    <mergeCell ref="G23:H23"/>
    <mergeCell ref="I23:J23"/>
    <mergeCell ref="G25:H25"/>
    <mergeCell ref="I25:J25"/>
    <mergeCell ref="G21:H21"/>
    <mergeCell ref="I21:J21"/>
  </mergeCells>
  <phoneticPr fontId="29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4"/>
  <sheetViews>
    <sheetView showGridLines="0" topLeftCell="A10" workbookViewId="0">
      <selection activeCell="C5" sqref="C5:L7"/>
    </sheetView>
  </sheetViews>
  <sheetFormatPr defaultColWidth="8.77734375" defaultRowHeight="13.8"/>
  <cols>
    <col min="1" max="2" width="4.77734375" style="190" customWidth="1"/>
    <col min="3" max="12" width="10" style="190" customWidth="1"/>
    <col min="13" max="14" width="4.77734375" style="190" customWidth="1"/>
    <col min="15" max="256" width="8.77734375" style="190"/>
    <col min="257" max="258" width="4.77734375" style="190" customWidth="1"/>
    <col min="259" max="268" width="10" style="190" customWidth="1"/>
    <col min="269" max="270" width="4.77734375" style="190" customWidth="1"/>
    <col min="271" max="512" width="8.77734375" style="190"/>
    <col min="513" max="514" width="4.77734375" style="190" customWidth="1"/>
    <col min="515" max="524" width="10" style="190" customWidth="1"/>
    <col min="525" max="526" width="4.77734375" style="190" customWidth="1"/>
    <col min="527" max="768" width="8.77734375" style="190"/>
    <col min="769" max="770" width="4.77734375" style="190" customWidth="1"/>
    <col min="771" max="780" width="10" style="190" customWidth="1"/>
    <col min="781" max="782" width="4.77734375" style="190" customWidth="1"/>
    <col min="783" max="1024" width="8.77734375" style="190"/>
    <col min="1025" max="1026" width="4.77734375" style="190" customWidth="1"/>
    <col min="1027" max="1036" width="10" style="190" customWidth="1"/>
    <col min="1037" max="1038" width="4.77734375" style="190" customWidth="1"/>
    <col min="1039" max="1280" width="8.77734375" style="190"/>
    <col min="1281" max="1282" width="4.77734375" style="190" customWidth="1"/>
    <col min="1283" max="1292" width="10" style="190" customWidth="1"/>
    <col min="1293" max="1294" width="4.77734375" style="190" customWidth="1"/>
    <col min="1295" max="1536" width="8.77734375" style="190"/>
    <col min="1537" max="1538" width="4.77734375" style="190" customWidth="1"/>
    <col min="1539" max="1548" width="10" style="190" customWidth="1"/>
    <col min="1549" max="1550" width="4.77734375" style="190" customWidth="1"/>
    <col min="1551" max="1792" width="8.77734375" style="190"/>
    <col min="1793" max="1794" width="4.77734375" style="190" customWidth="1"/>
    <col min="1795" max="1804" width="10" style="190" customWidth="1"/>
    <col min="1805" max="1806" width="4.77734375" style="190" customWidth="1"/>
    <col min="1807" max="2048" width="8.77734375" style="190"/>
    <col min="2049" max="2050" width="4.77734375" style="190" customWidth="1"/>
    <col min="2051" max="2060" width="10" style="190" customWidth="1"/>
    <col min="2061" max="2062" width="4.77734375" style="190" customWidth="1"/>
    <col min="2063" max="2304" width="8.77734375" style="190"/>
    <col min="2305" max="2306" width="4.77734375" style="190" customWidth="1"/>
    <col min="2307" max="2316" width="10" style="190" customWidth="1"/>
    <col min="2317" max="2318" width="4.77734375" style="190" customWidth="1"/>
    <col min="2319" max="2560" width="8.77734375" style="190"/>
    <col min="2561" max="2562" width="4.77734375" style="190" customWidth="1"/>
    <col min="2563" max="2572" width="10" style="190" customWidth="1"/>
    <col min="2573" max="2574" width="4.77734375" style="190" customWidth="1"/>
    <col min="2575" max="2816" width="8.77734375" style="190"/>
    <col min="2817" max="2818" width="4.77734375" style="190" customWidth="1"/>
    <col min="2819" max="2828" width="10" style="190" customWidth="1"/>
    <col min="2829" max="2830" width="4.77734375" style="190" customWidth="1"/>
    <col min="2831" max="3072" width="8.77734375" style="190"/>
    <col min="3073" max="3074" width="4.77734375" style="190" customWidth="1"/>
    <col min="3075" max="3084" width="10" style="190" customWidth="1"/>
    <col min="3085" max="3086" width="4.77734375" style="190" customWidth="1"/>
    <col min="3087" max="3328" width="8.77734375" style="190"/>
    <col min="3329" max="3330" width="4.77734375" style="190" customWidth="1"/>
    <col min="3331" max="3340" width="10" style="190" customWidth="1"/>
    <col min="3341" max="3342" width="4.77734375" style="190" customWidth="1"/>
    <col min="3343" max="3584" width="8.77734375" style="190"/>
    <col min="3585" max="3586" width="4.77734375" style="190" customWidth="1"/>
    <col min="3587" max="3596" width="10" style="190" customWidth="1"/>
    <col min="3597" max="3598" width="4.77734375" style="190" customWidth="1"/>
    <col min="3599" max="3840" width="8.77734375" style="190"/>
    <col min="3841" max="3842" width="4.77734375" style="190" customWidth="1"/>
    <col min="3843" max="3852" width="10" style="190" customWidth="1"/>
    <col min="3853" max="3854" width="4.77734375" style="190" customWidth="1"/>
    <col min="3855" max="4096" width="8.77734375" style="190"/>
    <col min="4097" max="4098" width="4.77734375" style="190" customWidth="1"/>
    <col min="4099" max="4108" width="10" style="190" customWidth="1"/>
    <col min="4109" max="4110" width="4.77734375" style="190" customWidth="1"/>
    <col min="4111" max="4352" width="8.77734375" style="190"/>
    <col min="4353" max="4354" width="4.77734375" style="190" customWidth="1"/>
    <col min="4355" max="4364" width="10" style="190" customWidth="1"/>
    <col min="4365" max="4366" width="4.77734375" style="190" customWidth="1"/>
    <col min="4367" max="4608" width="8.77734375" style="190"/>
    <col min="4609" max="4610" width="4.77734375" style="190" customWidth="1"/>
    <col min="4611" max="4620" width="10" style="190" customWidth="1"/>
    <col min="4621" max="4622" width="4.77734375" style="190" customWidth="1"/>
    <col min="4623" max="4864" width="8.77734375" style="190"/>
    <col min="4865" max="4866" width="4.77734375" style="190" customWidth="1"/>
    <col min="4867" max="4876" width="10" style="190" customWidth="1"/>
    <col min="4877" max="4878" width="4.77734375" style="190" customWidth="1"/>
    <col min="4879" max="5120" width="8.77734375" style="190"/>
    <col min="5121" max="5122" width="4.77734375" style="190" customWidth="1"/>
    <col min="5123" max="5132" width="10" style="190" customWidth="1"/>
    <col min="5133" max="5134" width="4.77734375" style="190" customWidth="1"/>
    <col min="5135" max="5376" width="8.77734375" style="190"/>
    <col min="5377" max="5378" width="4.77734375" style="190" customWidth="1"/>
    <col min="5379" max="5388" width="10" style="190" customWidth="1"/>
    <col min="5389" max="5390" width="4.77734375" style="190" customWidth="1"/>
    <col min="5391" max="5632" width="8.77734375" style="190"/>
    <col min="5633" max="5634" width="4.77734375" style="190" customWidth="1"/>
    <col min="5635" max="5644" width="10" style="190" customWidth="1"/>
    <col min="5645" max="5646" width="4.77734375" style="190" customWidth="1"/>
    <col min="5647" max="5888" width="8.77734375" style="190"/>
    <col min="5889" max="5890" width="4.77734375" style="190" customWidth="1"/>
    <col min="5891" max="5900" width="10" style="190" customWidth="1"/>
    <col min="5901" max="5902" width="4.77734375" style="190" customWidth="1"/>
    <col min="5903" max="6144" width="8.77734375" style="190"/>
    <col min="6145" max="6146" width="4.77734375" style="190" customWidth="1"/>
    <col min="6147" max="6156" width="10" style="190" customWidth="1"/>
    <col min="6157" max="6158" width="4.77734375" style="190" customWidth="1"/>
    <col min="6159" max="6400" width="8.77734375" style="190"/>
    <col min="6401" max="6402" width="4.77734375" style="190" customWidth="1"/>
    <col min="6403" max="6412" width="10" style="190" customWidth="1"/>
    <col min="6413" max="6414" width="4.77734375" style="190" customWidth="1"/>
    <col min="6415" max="6656" width="8.77734375" style="190"/>
    <col min="6657" max="6658" width="4.77734375" style="190" customWidth="1"/>
    <col min="6659" max="6668" width="10" style="190" customWidth="1"/>
    <col min="6669" max="6670" width="4.77734375" style="190" customWidth="1"/>
    <col min="6671" max="6912" width="8.77734375" style="190"/>
    <col min="6913" max="6914" width="4.77734375" style="190" customWidth="1"/>
    <col min="6915" max="6924" width="10" style="190" customWidth="1"/>
    <col min="6925" max="6926" width="4.77734375" style="190" customWidth="1"/>
    <col min="6927" max="7168" width="8.77734375" style="190"/>
    <col min="7169" max="7170" width="4.77734375" style="190" customWidth="1"/>
    <col min="7171" max="7180" width="10" style="190" customWidth="1"/>
    <col min="7181" max="7182" width="4.77734375" style="190" customWidth="1"/>
    <col min="7183" max="7424" width="8.77734375" style="190"/>
    <col min="7425" max="7426" width="4.77734375" style="190" customWidth="1"/>
    <col min="7427" max="7436" width="10" style="190" customWidth="1"/>
    <col min="7437" max="7438" width="4.77734375" style="190" customWidth="1"/>
    <col min="7439" max="7680" width="8.77734375" style="190"/>
    <col min="7681" max="7682" width="4.77734375" style="190" customWidth="1"/>
    <col min="7683" max="7692" width="10" style="190" customWidth="1"/>
    <col min="7693" max="7694" width="4.77734375" style="190" customWidth="1"/>
    <col min="7695" max="7936" width="8.77734375" style="190"/>
    <col min="7937" max="7938" width="4.77734375" style="190" customWidth="1"/>
    <col min="7939" max="7948" width="10" style="190" customWidth="1"/>
    <col min="7949" max="7950" width="4.77734375" style="190" customWidth="1"/>
    <col min="7951" max="8192" width="8.77734375" style="190"/>
    <col min="8193" max="8194" width="4.77734375" style="190" customWidth="1"/>
    <col min="8195" max="8204" width="10" style="190" customWidth="1"/>
    <col min="8205" max="8206" width="4.77734375" style="190" customWidth="1"/>
    <col min="8207" max="8448" width="8.77734375" style="190"/>
    <col min="8449" max="8450" width="4.77734375" style="190" customWidth="1"/>
    <col min="8451" max="8460" width="10" style="190" customWidth="1"/>
    <col min="8461" max="8462" width="4.77734375" style="190" customWidth="1"/>
    <col min="8463" max="8704" width="8.77734375" style="190"/>
    <col min="8705" max="8706" width="4.77734375" style="190" customWidth="1"/>
    <col min="8707" max="8716" width="10" style="190" customWidth="1"/>
    <col min="8717" max="8718" width="4.77734375" style="190" customWidth="1"/>
    <col min="8719" max="8960" width="8.77734375" style="190"/>
    <col min="8961" max="8962" width="4.77734375" style="190" customWidth="1"/>
    <col min="8963" max="8972" width="10" style="190" customWidth="1"/>
    <col min="8973" max="8974" width="4.77734375" style="190" customWidth="1"/>
    <col min="8975" max="9216" width="8.77734375" style="190"/>
    <col min="9217" max="9218" width="4.77734375" style="190" customWidth="1"/>
    <col min="9219" max="9228" width="10" style="190" customWidth="1"/>
    <col min="9229" max="9230" width="4.77734375" style="190" customWidth="1"/>
    <col min="9231" max="9472" width="8.77734375" style="190"/>
    <col min="9473" max="9474" width="4.77734375" style="190" customWidth="1"/>
    <col min="9475" max="9484" width="10" style="190" customWidth="1"/>
    <col min="9485" max="9486" width="4.77734375" style="190" customWidth="1"/>
    <col min="9487" max="9728" width="8.77734375" style="190"/>
    <col min="9729" max="9730" width="4.77734375" style="190" customWidth="1"/>
    <col min="9731" max="9740" width="10" style="190" customWidth="1"/>
    <col min="9741" max="9742" width="4.77734375" style="190" customWidth="1"/>
    <col min="9743" max="9984" width="8.77734375" style="190"/>
    <col min="9985" max="9986" width="4.77734375" style="190" customWidth="1"/>
    <col min="9987" max="9996" width="10" style="190" customWidth="1"/>
    <col min="9997" max="9998" width="4.77734375" style="190" customWidth="1"/>
    <col min="9999" max="10240" width="8.77734375" style="190"/>
    <col min="10241" max="10242" width="4.77734375" style="190" customWidth="1"/>
    <col min="10243" max="10252" width="10" style="190" customWidth="1"/>
    <col min="10253" max="10254" width="4.77734375" style="190" customWidth="1"/>
    <col min="10255" max="10496" width="8.77734375" style="190"/>
    <col min="10497" max="10498" width="4.77734375" style="190" customWidth="1"/>
    <col min="10499" max="10508" width="10" style="190" customWidth="1"/>
    <col min="10509" max="10510" width="4.77734375" style="190" customWidth="1"/>
    <col min="10511" max="10752" width="8.77734375" style="190"/>
    <col min="10753" max="10754" width="4.77734375" style="190" customWidth="1"/>
    <col min="10755" max="10764" width="10" style="190" customWidth="1"/>
    <col min="10765" max="10766" width="4.77734375" style="190" customWidth="1"/>
    <col min="10767" max="11008" width="8.77734375" style="190"/>
    <col min="11009" max="11010" width="4.77734375" style="190" customWidth="1"/>
    <col min="11011" max="11020" width="10" style="190" customWidth="1"/>
    <col min="11021" max="11022" width="4.77734375" style="190" customWidth="1"/>
    <col min="11023" max="11264" width="8.77734375" style="190"/>
    <col min="11265" max="11266" width="4.77734375" style="190" customWidth="1"/>
    <col min="11267" max="11276" width="10" style="190" customWidth="1"/>
    <col min="11277" max="11278" width="4.77734375" style="190" customWidth="1"/>
    <col min="11279" max="11520" width="8.77734375" style="190"/>
    <col min="11521" max="11522" width="4.77734375" style="190" customWidth="1"/>
    <col min="11523" max="11532" width="10" style="190" customWidth="1"/>
    <col min="11533" max="11534" width="4.77734375" style="190" customWidth="1"/>
    <col min="11535" max="11776" width="8.77734375" style="190"/>
    <col min="11777" max="11778" width="4.77734375" style="190" customWidth="1"/>
    <col min="11779" max="11788" width="10" style="190" customWidth="1"/>
    <col min="11789" max="11790" width="4.77734375" style="190" customWidth="1"/>
    <col min="11791" max="12032" width="8.77734375" style="190"/>
    <col min="12033" max="12034" width="4.77734375" style="190" customWidth="1"/>
    <col min="12035" max="12044" width="10" style="190" customWidth="1"/>
    <col min="12045" max="12046" width="4.77734375" style="190" customWidth="1"/>
    <col min="12047" max="12288" width="8.77734375" style="190"/>
    <col min="12289" max="12290" width="4.77734375" style="190" customWidth="1"/>
    <col min="12291" max="12300" width="10" style="190" customWidth="1"/>
    <col min="12301" max="12302" width="4.77734375" style="190" customWidth="1"/>
    <col min="12303" max="12544" width="8.77734375" style="190"/>
    <col min="12545" max="12546" width="4.77734375" style="190" customWidth="1"/>
    <col min="12547" max="12556" width="10" style="190" customWidth="1"/>
    <col min="12557" max="12558" width="4.77734375" style="190" customWidth="1"/>
    <col min="12559" max="12800" width="8.77734375" style="190"/>
    <col min="12801" max="12802" width="4.77734375" style="190" customWidth="1"/>
    <col min="12803" max="12812" width="10" style="190" customWidth="1"/>
    <col min="12813" max="12814" width="4.77734375" style="190" customWidth="1"/>
    <col min="12815" max="13056" width="8.77734375" style="190"/>
    <col min="13057" max="13058" width="4.77734375" style="190" customWidth="1"/>
    <col min="13059" max="13068" width="10" style="190" customWidth="1"/>
    <col min="13069" max="13070" width="4.77734375" style="190" customWidth="1"/>
    <col min="13071" max="13312" width="8.77734375" style="190"/>
    <col min="13313" max="13314" width="4.77734375" style="190" customWidth="1"/>
    <col min="13315" max="13324" width="10" style="190" customWidth="1"/>
    <col min="13325" max="13326" width="4.77734375" style="190" customWidth="1"/>
    <col min="13327" max="13568" width="8.77734375" style="190"/>
    <col min="13569" max="13570" width="4.77734375" style="190" customWidth="1"/>
    <col min="13571" max="13580" width="10" style="190" customWidth="1"/>
    <col min="13581" max="13582" width="4.77734375" style="190" customWidth="1"/>
    <col min="13583" max="13824" width="8.77734375" style="190"/>
    <col min="13825" max="13826" width="4.77734375" style="190" customWidth="1"/>
    <col min="13827" max="13836" width="10" style="190" customWidth="1"/>
    <col min="13837" max="13838" width="4.77734375" style="190" customWidth="1"/>
    <col min="13839" max="14080" width="8.77734375" style="190"/>
    <col min="14081" max="14082" width="4.77734375" style="190" customWidth="1"/>
    <col min="14083" max="14092" width="10" style="190" customWidth="1"/>
    <col min="14093" max="14094" width="4.77734375" style="190" customWidth="1"/>
    <col min="14095" max="14336" width="8.77734375" style="190"/>
    <col min="14337" max="14338" width="4.77734375" style="190" customWidth="1"/>
    <col min="14339" max="14348" width="10" style="190" customWidth="1"/>
    <col min="14349" max="14350" width="4.77734375" style="190" customWidth="1"/>
    <col min="14351" max="14592" width="8.77734375" style="190"/>
    <col min="14593" max="14594" width="4.77734375" style="190" customWidth="1"/>
    <col min="14595" max="14604" width="10" style="190" customWidth="1"/>
    <col min="14605" max="14606" width="4.77734375" style="190" customWidth="1"/>
    <col min="14607" max="14848" width="8.77734375" style="190"/>
    <col min="14849" max="14850" width="4.77734375" style="190" customWidth="1"/>
    <col min="14851" max="14860" width="10" style="190" customWidth="1"/>
    <col min="14861" max="14862" width="4.77734375" style="190" customWidth="1"/>
    <col min="14863" max="15104" width="8.77734375" style="190"/>
    <col min="15105" max="15106" width="4.77734375" style="190" customWidth="1"/>
    <col min="15107" max="15116" width="10" style="190" customWidth="1"/>
    <col min="15117" max="15118" width="4.77734375" style="190" customWidth="1"/>
    <col min="15119" max="15360" width="8.77734375" style="190"/>
    <col min="15361" max="15362" width="4.77734375" style="190" customWidth="1"/>
    <col min="15363" max="15372" width="10" style="190" customWidth="1"/>
    <col min="15373" max="15374" width="4.77734375" style="190" customWidth="1"/>
    <col min="15375" max="15616" width="8.77734375" style="190"/>
    <col min="15617" max="15618" width="4.77734375" style="190" customWidth="1"/>
    <col min="15619" max="15628" width="10" style="190" customWidth="1"/>
    <col min="15629" max="15630" width="4.77734375" style="190" customWidth="1"/>
    <col min="15631" max="15872" width="8.77734375" style="190"/>
    <col min="15873" max="15874" width="4.77734375" style="190" customWidth="1"/>
    <col min="15875" max="15884" width="10" style="190" customWidth="1"/>
    <col min="15885" max="15886" width="4.77734375" style="190" customWidth="1"/>
    <col min="15887" max="16128" width="8.77734375" style="190"/>
    <col min="16129" max="16130" width="4.77734375" style="190" customWidth="1"/>
    <col min="16131" max="16140" width="10" style="190" customWidth="1"/>
    <col min="16141" max="16142" width="4.77734375" style="190" customWidth="1"/>
    <col min="16143" max="16384" width="8.77734375" style="190"/>
  </cols>
  <sheetData>
    <row r="1" spans="1:14" s="24" customFormat="1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s="24" customFormat="1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s="24" customFormat="1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s="24" customFormat="1" ht="15" customHeight="1">
      <c r="A4" s="170"/>
      <c r="B4" s="178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79"/>
      <c r="N4" s="174"/>
    </row>
    <row r="5" spans="1:14" ht="15" customHeight="1">
      <c r="A5" s="170"/>
      <c r="B5" s="178"/>
      <c r="C5" s="269" t="s">
        <v>250</v>
      </c>
      <c r="D5" s="269"/>
      <c r="E5" s="269"/>
      <c r="F5" s="269"/>
      <c r="G5" s="269"/>
      <c r="H5" s="269"/>
      <c r="I5" s="269"/>
      <c r="J5" s="269"/>
      <c r="K5" s="269"/>
      <c r="L5" s="269"/>
      <c r="M5" s="179"/>
      <c r="N5" s="174"/>
    </row>
    <row r="6" spans="1:14" ht="15" customHeight="1">
      <c r="A6" s="170"/>
      <c r="B6" s="178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179"/>
      <c r="N6" s="174"/>
    </row>
    <row r="7" spans="1:14" ht="15" customHeight="1">
      <c r="A7" s="170"/>
      <c r="B7" s="178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179"/>
      <c r="N7" s="174"/>
    </row>
    <row r="8" spans="1:14" ht="13.95" customHeight="1">
      <c r="A8" s="170"/>
      <c r="B8" s="178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79"/>
      <c r="N8" s="174"/>
    </row>
    <row r="9" spans="1:14" ht="18" customHeight="1">
      <c r="A9" s="170"/>
      <c r="B9" s="178"/>
      <c r="C9" s="191"/>
      <c r="D9" s="191"/>
      <c r="E9" s="191"/>
      <c r="F9" s="191"/>
      <c r="G9" s="270" t="s">
        <v>224</v>
      </c>
      <c r="H9" s="271"/>
      <c r="I9" s="191"/>
      <c r="J9" s="191"/>
      <c r="K9" s="191"/>
      <c r="L9" s="191"/>
      <c r="M9" s="179"/>
      <c r="N9" s="174"/>
    </row>
    <row r="10" spans="1:14" ht="13.95" customHeight="1">
      <c r="A10" s="170"/>
      <c r="B10" s="178"/>
      <c r="C10" s="191"/>
      <c r="D10" s="191"/>
      <c r="E10" s="191"/>
      <c r="F10" s="191"/>
      <c r="G10" s="275" t="s">
        <v>251</v>
      </c>
      <c r="H10" s="276"/>
      <c r="I10" s="191"/>
      <c r="J10" s="191"/>
      <c r="K10" s="191"/>
      <c r="L10" s="191"/>
      <c r="M10" s="179"/>
      <c r="N10" s="174"/>
    </row>
    <row r="11" spans="1:14" ht="13.95" customHeight="1">
      <c r="A11" s="170"/>
      <c r="B11" s="178"/>
      <c r="C11" s="191"/>
      <c r="D11" s="191"/>
      <c r="E11" s="191"/>
      <c r="F11" s="191"/>
      <c r="G11" s="275" t="s">
        <v>253</v>
      </c>
      <c r="H11" s="276"/>
      <c r="I11" s="191"/>
      <c r="J11" s="191"/>
      <c r="K11" s="191"/>
      <c r="L11" s="191"/>
      <c r="M11" s="179"/>
      <c r="N11" s="174"/>
    </row>
    <row r="12" spans="1:14" ht="13.95" customHeight="1">
      <c r="A12" s="170"/>
      <c r="B12" s="178"/>
      <c r="C12" s="191"/>
      <c r="D12" s="191"/>
      <c r="E12" s="191"/>
      <c r="F12" s="191"/>
      <c r="G12" s="275" t="s">
        <v>320</v>
      </c>
      <c r="H12" s="276"/>
      <c r="I12" s="191"/>
      <c r="J12" s="191"/>
      <c r="K12" s="191"/>
      <c r="L12" s="191"/>
      <c r="M12" s="179"/>
      <c r="N12" s="174"/>
    </row>
    <row r="13" spans="1:14" ht="13.95" customHeight="1">
      <c r="A13" s="170"/>
      <c r="B13" s="178"/>
      <c r="C13" s="191"/>
      <c r="D13" s="191"/>
      <c r="E13" s="191"/>
      <c r="F13" s="191"/>
      <c r="G13" s="275" t="s">
        <v>252</v>
      </c>
      <c r="H13" s="276"/>
      <c r="I13" s="191"/>
      <c r="J13" s="191"/>
      <c r="K13" s="191"/>
      <c r="L13" s="191"/>
      <c r="M13" s="179"/>
      <c r="N13" s="174"/>
    </row>
    <row r="14" spans="1:14" ht="13.95" customHeight="1">
      <c r="A14" s="170"/>
      <c r="B14" s="178"/>
      <c r="C14" s="191"/>
      <c r="D14" s="191"/>
      <c r="E14" s="191"/>
      <c r="F14" s="191"/>
      <c r="G14" s="275" t="s">
        <v>254</v>
      </c>
      <c r="H14" s="276"/>
      <c r="I14" s="191"/>
      <c r="J14" s="191"/>
      <c r="K14" s="191"/>
      <c r="L14" s="191"/>
      <c r="M14" s="179"/>
      <c r="N14" s="174"/>
    </row>
    <row r="15" spans="1:14" ht="13.95" customHeight="1">
      <c r="A15" s="170"/>
      <c r="B15" s="178"/>
      <c r="C15" s="191"/>
      <c r="D15" s="191"/>
      <c r="E15" s="191"/>
      <c r="F15" s="191"/>
      <c r="G15" s="254" t="s">
        <v>323</v>
      </c>
      <c r="H15" s="253"/>
      <c r="I15" s="191"/>
      <c r="J15" s="191"/>
      <c r="K15" s="191"/>
      <c r="L15" s="191"/>
      <c r="M15" s="179"/>
      <c r="N15" s="174"/>
    </row>
    <row r="16" spans="1:14" ht="13.95" customHeight="1">
      <c r="A16" s="170"/>
      <c r="B16" s="178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79"/>
      <c r="N16" s="174"/>
    </row>
    <row r="17" spans="1:14" ht="13.95" customHeight="1">
      <c r="A17" s="170"/>
      <c r="B17" s="178"/>
      <c r="C17" s="192" t="s">
        <v>225</v>
      </c>
      <c r="D17" s="193" t="s">
        <v>226</v>
      </c>
      <c r="E17" s="192" t="s">
        <v>227</v>
      </c>
      <c r="F17" s="192" t="s">
        <v>72</v>
      </c>
      <c r="G17" s="272" t="s">
        <v>229</v>
      </c>
      <c r="H17" s="272"/>
      <c r="I17" s="272" t="s">
        <v>230</v>
      </c>
      <c r="J17" s="272"/>
      <c r="K17" s="192" t="s">
        <v>73</v>
      </c>
      <c r="L17" s="192" t="s">
        <v>231</v>
      </c>
      <c r="M17" s="179"/>
      <c r="N17" s="174"/>
    </row>
    <row r="18" spans="1:14" ht="13.95" customHeight="1">
      <c r="A18" s="170"/>
      <c r="B18" s="178"/>
      <c r="C18" s="194">
        <v>43344</v>
      </c>
      <c r="D18" s="195">
        <v>0.34375</v>
      </c>
      <c r="E18" s="6" t="s">
        <v>282</v>
      </c>
      <c r="F18" s="6"/>
      <c r="G18" s="273" t="str">
        <f>G13</f>
        <v>HPFC Heat 10 Blue</v>
      </c>
      <c r="H18" s="273"/>
      <c r="I18" s="273" t="str">
        <f>G14</f>
        <v>Titans FC Navy Baumeister</v>
      </c>
      <c r="J18" s="273"/>
      <c r="K18" s="7"/>
      <c r="L18" s="7" t="s">
        <v>232</v>
      </c>
      <c r="M18" s="179"/>
      <c r="N18" s="174"/>
    </row>
    <row r="19" spans="1:14" ht="13.95" customHeight="1">
      <c r="A19" s="170"/>
      <c r="B19" s="178"/>
      <c r="C19" s="3">
        <v>43344</v>
      </c>
      <c r="D19" s="4">
        <v>0.3888888888888889</v>
      </c>
      <c r="E19" s="5" t="s">
        <v>282</v>
      </c>
      <c r="F19" s="6"/>
      <c r="G19" s="273" t="str">
        <f>G10</f>
        <v>Pumas UNAM 2010</v>
      </c>
      <c r="H19" s="274"/>
      <c r="I19" s="273" t="str">
        <f>G11</f>
        <v>Titans FC White Baumeister</v>
      </c>
      <c r="J19" s="273"/>
      <c r="K19" s="7"/>
      <c r="L19" s="7" t="s">
        <v>232</v>
      </c>
      <c r="M19" s="179"/>
      <c r="N19" s="174"/>
    </row>
    <row r="20" spans="1:14" ht="7.05" customHeight="1">
      <c r="A20" s="170"/>
      <c r="B20" s="178"/>
      <c r="C20" s="196"/>
      <c r="D20" s="197"/>
      <c r="E20" s="198"/>
      <c r="F20" s="198"/>
      <c r="G20" s="199"/>
      <c r="H20" s="199"/>
      <c r="I20" s="199"/>
      <c r="J20" s="199"/>
      <c r="K20" s="200"/>
      <c r="L20" s="200"/>
      <c r="M20" s="179"/>
      <c r="N20" s="174"/>
    </row>
    <row r="21" spans="1:14" ht="13.95" customHeight="1">
      <c r="A21" s="170"/>
      <c r="B21" s="178"/>
      <c r="C21" s="194">
        <v>43344</v>
      </c>
      <c r="D21" s="195">
        <v>0.61458333333333337</v>
      </c>
      <c r="E21" s="6" t="s">
        <v>282</v>
      </c>
      <c r="F21" s="6"/>
      <c r="G21" s="273" t="str">
        <f>G12</f>
        <v>Seattle Celtic B2010 Orange</v>
      </c>
      <c r="H21" s="273"/>
      <c r="I21" s="273" t="str">
        <f>G14</f>
        <v>Titans FC Navy Baumeister</v>
      </c>
      <c r="J21" s="273"/>
      <c r="K21" s="7"/>
      <c r="L21" s="7" t="s">
        <v>232</v>
      </c>
      <c r="M21" s="179"/>
      <c r="N21" s="174"/>
    </row>
    <row r="22" spans="1:14" ht="13.95" customHeight="1">
      <c r="A22" s="170"/>
      <c r="B22" s="178"/>
      <c r="C22" s="194">
        <v>43344</v>
      </c>
      <c r="D22" s="195">
        <v>0.65972222222222221</v>
      </c>
      <c r="E22" s="6" t="s">
        <v>282</v>
      </c>
      <c r="F22" s="6"/>
      <c r="G22" s="273" t="str">
        <f>G10</f>
        <v>Pumas UNAM 2010</v>
      </c>
      <c r="H22" s="273"/>
      <c r="I22" s="273" t="str">
        <f>G13</f>
        <v>HPFC Heat 10 Blue</v>
      </c>
      <c r="J22" s="273"/>
      <c r="K22" s="7"/>
      <c r="L22" s="7" t="s">
        <v>232</v>
      </c>
      <c r="M22" s="179"/>
      <c r="N22" s="174"/>
    </row>
    <row r="23" spans="1:14" ht="7.05" customHeight="1">
      <c r="A23" s="170"/>
      <c r="B23" s="178"/>
      <c r="C23" s="196"/>
      <c r="D23" s="197"/>
      <c r="E23" s="198"/>
      <c r="F23" s="198"/>
      <c r="G23" s="199"/>
      <c r="H23" s="199"/>
      <c r="I23" s="199"/>
      <c r="J23" s="199"/>
      <c r="K23" s="200"/>
      <c r="L23" s="200"/>
      <c r="M23" s="179"/>
      <c r="N23" s="174"/>
    </row>
    <row r="24" spans="1:14" ht="13.95" customHeight="1">
      <c r="A24" s="170"/>
      <c r="B24" s="178"/>
      <c r="C24" s="194">
        <v>43345</v>
      </c>
      <c r="D24" s="195">
        <v>0.34375</v>
      </c>
      <c r="E24" s="6" t="s">
        <v>284</v>
      </c>
      <c r="F24" s="6"/>
      <c r="G24" s="273" t="str">
        <f>G11</f>
        <v>Titans FC White Baumeister</v>
      </c>
      <c r="H24" s="273"/>
      <c r="I24" s="273" t="str">
        <f>G12</f>
        <v>Seattle Celtic B2010 Orange</v>
      </c>
      <c r="J24" s="273"/>
      <c r="K24" s="7"/>
      <c r="L24" s="7" t="s">
        <v>232</v>
      </c>
      <c r="M24" s="179"/>
      <c r="N24" s="174"/>
    </row>
    <row r="25" spans="1:14" ht="13.95" customHeight="1">
      <c r="A25" s="170"/>
      <c r="B25" s="178"/>
      <c r="C25" s="194">
        <v>43345</v>
      </c>
      <c r="D25" s="195">
        <v>0.47916666666666669</v>
      </c>
      <c r="E25" s="6" t="s">
        <v>284</v>
      </c>
      <c r="F25" s="6"/>
      <c r="G25" s="273" t="str">
        <f>G14</f>
        <v>Titans FC Navy Baumeister</v>
      </c>
      <c r="H25" s="273"/>
      <c r="I25" s="273" t="str">
        <f>G10</f>
        <v>Pumas UNAM 2010</v>
      </c>
      <c r="J25" s="273"/>
      <c r="K25" s="7"/>
      <c r="L25" s="7" t="s">
        <v>232</v>
      </c>
      <c r="M25" s="179"/>
      <c r="N25" s="174"/>
    </row>
    <row r="26" spans="1:14" ht="7.05" customHeight="1">
      <c r="A26" s="170"/>
      <c r="B26" s="178"/>
      <c r="C26" s="196"/>
      <c r="D26" s="197"/>
      <c r="E26" s="198"/>
      <c r="F26" s="198"/>
      <c r="G26" s="199"/>
      <c r="H26" s="199"/>
      <c r="I26" s="199"/>
      <c r="J26" s="199"/>
      <c r="K26" s="200"/>
      <c r="L26" s="200"/>
      <c r="M26" s="179"/>
      <c r="N26" s="174"/>
    </row>
    <row r="27" spans="1:14" ht="13.95" customHeight="1">
      <c r="A27" s="170"/>
      <c r="B27" s="178"/>
      <c r="C27" s="194">
        <v>43345</v>
      </c>
      <c r="D27" s="195">
        <v>0.52430555555555558</v>
      </c>
      <c r="E27" s="6" t="s">
        <v>284</v>
      </c>
      <c r="F27" s="6"/>
      <c r="G27" s="273" t="str">
        <f>G11</f>
        <v>Titans FC White Baumeister</v>
      </c>
      <c r="H27" s="273"/>
      <c r="I27" s="273" t="str">
        <f>G13</f>
        <v>HPFC Heat 10 Blue</v>
      </c>
      <c r="J27" s="273"/>
      <c r="K27" s="7"/>
      <c r="L27" s="7" t="s">
        <v>232</v>
      </c>
      <c r="M27" s="179"/>
      <c r="N27" s="174"/>
    </row>
    <row r="28" spans="1:14" ht="13.95" customHeight="1">
      <c r="A28" s="170"/>
      <c r="B28" s="178"/>
      <c r="C28" s="194">
        <v>43345</v>
      </c>
      <c r="D28" s="195">
        <v>0.70486111111111116</v>
      </c>
      <c r="E28" s="6" t="s">
        <v>284</v>
      </c>
      <c r="F28" s="6"/>
      <c r="G28" s="273" t="str">
        <f>G12</f>
        <v>Seattle Celtic B2010 Orange</v>
      </c>
      <c r="H28" s="273"/>
      <c r="I28" s="273" t="str">
        <f>G10</f>
        <v>Pumas UNAM 2010</v>
      </c>
      <c r="J28" s="273"/>
      <c r="K28" s="7"/>
      <c r="L28" s="7" t="s">
        <v>232</v>
      </c>
      <c r="M28" s="179"/>
      <c r="N28" s="174"/>
    </row>
    <row r="29" spans="1:14" ht="7.05" customHeight="1">
      <c r="A29" s="170"/>
      <c r="B29" s="178"/>
      <c r="C29" s="196"/>
      <c r="D29" s="197"/>
      <c r="E29" s="198"/>
      <c r="F29" s="198"/>
      <c r="G29" s="199"/>
      <c r="H29" s="199"/>
      <c r="I29" s="199"/>
      <c r="J29" s="199"/>
      <c r="K29" s="200"/>
      <c r="L29" s="200"/>
      <c r="M29" s="179"/>
      <c r="N29" s="174"/>
    </row>
    <row r="30" spans="1:14" ht="13.95" customHeight="1">
      <c r="A30" s="170"/>
      <c r="B30" s="178"/>
      <c r="C30" s="194">
        <v>43346</v>
      </c>
      <c r="D30" s="195">
        <v>0.45833333333333331</v>
      </c>
      <c r="E30" s="6" t="s">
        <v>282</v>
      </c>
      <c r="F30" s="6"/>
      <c r="G30" s="278" t="s">
        <v>233</v>
      </c>
      <c r="H30" s="278"/>
      <c r="I30" s="278" t="s">
        <v>234</v>
      </c>
      <c r="J30" s="278"/>
      <c r="K30" s="201"/>
      <c r="L30" s="7" t="s">
        <v>235</v>
      </c>
      <c r="M30" s="179"/>
      <c r="N30" s="174"/>
    </row>
    <row r="31" spans="1:14" ht="13.95" customHeight="1">
      <c r="A31" s="170"/>
      <c r="B31" s="178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79"/>
      <c r="N31" s="174"/>
    </row>
    <row r="32" spans="1:14" ht="13.95" customHeight="1">
      <c r="A32" s="170"/>
      <c r="B32" s="178"/>
      <c r="C32" s="266" t="s">
        <v>2</v>
      </c>
      <c r="D32" s="267"/>
      <c r="E32" s="268"/>
      <c r="F32" s="202" t="s">
        <v>236</v>
      </c>
      <c r="G32" s="203" t="s">
        <v>237</v>
      </c>
      <c r="H32" s="202" t="s">
        <v>238</v>
      </c>
      <c r="I32" s="203" t="s">
        <v>290</v>
      </c>
      <c r="J32" s="203" t="s">
        <v>239</v>
      </c>
      <c r="K32" s="202" t="s">
        <v>240</v>
      </c>
      <c r="L32" s="203" t="s">
        <v>241</v>
      </c>
      <c r="M32" s="179"/>
      <c r="N32" s="174"/>
    </row>
    <row r="33" spans="1:14" ht="13.95" customHeight="1">
      <c r="A33" s="170"/>
      <c r="B33" s="178"/>
      <c r="C33" s="263" t="str">
        <f>G10</f>
        <v>Pumas UNAM 2010</v>
      </c>
      <c r="D33" s="264"/>
      <c r="E33" s="265"/>
      <c r="F33" s="204"/>
      <c r="G33" s="204"/>
      <c r="H33" s="204"/>
      <c r="I33" s="204"/>
      <c r="J33" s="204"/>
      <c r="K33" s="204"/>
      <c r="L33" s="204"/>
      <c r="M33" s="179"/>
      <c r="N33" s="174"/>
    </row>
    <row r="34" spans="1:14" ht="13.95" customHeight="1">
      <c r="A34" s="170"/>
      <c r="B34" s="178"/>
      <c r="C34" s="263" t="str">
        <f t="shared" ref="C34:C37" si="0">G11</f>
        <v>Titans FC White Baumeister</v>
      </c>
      <c r="D34" s="264" t="str">
        <f>G11</f>
        <v>Titans FC White Baumeister</v>
      </c>
      <c r="E34" s="265"/>
      <c r="F34" s="204"/>
      <c r="G34" s="204"/>
      <c r="H34" s="204"/>
      <c r="I34" s="246" t="s">
        <v>321</v>
      </c>
      <c r="J34" s="204"/>
      <c r="K34" s="204"/>
      <c r="L34" s="204"/>
      <c r="M34" s="179"/>
      <c r="N34" s="174"/>
    </row>
    <row r="35" spans="1:14" ht="13.95" customHeight="1">
      <c r="A35" s="170"/>
      <c r="B35" s="178"/>
      <c r="C35" s="263" t="str">
        <f t="shared" si="0"/>
        <v>Seattle Celtic B2010 Orange</v>
      </c>
      <c r="D35" s="264"/>
      <c r="E35" s="265"/>
      <c r="F35" s="204"/>
      <c r="G35" s="204"/>
      <c r="H35" s="204"/>
      <c r="I35" s="246" t="s">
        <v>321</v>
      </c>
      <c r="J35" s="204"/>
      <c r="K35" s="204"/>
      <c r="L35" s="204"/>
      <c r="M35" s="179"/>
      <c r="N35" s="174"/>
    </row>
    <row r="36" spans="1:14" ht="13.95" customHeight="1">
      <c r="A36" s="170"/>
      <c r="B36" s="178"/>
      <c r="C36" s="263" t="str">
        <f t="shared" si="0"/>
        <v>HPFC Heat 10 Blue</v>
      </c>
      <c r="D36" s="264" t="str">
        <f>G13</f>
        <v>HPFC Heat 10 Blue</v>
      </c>
      <c r="E36" s="265"/>
      <c r="F36" s="204"/>
      <c r="G36" s="204"/>
      <c r="H36" s="204"/>
      <c r="I36" s="246" t="s">
        <v>321</v>
      </c>
      <c r="J36" s="204"/>
      <c r="K36" s="204"/>
      <c r="L36" s="204"/>
      <c r="M36" s="179"/>
      <c r="N36" s="174"/>
    </row>
    <row r="37" spans="1:14" ht="13.95" customHeight="1">
      <c r="A37" s="170"/>
      <c r="B37" s="178"/>
      <c r="C37" s="263" t="str">
        <f t="shared" si="0"/>
        <v>Titans FC Navy Baumeister</v>
      </c>
      <c r="D37" s="264" t="str">
        <f>G14</f>
        <v>Titans FC Navy Baumeister</v>
      </c>
      <c r="E37" s="265"/>
      <c r="F37" s="204"/>
      <c r="G37" s="204"/>
      <c r="H37" s="204"/>
      <c r="I37" s="246" t="s">
        <v>321</v>
      </c>
      <c r="J37" s="204"/>
      <c r="K37" s="204"/>
      <c r="L37" s="204"/>
      <c r="M37" s="179"/>
      <c r="N37" s="174"/>
    </row>
    <row r="38" spans="1:14" ht="13.95" customHeight="1">
      <c r="A38" s="170"/>
      <c r="B38" s="178"/>
      <c r="C38" s="250" t="s">
        <v>322</v>
      </c>
      <c r="D38" s="247"/>
      <c r="E38" s="247"/>
      <c r="F38" s="248"/>
      <c r="G38" s="248"/>
      <c r="H38" s="248"/>
      <c r="I38" s="249"/>
      <c r="J38" s="248"/>
      <c r="K38" s="248"/>
      <c r="L38" s="248"/>
      <c r="M38" s="179"/>
      <c r="N38" s="174"/>
    </row>
    <row r="39" spans="1:14" ht="13.95" customHeight="1">
      <c r="A39" s="170"/>
      <c r="B39" s="178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79"/>
      <c r="N39" s="174"/>
    </row>
    <row r="40" spans="1:14" ht="13.95" customHeight="1">
      <c r="A40" s="170"/>
      <c r="B40" s="178"/>
      <c r="C40" s="205"/>
      <c r="D40" s="206" t="s">
        <v>235</v>
      </c>
      <c r="E40" s="191"/>
      <c r="F40" s="191"/>
      <c r="G40" s="191"/>
      <c r="H40" s="191"/>
      <c r="I40" s="191"/>
      <c r="J40" s="191"/>
      <c r="K40" s="191"/>
      <c r="L40" s="191"/>
      <c r="M40" s="179"/>
      <c r="N40" s="174"/>
    </row>
    <row r="41" spans="1:14" ht="13.95" customHeight="1">
      <c r="A41" s="170"/>
      <c r="B41" s="178"/>
      <c r="C41" s="205"/>
      <c r="D41" s="207"/>
      <c r="E41" s="277"/>
      <c r="F41" s="277"/>
      <c r="G41" s="277"/>
      <c r="H41" s="277"/>
      <c r="I41" s="277"/>
      <c r="J41" s="277"/>
      <c r="K41" s="277"/>
      <c r="L41" s="191"/>
      <c r="M41" s="179"/>
      <c r="N41" s="174"/>
    </row>
    <row r="42" spans="1:14">
      <c r="A42" s="170"/>
      <c r="B42" s="178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79"/>
      <c r="N42" s="174"/>
    </row>
    <row r="43" spans="1:14">
      <c r="A43" s="170"/>
      <c r="B43" s="178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79"/>
      <c r="N43" s="174"/>
    </row>
    <row r="44" spans="1:14">
      <c r="A44" s="170"/>
      <c r="B44" s="178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79"/>
      <c r="N44" s="174"/>
    </row>
    <row r="45" spans="1:14">
      <c r="A45" s="170"/>
      <c r="B45" s="178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79"/>
      <c r="N45" s="174"/>
    </row>
    <row r="46" spans="1:14">
      <c r="A46" s="170"/>
      <c r="B46" s="178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79"/>
      <c r="N46" s="174"/>
    </row>
    <row r="47" spans="1:14">
      <c r="A47" s="170"/>
      <c r="B47" s="178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79"/>
      <c r="N47" s="174"/>
    </row>
    <row r="48" spans="1:14">
      <c r="A48" s="170"/>
      <c r="B48" s="178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79"/>
      <c r="N48" s="174"/>
    </row>
    <row r="49" spans="1:14">
      <c r="A49" s="170"/>
      <c r="B49" s="178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79"/>
      <c r="N49" s="174"/>
    </row>
    <row r="50" spans="1:14">
      <c r="A50" s="170"/>
      <c r="B50" s="178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79"/>
      <c r="N50" s="174"/>
    </row>
    <row r="51" spans="1:14">
      <c r="A51" s="170"/>
      <c r="B51" s="178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79"/>
      <c r="N51" s="174"/>
    </row>
    <row r="52" spans="1:14">
      <c r="A52" s="170"/>
      <c r="B52" s="178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79"/>
      <c r="N52" s="174"/>
    </row>
    <row r="53" spans="1:14">
      <c r="A53" s="170"/>
      <c r="B53" s="178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79"/>
      <c r="N53" s="174"/>
    </row>
    <row r="54" spans="1:14">
      <c r="A54" s="170"/>
      <c r="B54" s="178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79"/>
      <c r="N54" s="174"/>
    </row>
    <row r="55" spans="1:14">
      <c r="A55" s="170"/>
      <c r="B55" s="178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79"/>
      <c r="N55" s="174"/>
    </row>
    <row r="56" spans="1:14">
      <c r="A56" s="170"/>
      <c r="B56" s="178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79"/>
      <c r="N56" s="174"/>
    </row>
    <row r="57" spans="1:14">
      <c r="A57" s="170"/>
      <c r="B57" s="178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79"/>
      <c r="N57" s="174"/>
    </row>
    <row r="58" spans="1:14">
      <c r="A58" s="170"/>
      <c r="B58" s="178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79"/>
      <c r="N58" s="174"/>
    </row>
    <row r="59" spans="1:14">
      <c r="A59" s="170"/>
      <c r="B59" s="178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79"/>
      <c r="N59" s="174"/>
    </row>
    <row r="60" spans="1:14">
      <c r="A60" s="170"/>
      <c r="B60" s="178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79"/>
      <c r="N60" s="174"/>
    </row>
    <row r="61" spans="1:14">
      <c r="A61" s="170"/>
      <c r="B61" s="178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79"/>
      <c r="N61" s="174"/>
    </row>
    <row r="62" spans="1:14">
      <c r="A62" s="170"/>
      <c r="B62" s="178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79"/>
      <c r="N62" s="174"/>
    </row>
    <row r="63" spans="1:14">
      <c r="A63" s="170"/>
      <c r="B63" s="178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79"/>
      <c r="N63" s="174"/>
    </row>
    <row r="64" spans="1:14">
      <c r="A64" s="170"/>
      <c r="B64" s="178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79"/>
      <c r="N64" s="174"/>
    </row>
    <row r="65" spans="1:14">
      <c r="A65" s="170"/>
      <c r="B65" s="178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79"/>
      <c r="N65" s="174"/>
    </row>
    <row r="66" spans="1:14">
      <c r="A66" s="170"/>
      <c r="B66" s="178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79"/>
      <c r="N66" s="174"/>
    </row>
    <row r="67" spans="1:14">
      <c r="A67" s="170"/>
      <c r="B67" s="178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79"/>
      <c r="N67" s="174"/>
    </row>
    <row r="68" spans="1:14">
      <c r="A68" s="170"/>
      <c r="B68" s="178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79"/>
      <c r="N68" s="174"/>
    </row>
    <row r="69" spans="1:14">
      <c r="A69" s="170"/>
      <c r="B69" s="178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79"/>
      <c r="N69" s="174"/>
    </row>
    <row r="70" spans="1:14">
      <c r="A70" s="170"/>
      <c r="B70" s="178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79"/>
      <c r="N70" s="174"/>
    </row>
    <row r="71" spans="1:14">
      <c r="A71" s="170"/>
      <c r="B71" s="178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79"/>
      <c r="N71" s="174"/>
    </row>
    <row r="72" spans="1:14" s="24" customFormat="1" ht="14.4" thickBot="1">
      <c r="A72" s="170"/>
      <c r="B72" s="183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5"/>
      <c r="N72" s="174"/>
    </row>
    <row r="73" spans="1:14" s="24" customFormat="1" ht="28.95" customHeight="1" thickBot="1">
      <c r="A73" s="186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8"/>
    </row>
    <row r="74" spans="1:14" ht="14.4" thickTop="1"/>
  </sheetData>
  <mergeCells count="34">
    <mergeCell ref="E41:K41"/>
    <mergeCell ref="G10:H10"/>
    <mergeCell ref="G11:H11"/>
    <mergeCell ref="G13:H13"/>
    <mergeCell ref="G14:H14"/>
    <mergeCell ref="G30:H30"/>
    <mergeCell ref="I30:J30"/>
    <mergeCell ref="G22:H22"/>
    <mergeCell ref="I22:J22"/>
    <mergeCell ref="G25:H25"/>
    <mergeCell ref="I25:J25"/>
    <mergeCell ref="G27:H27"/>
    <mergeCell ref="I27:J27"/>
    <mergeCell ref="G28:H28"/>
    <mergeCell ref="I28:J28"/>
    <mergeCell ref="C33:E33"/>
    <mergeCell ref="C5:L7"/>
    <mergeCell ref="G9:H9"/>
    <mergeCell ref="G17:H17"/>
    <mergeCell ref="I17:J17"/>
    <mergeCell ref="G24:H24"/>
    <mergeCell ref="I24:J24"/>
    <mergeCell ref="G19:H19"/>
    <mergeCell ref="I19:J19"/>
    <mergeCell ref="G18:H18"/>
    <mergeCell ref="I18:J18"/>
    <mergeCell ref="G21:H21"/>
    <mergeCell ref="I21:J21"/>
    <mergeCell ref="G12:H12"/>
    <mergeCell ref="C34:E34"/>
    <mergeCell ref="C35:E35"/>
    <mergeCell ref="C36:E36"/>
    <mergeCell ref="C37:E37"/>
    <mergeCell ref="C32:E32"/>
  </mergeCells>
  <phoneticPr fontId="29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73"/>
  <sheetViews>
    <sheetView showGridLines="0" topLeftCell="A4" workbookViewId="0">
      <selection activeCell="C6" sqref="C6:L7"/>
    </sheetView>
  </sheetViews>
  <sheetFormatPr defaultColWidth="8.77734375" defaultRowHeight="13.8"/>
  <cols>
    <col min="1" max="2" width="4.77734375" style="24" customWidth="1"/>
    <col min="3" max="12" width="10" style="24" customWidth="1"/>
    <col min="13" max="14" width="4.77734375" style="24" customWidth="1"/>
    <col min="15" max="15" width="26.77734375" style="24" customWidth="1"/>
    <col min="16" max="16384" width="8.77734375" style="24"/>
  </cols>
  <sheetData>
    <row r="1" spans="1:14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ht="15" customHeight="1">
      <c r="A4" s="208"/>
      <c r="B4" s="209"/>
      <c r="C4" s="311" t="s">
        <v>126</v>
      </c>
      <c r="D4" s="311"/>
      <c r="E4" s="311"/>
      <c r="F4" s="311"/>
      <c r="G4" s="311"/>
      <c r="H4" s="311"/>
      <c r="I4" s="311"/>
      <c r="J4" s="311"/>
      <c r="K4" s="311"/>
      <c r="L4" s="311"/>
      <c r="M4" s="211"/>
      <c r="N4" s="212"/>
    </row>
    <row r="5" spans="1:14" ht="15" customHeight="1">
      <c r="A5" s="208"/>
      <c r="B5" s="209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211"/>
      <c r="N5" s="212"/>
    </row>
    <row r="6" spans="1:14" ht="15" customHeight="1">
      <c r="A6" s="208"/>
      <c r="B6" s="209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211"/>
      <c r="N6" s="212"/>
    </row>
    <row r="7" spans="1:14" ht="13.95" customHeight="1">
      <c r="A7" s="208"/>
      <c r="B7" s="209"/>
      <c r="C7" s="25"/>
      <c r="D7" s="25"/>
      <c r="E7" s="25"/>
      <c r="F7" s="25"/>
      <c r="G7" s="25"/>
      <c r="H7" s="25"/>
      <c r="I7" s="25"/>
      <c r="J7" s="25"/>
      <c r="K7" s="25"/>
      <c r="L7" s="25"/>
      <c r="M7" s="211"/>
      <c r="N7" s="212"/>
    </row>
    <row r="8" spans="1:14" ht="18" customHeight="1">
      <c r="A8" s="208"/>
      <c r="B8" s="209"/>
      <c r="C8" s="25"/>
      <c r="D8" s="25"/>
      <c r="E8" s="284" t="s">
        <v>74</v>
      </c>
      <c r="F8" s="295"/>
      <c r="G8" s="25"/>
      <c r="H8" s="25"/>
      <c r="I8" s="284" t="s">
        <v>242</v>
      </c>
      <c r="J8" s="295"/>
      <c r="K8" s="25"/>
      <c r="L8" s="25"/>
      <c r="M8" s="211"/>
      <c r="N8" s="212"/>
    </row>
    <row r="9" spans="1:14" ht="13.95" customHeight="1">
      <c r="A9" s="208"/>
      <c r="B9" s="209"/>
      <c r="C9" s="25"/>
      <c r="D9" s="25"/>
      <c r="E9" s="315" t="s">
        <v>118</v>
      </c>
      <c r="F9" s="316"/>
      <c r="G9" s="25"/>
      <c r="H9" s="25"/>
      <c r="I9" s="315" t="s">
        <v>117</v>
      </c>
      <c r="J9" s="316"/>
      <c r="K9" s="25"/>
      <c r="L9" s="25"/>
      <c r="M9" s="211"/>
      <c r="N9" s="212"/>
    </row>
    <row r="10" spans="1:14" ht="13.95" customHeight="1">
      <c r="A10" s="208"/>
      <c r="B10" s="209"/>
      <c r="C10" s="25"/>
      <c r="D10" s="25"/>
      <c r="E10" s="315" t="s">
        <v>114</v>
      </c>
      <c r="F10" s="316"/>
      <c r="G10" s="25"/>
      <c r="H10" s="25"/>
      <c r="I10" s="315" t="s">
        <v>113</v>
      </c>
      <c r="J10" s="316"/>
      <c r="K10" s="25"/>
      <c r="L10" s="25"/>
      <c r="M10" s="211"/>
      <c r="N10" s="212"/>
    </row>
    <row r="11" spans="1:14" ht="13.95" customHeight="1">
      <c r="A11" s="208"/>
      <c r="B11" s="209"/>
      <c r="C11" s="25"/>
      <c r="D11" s="25"/>
      <c r="E11" s="315" t="s">
        <v>115</v>
      </c>
      <c r="F11" s="316"/>
      <c r="G11" s="25"/>
      <c r="H11" s="25"/>
      <c r="I11" s="315" t="s">
        <v>119</v>
      </c>
      <c r="J11" s="316"/>
      <c r="K11" s="25"/>
      <c r="L11" s="25"/>
      <c r="M11" s="211"/>
      <c r="N11" s="212"/>
    </row>
    <row r="12" spans="1:14" ht="13.95" customHeight="1">
      <c r="A12" s="208"/>
      <c r="B12" s="209"/>
      <c r="C12" s="25"/>
      <c r="D12" s="25"/>
      <c r="E12" s="315" t="s">
        <v>116</v>
      </c>
      <c r="F12" s="316"/>
      <c r="G12" s="25"/>
      <c r="H12" s="25"/>
      <c r="I12" s="315" t="s">
        <v>120</v>
      </c>
      <c r="J12" s="316"/>
      <c r="K12" s="25"/>
      <c r="L12" s="25"/>
      <c r="M12" s="211"/>
      <c r="N12" s="212"/>
    </row>
    <row r="13" spans="1:14" ht="13.95" customHeight="1">
      <c r="A13" s="208"/>
      <c r="B13" s="209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11"/>
      <c r="N13" s="212"/>
    </row>
    <row r="14" spans="1:14" ht="13.95" customHeight="1">
      <c r="A14" s="208"/>
      <c r="B14" s="209"/>
      <c r="C14" s="219" t="s">
        <v>225</v>
      </c>
      <c r="D14" s="220" t="s">
        <v>226</v>
      </c>
      <c r="E14" s="219" t="s">
        <v>227</v>
      </c>
      <c r="F14" s="219" t="s">
        <v>72</v>
      </c>
      <c r="G14" s="288" t="s">
        <v>229</v>
      </c>
      <c r="H14" s="288"/>
      <c r="I14" s="288" t="s">
        <v>230</v>
      </c>
      <c r="J14" s="288"/>
      <c r="K14" s="219" t="s">
        <v>73</v>
      </c>
      <c r="L14" s="219" t="s">
        <v>231</v>
      </c>
      <c r="M14" s="211"/>
      <c r="N14" s="212"/>
    </row>
    <row r="15" spans="1:14" ht="13.95" customHeight="1">
      <c r="A15" s="208"/>
      <c r="B15" s="209"/>
      <c r="C15" s="85">
        <v>43343</v>
      </c>
      <c r="D15" s="86">
        <v>0.80208333333333337</v>
      </c>
      <c r="E15" s="87">
        <v>1</v>
      </c>
      <c r="F15" s="5"/>
      <c r="G15" s="289" t="str">
        <f>E9</f>
        <v>Seattle Celtic B04 Green</v>
      </c>
      <c r="H15" s="290"/>
      <c r="I15" s="289" t="str">
        <f>E10</f>
        <v>Kent City FC B04 Red</v>
      </c>
      <c r="J15" s="289"/>
      <c r="K15" s="28"/>
      <c r="L15" s="28" t="s">
        <v>232</v>
      </c>
      <c r="M15" s="211"/>
      <c r="N15" s="212"/>
    </row>
    <row r="16" spans="1:14" ht="13.95" customHeight="1">
      <c r="A16" s="208"/>
      <c r="B16" s="209"/>
      <c r="C16" s="85">
        <v>43343</v>
      </c>
      <c r="D16" s="86">
        <v>0.80208333333333337</v>
      </c>
      <c r="E16" s="87">
        <v>2</v>
      </c>
      <c r="F16" s="5"/>
      <c r="G16" s="289" t="str">
        <f>E11</f>
        <v>NSC B04 Green</v>
      </c>
      <c r="H16" s="290"/>
      <c r="I16" s="289" t="str">
        <f>E12</f>
        <v>Dragons B04</v>
      </c>
      <c r="J16" s="289"/>
      <c r="K16" s="28"/>
      <c r="L16" s="28" t="s">
        <v>232</v>
      </c>
      <c r="M16" s="211"/>
      <c r="N16" s="212"/>
    </row>
    <row r="17" spans="1:14" ht="6.75" customHeight="1">
      <c r="A17" s="208"/>
      <c r="B17" s="209"/>
      <c r="C17" s="29"/>
      <c r="D17" s="30"/>
      <c r="E17" s="31"/>
      <c r="F17" s="31"/>
      <c r="G17" s="32"/>
      <c r="H17" s="35"/>
      <c r="I17" s="32"/>
      <c r="J17" s="32"/>
      <c r="K17" s="102"/>
      <c r="L17" s="102"/>
      <c r="M17" s="211"/>
      <c r="N17" s="212"/>
    </row>
    <row r="18" spans="1:14" ht="13.95" customHeight="1">
      <c r="A18" s="208"/>
      <c r="B18" s="209"/>
      <c r="C18" s="3">
        <v>43344</v>
      </c>
      <c r="D18" s="4">
        <v>0.48958333333333331</v>
      </c>
      <c r="E18" s="5">
        <v>1</v>
      </c>
      <c r="F18" s="5"/>
      <c r="G18" s="289" t="str">
        <f>I9</f>
        <v>Pumas UNAM 2004</v>
      </c>
      <c r="H18" s="290"/>
      <c r="I18" s="289" t="str">
        <f>I10</f>
        <v>Aguilitas del America B04</v>
      </c>
      <c r="J18" s="289"/>
      <c r="K18" s="28"/>
      <c r="L18" s="28" t="s">
        <v>244</v>
      </c>
      <c r="M18" s="211"/>
      <c r="N18" s="212"/>
    </row>
    <row r="19" spans="1:14" ht="13.95" customHeight="1">
      <c r="A19" s="208"/>
      <c r="B19" s="209"/>
      <c r="C19" s="3">
        <v>43344</v>
      </c>
      <c r="D19" s="4">
        <v>0.48958333333333331</v>
      </c>
      <c r="E19" s="5">
        <v>2</v>
      </c>
      <c r="F19" s="5"/>
      <c r="G19" s="289" t="str">
        <f>I11</f>
        <v>KAFC B04A</v>
      </c>
      <c r="H19" s="290"/>
      <c r="I19" s="289" t="str">
        <f>I12</f>
        <v>FPSC Fury B04 Black</v>
      </c>
      <c r="J19" s="289"/>
      <c r="K19" s="28"/>
      <c r="L19" s="28" t="s">
        <v>244</v>
      </c>
      <c r="M19" s="211"/>
      <c r="N19" s="212"/>
    </row>
    <row r="20" spans="1:14" ht="6.75" customHeight="1">
      <c r="A20" s="208"/>
      <c r="B20" s="209"/>
      <c r="C20" s="29"/>
      <c r="D20" s="30"/>
      <c r="E20" s="31"/>
      <c r="F20" s="31"/>
      <c r="G20" s="32"/>
      <c r="H20" s="35"/>
      <c r="I20" s="32"/>
      <c r="J20" s="32"/>
      <c r="K20" s="102"/>
      <c r="L20" s="102"/>
      <c r="M20" s="211"/>
      <c r="N20" s="212"/>
    </row>
    <row r="21" spans="1:14" ht="13.95" customHeight="1">
      <c r="A21" s="208"/>
      <c r="B21" s="209"/>
      <c r="C21" s="3">
        <v>43344</v>
      </c>
      <c r="D21" s="4">
        <v>0.64583333333333337</v>
      </c>
      <c r="E21" s="5">
        <v>4</v>
      </c>
      <c r="F21" s="5"/>
      <c r="G21" s="289" t="str">
        <f>E10</f>
        <v>Kent City FC B04 Red</v>
      </c>
      <c r="H21" s="290"/>
      <c r="I21" s="289" t="str">
        <f>E11</f>
        <v>NSC B04 Green</v>
      </c>
      <c r="J21" s="289"/>
      <c r="K21" s="28"/>
      <c r="L21" s="28" t="s">
        <v>232</v>
      </c>
      <c r="M21" s="211"/>
      <c r="N21" s="212"/>
    </row>
    <row r="22" spans="1:14" ht="13.95" customHeight="1">
      <c r="A22" s="208"/>
      <c r="B22" s="209"/>
      <c r="C22" s="3">
        <v>43344</v>
      </c>
      <c r="D22" s="251">
        <v>0.69791666666666663</v>
      </c>
      <c r="E22" s="252">
        <v>11</v>
      </c>
      <c r="F22" s="5"/>
      <c r="G22" s="289" t="str">
        <f>E12</f>
        <v>Dragons B04</v>
      </c>
      <c r="H22" s="290"/>
      <c r="I22" s="289" t="str">
        <f>E9</f>
        <v>Seattle Celtic B04 Green</v>
      </c>
      <c r="J22" s="289"/>
      <c r="K22" s="28"/>
      <c r="L22" s="28" t="s">
        <v>232</v>
      </c>
      <c r="M22" s="211"/>
      <c r="N22" s="212"/>
    </row>
    <row r="23" spans="1:14" ht="13.95" customHeight="1">
      <c r="A23" s="208"/>
      <c r="B23" s="209"/>
      <c r="C23" s="3">
        <v>43344</v>
      </c>
      <c r="D23" s="4">
        <v>0.80208333333333337</v>
      </c>
      <c r="E23" s="5">
        <v>1</v>
      </c>
      <c r="F23" s="5"/>
      <c r="G23" s="289" t="str">
        <f>I10</f>
        <v>Aguilitas del America B04</v>
      </c>
      <c r="H23" s="290"/>
      <c r="I23" s="289" t="str">
        <f>I11</f>
        <v>KAFC B04A</v>
      </c>
      <c r="J23" s="289"/>
      <c r="K23" s="36"/>
      <c r="L23" s="28" t="s">
        <v>244</v>
      </c>
      <c r="M23" s="211"/>
      <c r="N23" s="212"/>
    </row>
    <row r="24" spans="1:14" ht="13.95" customHeight="1">
      <c r="A24" s="208"/>
      <c r="B24" s="209"/>
      <c r="C24" s="3">
        <v>43344</v>
      </c>
      <c r="D24" s="4">
        <v>0.80208333333333337</v>
      </c>
      <c r="E24" s="5">
        <v>2</v>
      </c>
      <c r="F24" s="5"/>
      <c r="G24" s="289" t="str">
        <f>I12</f>
        <v>FPSC Fury B04 Black</v>
      </c>
      <c r="H24" s="290"/>
      <c r="I24" s="289" t="str">
        <f>I9</f>
        <v>Pumas UNAM 2004</v>
      </c>
      <c r="J24" s="289"/>
      <c r="K24" s="28"/>
      <c r="L24" s="28" t="s">
        <v>244</v>
      </c>
      <c r="M24" s="211"/>
      <c r="N24" s="212"/>
    </row>
    <row r="25" spans="1:14" ht="6.75" customHeight="1">
      <c r="A25" s="208"/>
      <c r="B25" s="209"/>
      <c r="C25" s="29"/>
      <c r="D25" s="30"/>
      <c r="E25" s="31"/>
      <c r="F25" s="31"/>
      <c r="G25" s="32"/>
      <c r="H25" s="33"/>
      <c r="I25" s="32"/>
      <c r="J25" s="32"/>
      <c r="K25" s="102"/>
      <c r="L25" s="102"/>
      <c r="M25" s="211"/>
      <c r="N25" s="212"/>
    </row>
    <row r="26" spans="1:14" ht="13.95" customHeight="1">
      <c r="A26" s="208"/>
      <c r="B26" s="209"/>
      <c r="C26" s="3">
        <v>43345</v>
      </c>
      <c r="D26" s="4">
        <v>0.54166666666666663</v>
      </c>
      <c r="E26" s="156" t="s">
        <v>56</v>
      </c>
      <c r="F26" s="5"/>
      <c r="G26" s="289" t="str">
        <f>E9</f>
        <v>Seattle Celtic B04 Green</v>
      </c>
      <c r="H26" s="290"/>
      <c r="I26" s="289" t="str">
        <f>E11</f>
        <v>NSC B04 Green</v>
      </c>
      <c r="J26" s="289"/>
      <c r="K26" s="28"/>
      <c r="L26" s="28" t="s">
        <v>232</v>
      </c>
      <c r="M26" s="211"/>
      <c r="N26" s="212"/>
    </row>
    <row r="27" spans="1:14" ht="13.95" customHeight="1">
      <c r="A27" s="208"/>
      <c r="B27" s="209"/>
      <c r="C27" s="3">
        <v>43345</v>
      </c>
      <c r="D27" s="4">
        <v>0.59375</v>
      </c>
      <c r="E27" s="156" t="s">
        <v>56</v>
      </c>
      <c r="F27" s="5"/>
      <c r="G27" s="289" t="str">
        <f>E10</f>
        <v>Kent City FC B04 Red</v>
      </c>
      <c r="H27" s="290"/>
      <c r="I27" s="289" t="str">
        <f>E12</f>
        <v>Dragons B04</v>
      </c>
      <c r="J27" s="289"/>
      <c r="K27" s="28"/>
      <c r="L27" s="28" t="s">
        <v>232</v>
      </c>
      <c r="M27" s="211"/>
      <c r="N27" s="212"/>
    </row>
    <row r="28" spans="1:14" ht="13.95" customHeight="1">
      <c r="A28" s="208"/>
      <c r="B28" s="209"/>
      <c r="C28" s="3">
        <v>43345</v>
      </c>
      <c r="D28" s="4">
        <v>0.59375</v>
      </c>
      <c r="E28" s="156" t="s">
        <v>55</v>
      </c>
      <c r="F28" s="5"/>
      <c r="G28" s="289" t="str">
        <f>I9</f>
        <v>Pumas UNAM 2004</v>
      </c>
      <c r="H28" s="290"/>
      <c r="I28" s="289" t="str">
        <f>I11</f>
        <v>KAFC B04A</v>
      </c>
      <c r="J28" s="289"/>
      <c r="K28" s="28"/>
      <c r="L28" s="28" t="s">
        <v>244</v>
      </c>
      <c r="M28" s="211"/>
      <c r="N28" s="212"/>
    </row>
    <row r="29" spans="1:14" ht="13.95" customHeight="1">
      <c r="A29" s="208"/>
      <c r="B29" s="209"/>
      <c r="C29" s="3">
        <v>43345</v>
      </c>
      <c r="D29" s="4">
        <v>0.64583333333333337</v>
      </c>
      <c r="E29" s="156" t="s">
        <v>56</v>
      </c>
      <c r="F29" s="5"/>
      <c r="G29" s="289" t="str">
        <f>I10</f>
        <v>Aguilitas del America B04</v>
      </c>
      <c r="H29" s="290"/>
      <c r="I29" s="289" t="str">
        <f>I12</f>
        <v>FPSC Fury B04 Black</v>
      </c>
      <c r="J29" s="289"/>
      <c r="K29" s="28"/>
      <c r="L29" s="28" t="s">
        <v>244</v>
      </c>
      <c r="M29" s="211"/>
      <c r="N29" s="212"/>
    </row>
    <row r="30" spans="1:14" ht="6.75" customHeight="1">
      <c r="A30" s="208"/>
      <c r="B30" s="209"/>
      <c r="C30" s="29"/>
      <c r="D30" s="30"/>
      <c r="E30" s="31"/>
      <c r="F30" s="31"/>
      <c r="G30" s="32"/>
      <c r="H30" s="35"/>
      <c r="I30" s="32"/>
      <c r="J30" s="32"/>
      <c r="K30" s="102"/>
      <c r="L30" s="102"/>
      <c r="M30" s="211"/>
      <c r="N30" s="212"/>
    </row>
    <row r="31" spans="1:14" ht="13.95" customHeight="1">
      <c r="A31" s="208"/>
      <c r="B31" s="209"/>
      <c r="C31" s="3">
        <v>43346</v>
      </c>
      <c r="D31" s="4">
        <v>0.44791666666666669</v>
      </c>
      <c r="E31" s="5">
        <v>4</v>
      </c>
      <c r="F31" s="5"/>
      <c r="G31" s="303" t="s">
        <v>286</v>
      </c>
      <c r="H31" s="290"/>
      <c r="I31" s="303" t="s">
        <v>287</v>
      </c>
      <c r="J31" s="303"/>
      <c r="K31" s="36"/>
      <c r="L31" s="28" t="s">
        <v>235</v>
      </c>
      <c r="M31" s="211"/>
      <c r="N31" s="212"/>
    </row>
    <row r="32" spans="1:14" ht="13.95" customHeight="1">
      <c r="A32" s="208"/>
      <c r="B32" s="20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11"/>
      <c r="N32" s="212"/>
    </row>
    <row r="33" spans="1:14" ht="13.95" customHeight="1">
      <c r="A33" s="208"/>
      <c r="B33" s="209"/>
      <c r="C33" s="25"/>
      <c r="D33" s="293" t="s">
        <v>247</v>
      </c>
      <c r="E33" s="294"/>
      <c r="F33" s="221" t="s">
        <v>236</v>
      </c>
      <c r="G33" s="222" t="s">
        <v>248</v>
      </c>
      <c r="H33" s="221" t="s">
        <v>249</v>
      </c>
      <c r="I33" s="222" t="s">
        <v>239</v>
      </c>
      <c r="J33" s="221" t="s">
        <v>240</v>
      </c>
      <c r="K33" s="222" t="s">
        <v>241</v>
      </c>
      <c r="L33" s="25"/>
      <c r="M33" s="211"/>
      <c r="N33" s="212"/>
    </row>
    <row r="34" spans="1:14" ht="13.95" customHeight="1">
      <c r="A34" s="208"/>
      <c r="B34" s="209"/>
      <c r="C34" s="25"/>
      <c r="D34" s="291" t="str">
        <f>E9</f>
        <v>Seattle Celtic B04 Green</v>
      </c>
      <c r="E34" s="292"/>
      <c r="F34" s="103"/>
      <c r="G34" s="103"/>
      <c r="H34" s="103"/>
      <c r="I34" s="103"/>
      <c r="J34" s="103"/>
      <c r="K34" s="103"/>
      <c r="L34" s="25"/>
      <c r="M34" s="211"/>
      <c r="N34" s="212"/>
    </row>
    <row r="35" spans="1:14" ht="13.95" customHeight="1">
      <c r="A35" s="208"/>
      <c r="B35" s="209"/>
      <c r="C35" s="25"/>
      <c r="D35" s="291" t="str">
        <f>E10</f>
        <v>Kent City FC B04 Red</v>
      </c>
      <c r="E35" s="292"/>
      <c r="F35" s="103"/>
      <c r="G35" s="103"/>
      <c r="H35" s="103"/>
      <c r="I35" s="103"/>
      <c r="J35" s="103"/>
      <c r="K35" s="103"/>
      <c r="L35" s="25"/>
      <c r="M35" s="211"/>
      <c r="N35" s="212"/>
    </row>
    <row r="36" spans="1:14" ht="13.95" customHeight="1">
      <c r="A36" s="208"/>
      <c r="B36" s="209"/>
      <c r="C36" s="25"/>
      <c r="D36" s="291" t="str">
        <f>E11</f>
        <v>NSC B04 Green</v>
      </c>
      <c r="E36" s="292"/>
      <c r="F36" s="103"/>
      <c r="G36" s="103"/>
      <c r="H36" s="103"/>
      <c r="I36" s="103"/>
      <c r="J36" s="103"/>
      <c r="K36" s="103"/>
      <c r="L36" s="25"/>
      <c r="M36" s="211"/>
      <c r="N36" s="212"/>
    </row>
    <row r="37" spans="1:14" ht="13.95" customHeight="1">
      <c r="A37" s="208"/>
      <c r="B37" s="209"/>
      <c r="C37" s="25"/>
      <c r="D37" s="291" t="str">
        <f>E12</f>
        <v>Dragons B04</v>
      </c>
      <c r="E37" s="292"/>
      <c r="F37" s="103"/>
      <c r="G37" s="103"/>
      <c r="H37" s="103"/>
      <c r="I37" s="103"/>
      <c r="J37" s="103"/>
      <c r="K37" s="103"/>
      <c r="L37" s="25"/>
      <c r="M37" s="211"/>
      <c r="N37" s="212"/>
    </row>
    <row r="38" spans="1:14" ht="6.75" customHeight="1">
      <c r="A38" s="208"/>
      <c r="B38" s="209"/>
      <c r="C38" s="25"/>
      <c r="D38" s="35"/>
      <c r="E38" s="35"/>
      <c r="F38" s="27"/>
      <c r="G38" s="27"/>
      <c r="H38" s="27"/>
      <c r="I38" s="27"/>
      <c r="J38" s="27"/>
      <c r="K38" s="27"/>
      <c r="L38" s="25"/>
      <c r="M38" s="211"/>
      <c r="N38" s="212"/>
    </row>
    <row r="39" spans="1:14" ht="13.95" customHeight="1">
      <c r="A39" s="208"/>
      <c r="B39" s="209"/>
      <c r="C39" s="25"/>
      <c r="D39" s="293" t="s">
        <v>11</v>
      </c>
      <c r="E39" s="294"/>
      <c r="F39" s="221" t="s">
        <v>236</v>
      </c>
      <c r="G39" s="222" t="s">
        <v>248</v>
      </c>
      <c r="H39" s="221" t="s">
        <v>249</v>
      </c>
      <c r="I39" s="222" t="s">
        <v>239</v>
      </c>
      <c r="J39" s="221" t="s">
        <v>240</v>
      </c>
      <c r="K39" s="222" t="s">
        <v>241</v>
      </c>
      <c r="L39" s="25"/>
      <c r="M39" s="211"/>
      <c r="N39" s="212"/>
    </row>
    <row r="40" spans="1:14" ht="13.95" customHeight="1">
      <c r="A40" s="208"/>
      <c r="B40" s="209"/>
      <c r="C40" s="25"/>
      <c r="D40" s="291" t="str">
        <f>I9</f>
        <v>Pumas UNAM 2004</v>
      </c>
      <c r="E40" s="292"/>
      <c r="F40" s="103"/>
      <c r="G40" s="103"/>
      <c r="H40" s="103"/>
      <c r="I40" s="103"/>
      <c r="J40" s="103"/>
      <c r="K40" s="103"/>
      <c r="L40" s="25"/>
      <c r="M40" s="211"/>
      <c r="N40" s="212"/>
    </row>
    <row r="41" spans="1:14" ht="13.95" customHeight="1">
      <c r="A41" s="208"/>
      <c r="B41" s="209"/>
      <c r="C41" s="25"/>
      <c r="D41" s="291" t="str">
        <f>I10</f>
        <v>Aguilitas del America B04</v>
      </c>
      <c r="E41" s="292"/>
      <c r="F41" s="103"/>
      <c r="G41" s="103"/>
      <c r="H41" s="103"/>
      <c r="I41" s="103"/>
      <c r="J41" s="103"/>
      <c r="K41" s="103"/>
      <c r="L41" s="25"/>
      <c r="M41" s="211"/>
      <c r="N41" s="212"/>
    </row>
    <row r="42" spans="1:14" ht="13.95" customHeight="1">
      <c r="A42" s="208"/>
      <c r="B42" s="209"/>
      <c r="C42" s="25"/>
      <c r="D42" s="291" t="str">
        <f>I11</f>
        <v>KAFC B04A</v>
      </c>
      <c r="E42" s="292"/>
      <c r="F42" s="103"/>
      <c r="G42" s="103"/>
      <c r="H42" s="103"/>
      <c r="I42" s="103"/>
      <c r="J42" s="103"/>
      <c r="K42" s="103"/>
      <c r="L42" s="25"/>
      <c r="M42" s="211"/>
      <c r="N42" s="212"/>
    </row>
    <row r="43" spans="1:14" ht="13.95" customHeight="1">
      <c r="A43" s="208"/>
      <c r="B43" s="209"/>
      <c r="C43" s="25"/>
      <c r="D43" s="291" t="str">
        <f>I12</f>
        <v>FPSC Fury B04 Black</v>
      </c>
      <c r="E43" s="292"/>
      <c r="F43" s="103"/>
      <c r="G43" s="103"/>
      <c r="H43" s="103"/>
      <c r="I43" s="103"/>
      <c r="J43" s="103"/>
      <c r="K43" s="103"/>
      <c r="L43" s="25"/>
      <c r="M43" s="211"/>
      <c r="N43" s="212"/>
    </row>
    <row r="44" spans="1:14" ht="13.95" customHeight="1">
      <c r="A44" s="208"/>
      <c r="B44" s="209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11"/>
      <c r="N44" s="212"/>
    </row>
    <row r="45" spans="1:14" ht="13.95" customHeight="1">
      <c r="A45" s="208"/>
      <c r="B45" s="209"/>
      <c r="C45" s="38"/>
      <c r="D45" s="51" t="s">
        <v>235</v>
      </c>
      <c r="E45" s="25"/>
      <c r="F45" s="25"/>
      <c r="G45" s="25"/>
      <c r="H45" s="25"/>
      <c r="I45" s="25"/>
      <c r="J45" s="25"/>
      <c r="K45" s="25"/>
      <c r="L45" s="25"/>
      <c r="M45" s="211"/>
      <c r="N45" s="212"/>
    </row>
    <row r="46" spans="1:14" ht="13.95" customHeight="1">
      <c r="A46" s="208"/>
      <c r="B46" s="209"/>
      <c r="C46" s="38"/>
      <c r="D46" s="39"/>
      <c r="E46" s="279"/>
      <c r="F46" s="279"/>
      <c r="G46" s="279"/>
      <c r="H46" s="279"/>
      <c r="I46" s="279"/>
      <c r="J46" s="279"/>
      <c r="K46" s="279"/>
      <c r="L46" s="25"/>
      <c r="M46" s="211"/>
      <c r="N46" s="212"/>
    </row>
    <row r="47" spans="1:14">
      <c r="A47" s="208"/>
      <c r="B47" s="20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11"/>
      <c r="N47" s="212"/>
    </row>
    <row r="48" spans="1:14">
      <c r="A48" s="208"/>
      <c r="B48" s="20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11"/>
      <c r="N48" s="212"/>
    </row>
    <row r="49" spans="1:14">
      <c r="A49" s="208"/>
      <c r="B49" s="20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11"/>
      <c r="N49" s="212"/>
    </row>
    <row r="50" spans="1:14">
      <c r="A50" s="208"/>
      <c r="B50" s="20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11"/>
      <c r="N50" s="212"/>
    </row>
    <row r="51" spans="1:14">
      <c r="A51" s="208"/>
      <c r="B51" s="20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11"/>
      <c r="N51" s="212"/>
    </row>
    <row r="52" spans="1:14">
      <c r="A52" s="208"/>
      <c r="B52" s="20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11"/>
      <c r="N52" s="212"/>
    </row>
    <row r="53" spans="1:14">
      <c r="A53" s="208"/>
      <c r="B53" s="20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11"/>
      <c r="N53" s="212"/>
    </row>
    <row r="54" spans="1:14">
      <c r="A54" s="208"/>
      <c r="B54" s="20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11"/>
      <c r="N54" s="212"/>
    </row>
    <row r="55" spans="1:14">
      <c r="A55" s="208"/>
      <c r="B55" s="20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11"/>
      <c r="N55" s="212"/>
    </row>
    <row r="56" spans="1:14">
      <c r="A56" s="208"/>
      <c r="B56" s="20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11"/>
      <c r="N56" s="212"/>
    </row>
    <row r="57" spans="1:14">
      <c r="A57" s="208"/>
      <c r="B57" s="20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11"/>
      <c r="N57" s="212"/>
    </row>
    <row r="58" spans="1:14">
      <c r="A58" s="208"/>
      <c r="B58" s="20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11"/>
      <c r="N58" s="212"/>
    </row>
    <row r="59" spans="1:14">
      <c r="A59" s="208"/>
      <c r="B59" s="20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11"/>
      <c r="N59" s="212"/>
    </row>
    <row r="60" spans="1:14">
      <c r="A60" s="208"/>
      <c r="B60" s="20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11"/>
      <c r="N60" s="212"/>
    </row>
    <row r="61" spans="1:14">
      <c r="A61" s="208"/>
      <c r="B61" s="20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11"/>
      <c r="N61" s="212"/>
    </row>
    <row r="62" spans="1:14">
      <c r="A62" s="208"/>
      <c r="B62" s="20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11"/>
      <c r="N62" s="212"/>
    </row>
    <row r="63" spans="1:14">
      <c r="A63" s="208"/>
      <c r="B63" s="20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11"/>
      <c r="N63" s="212"/>
    </row>
    <row r="64" spans="1:14">
      <c r="A64" s="208"/>
      <c r="B64" s="20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11"/>
      <c r="N64" s="212"/>
    </row>
    <row r="65" spans="1:14">
      <c r="A65" s="208"/>
      <c r="B65" s="20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11"/>
      <c r="N65" s="212"/>
    </row>
    <row r="66" spans="1:14">
      <c r="A66" s="208"/>
      <c r="B66" s="20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11"/>
      <c r="N66" s="212"/>
    </row>
    <row r="67" spans="1:14">
      <c r="A67" s="208"/>
      <c r="B67" s="20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11"/>
      <c r="N67" s="212"/>
    </row>
    <row r="68" spans="1:14">
      <c r="A68" s="208"/>
      <c r="B68" s="20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11"/>
      <c r="N68" s="212"/>
    </row>
    <row r="69" spans="1:14">
      <c r="A69" s="208"/>
      <c r="B69" s="20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11"/>
      <c r="N69" s="212"/>
    </row>
    <row r="70" spans="1:14">
      <c r="A70" s="208"/>
      <c r="B70" s="209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1"/>
      <c r="N70" s="212"/>
    </row>
    <row r="71" spans="1:14" ht="14.4" thickBot="1">
      <c r="A71" s="208"/>
      <c r="B71" s="213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5"/>
      <c r="N71" s="212"/>
    </row>
    <row r="72" spans="1:14" ht="28.95" customHeight="1" thickBot="1">
      <c r="A72" s="216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8"/>
    </row>
    <row r="73" spans="1:14" ht="14.4" thickTop="1"/>
  </sheetData>
  <mergeCells count="50">
    <mergeCell ref="E46:K46"/>
    <mergeCell ref="E9:F9"/>
    <mergeCell ref="E10:F10"/>
    <mergeCell ref="E11:F11"/>
    <mergeCell ref="E12:F12"/>
    <mergeCell ref="I9:J9"/>
    <mergeCell ref="I10:J10"/>
    <mergeCell ref="I11:J11"/>
    <mergeCell ref="I12:J12"/>
    <mergeCell ref="D37:E37"/>
    <mergeCell ref="D39:E39"/>
    <mergeCell ref="D40:E40"/>
    <mergeCell ref="D41:E41"/>
    <mergeCell ref="D42:E42"/>
    <mergeCell ref="D43:E43"/>
    <mergeCell ref="G31:H31"/>
    <mergeCell ref="I31:J31"/>
    <mergeCell ref="D33:E33"/>
    <mergeCell ref="D34:E34"/>
    <mergeCell ref="D35:E35"/>
    <mergeCell ref="D36:E36"/>
    <mergeCell ref="G27:H27"/>
    <mergeCell ref="I27:J27"/>
    <mergeCell ref="G28:H28"/>
    <mergeCell ref="I28:J28"/>
    <mergeCell ref="G29:H29"/>
    <mergeCell ref="I29:J29"/>
    <mergeCell ref="G23:H23"/>
    <mergeCell ref="I23:J23"/>
    <mergeCell ref="G24:H24"/>
    <mergeCell ref="I24:J24"/>
    <mergeCell ref="G26:H26"/>
    <mergeCell ref="I26:J26"/>
    <mergeCell ref="G19:H19"/>
    <mergeCell ref="I19:J19"/>
    <mergeCell ref="G21:H21"/>
    <mergeCell ref="I21:J21"/>
    <mergeCell ref="G22:H22"/>
    <mergeCell ref="I22:J22"/>
    <mergeCell ref="G15:H15"/>
    <mergeCell ref="I15:J15"/>
    <mergeCell ref="G16:H16"/>
    <mergeCell ref="I16:J16"/>
    <mergeCell ref="G18:H18"/>
    <mergeCell ref="I18:J18"/>
    <mergeCell ref="G14:H14"/>
    <mergeCell ref="I14:J14"/>
    <mergeCell ref="C4:L6"/>
    <mergeCell ref="E8:F8"/>
    <mergeCell ref="I8:J8"/>
  </mergeCells>
  <phoneticPr fontId="29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72"/>
  <sheetViews>
    <sheetView showGridLines="0" topLeftCell="A7" workbookViewId="0">
      <selection activeCell="C6" sqref="C6:L7"/>
    </sheetView>
  </sheetViews>
  <sheetFormatPr defaultColWidth="8.6640625" defaultRowHeight="13.2"/>
  <cols>
    <col min="1" max="2" width="4.6640625" style="40" customWidth="1"/>
    <col min="3" max="12" width="10" style="40" customWidth="1"/>
    <col min="13" max="14" width="4.6640625" style="40" customWidth="1"/>
    <col min="15" max="16384" width="8.6640625" style="40"/>
  </cols>
  <sheetData>
    <row r="1" spans="1:14" s="24" customFormat="1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s="24" customFormat="1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s="24" customFormat="1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ht="15" customHeight="1">
      <c r="A4" s="208"/>
      <c r="B4" s="209"/>
      <c r="C4" s="311" t="s">
        <v>57</v>
      </c>
      <c r="D4" s="311"/>
      <c r="E4" s="311"/>
      <c r="F4" s="311"/>
      <c r="G4" s="311"/>
      <c r="H4" s="311"/>
      <c r="I4" s="311"/>
      <c r="J4" s="311"/>
      <c r="K4" s="311"/>
      <c r="L4" s="311"/>
      <c r="M4" s="211"/>
      <c r="N4" s="212"/>
    </row>
    <row r="5" spans="1:14" ht="15" customHeight="1">
      <c r="A5" s="208"/>
      <c r="B5" s="209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211"/>
      <c r="N5" s="212"/>
    </row>
    <row r="6" spans="1:14" ht="15" customHeight="1">
      <c r="A6" s="208"/>
      <c r="B6" s="209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211"/>
      <c r="N6" s="212"/>
    </row>
    <row r="7" spans="1:14" ht="13.95" customHeight="1">
      <c r="A7" s="208"/>
      <c r="B7" s="209"/>
      <c r="C7" s="41"/>
      <c r="D7" s="41"/>
      <c r="E7" s="41"/>
      <c r="F7" s="41"/>
      <c r="G7" s="41"/>
      <c r="H7" s="41"/>
      <c r="I7" s="41"/>
      <c r="J7" s="41"/>
      <c r="K7" s="41"/>
      <c r="L7" s="41"/>
      <c r="M7" s="211"/>
      <c r="N7" s="212"/>
    </row>
    <row r="8" spans="1:14" ht="18" customHeight="1">
      <c r="A8" s="208"/>
      <c r="B8" s="209"/>
      <c r="C8" s="42"/>
      <c r="D8" s="42"/>
      <c r="G8" s="284" t="s">
        <v>273</v>
      </c>
      <c r="H8" s="295"/>
      <c r="K8" s="42"/>
      <c r="L8" s="42"/>
      <c r="M8" s="211"/>
      <c r="N8" s="212"/>
    </row>
    <row r="9" spans="1:14" ht="13.95" customHeight="1">
      <c r="A9" s="208"/>
      <c r="B9" s="209"/>
      <c r="C9" s="42"/>
      <c r="D9" s="42"/>
      <c r="G9" s="296" t="s">
        <v>121</v>
      </c>
      <c r="H9" s="297"/>
      <c r="K9" s="42"/>
      <c r="L9" s="42"/>
      <c r="M9" s="211"/>
      <c r="N9" s="212"/>
    </row>
    <row r="10" spans="1:14" ht="13.95" customHeight="1">
      <c r="A10" s="208"/>
      <c r="B10" s="209"/>
      <c r="C10" s="42"/>
      <c r="D10" s="42"/>
      <c r="G10" s="296" t="s">
        <v>125</v>
      </c>
      <c r="H10" s="297"/>
      <c r="K10" s="42"/>
      <c r="L10" s="42"/>
      <c r="M10" s="211"/>
      <c r="N10" s="212"/>
    </row>
    <row r="11" spans="1:14" ht="13.95" customHeight="1">
      <c r="A11" s="208"/>
      <c r="B11" s="209"/>
      <c r="C11" s="42"/>
      <c r="D11" s="42"/>
      <c r="G11" s="296" t="s">
        <v>122</v>
      </c>
      <c r="H11" s="297"/>
      <c r="K11" s="42"/>
      <c r="L11" s="42"/>
      <c r="M11" s="211"/>
      <c r="N11" s="212"/>
    </row>
    <row r="12" spans="1:14" ht="13.95" customHeight="1">
      <c r="A12" s="208"/>
      <c r="B12" s="209"/>
      <c r="C12" s="42"/>
      <c r="D12" s="42"/>
      <c r="E12" s="43"/>
      <c r="F12" s="43"/>
      <c r="G12" s="296" t="s">
        <v>58</v>
      </c>
      <c r="H12" s="297"/>
      <c r="I12" s="43"/>
      <c r="J12" s="43"/>
      <c r="K12" s="42"/>
      <c r="L12" s="42"/>
      <c r="M12" s="211"/>
      <c r="N12" s="212"/>
    </row>
    <row r="13" spans="1:14" ht="13.95" customHeight="1">
      <c r="A13" s="208"/>
      <c r="B13" s="209"/>
      <c r="C13" s="42"/>
      <c r="D13" s="42"/>
      <c r="E13" s="43"/>
      <c r="F13" s="43"/>
      <c r="G13" s="296" t="s">
        <v>123</v>
      </c>
      <c r="H13" s="297"/>
      <c r="I13" s="43"/>
      <c r="J13" s="43"/>
      <c r="K13" s="42"/>
      <c r="L13" s="42"/>
      <c r="M13" s="211"/>
      <c r="N13" s="212"/>
    </row>
    <row r="14" spans="1:14" ht="13.95" customHeight="1">
      <c r="A14" s="208"/>
      <c r="B14" s="209"/>
      <c r="C14" s="42"/>
      <c r="D14" s="42"/>
      <c r="E14" s="43"/>
      <c r="F14" s="43"/>
      <c r="G14" s="296" t="s">
        <v>124</v>
      </c>
      <c r="H14" s="297"/>
      <c r="I14" s="43"/>
      <c r="J14" s="43"/>
      <c r="K14" s="42"/>
      <c r="L14" s="42"/>
      <c r="M14" s="211"/>
      <c r="N14" s="212"/>
    </row>
    <row r="15" spans="1:14" ht="13.95" customHeight="1">
      <c r="A15" s="208"/>
      <c r="B15" s="209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1"/>
      <c r="N15" s="212"/>
    </row>
    <row r="16" spans="1:14" ht="13.95" customHeight="1">
      <c r="A16" s="208"/>
      <c r="B16" s="209"/>
      <c r="C16" s="219" t="s">
        <v>225</v>
      </c>
      <c r="D16" s="220" t="s">
        <v>226</v>
      </c>
      <c r="E16" s="219" t="s">
        <v>227</v>
      </c>
      <c r="F16" s="219" t="s">
        <v>72</v>
      </c>
      <c r="G16" s="288" t="s">
        <v>229</v>
      </c>
      <c r="H16" s="288"/>
      <c r="I16" s="288" t="s">
        <v>230</v>
      </c>
      <c r="J16" s="288"/>
      <c r="K16" s="219" t="s">
        <v>73</v>
      </c>
      <c r="L16" s="219" t="s">
        <v>231</v>
      </c>
      <c r="M16" s="211"/>
      <c r="N16" s="212"/>
    </row>
    <row r="17" spans="1:14" ht="13.95" customHeight="1">
      <c r="A17" s="208"/>
      <c r="B17" s="209"/>
      <c r="C17" s="85">
        <v>43343</v>
      </c>
      <c r="D17" s="86">
        <v>0.80208333333333337</v>
      </c>
      <c r="E17" s="87">
        <v>3</v>
      </c>
      <c r="F17" s="5"/>
      <c r="G17" s="289" t="str">
        <f>G12</f>
        <v>Cascade FC B04 Green</v>
      </c>
      <c r="H17" s="290"/>
      <c r="I17" s="289" t="str">
        <f>G13</f>
        <v>NSC B04 Voltage Black</v>
      </c>
      <c r="J17" s="289"/>
      <c r="K17" s="28"/>
      <c r="L17" s="28" t="s">
        <v>314</v>
      </c>
      <c r="M17" s="211"/>
      <c r="N17" s="212"/>
    </row>
    <row r="18" spans="1:14" ht="13.95" customHeight="1">
      <c r="A18" s="208"/>
      <c r="B18" s="209"/>
      <c r="C18" s="85">
        <v>43343</v>
      </c>
      <c r="D18" s="86">
        <v>0.80208333333333337</v>
      </c>
      <c r="E18" s="87">
        <v>4</v>
      </c>
      <c r="F18" s="5"/>
      <c r="G18" s="289" t="str">
        <f>G11</f>
        <v>FENIX FC B04</v>
      </c>
      <c r="H18" s="290"/>
      <c r="I18" s="289" t="str">
        <f>G14</f>
        <v>FPSC B04 Thundercats</v>
      </c>
      <c r="J18" s="289"/>
      <c r="K18" s="28"/>
      <c r="L18" s="28" t="s">
        <v>314</v>
      </c>
      <c r="M18" s="211"/>
      <c r="N18" s="212"/>
    </row>
    <row r="19" spans="1:14" ht="6.75" customHeight="1">
      <c r="A19" s="208"/>
      <c r="B19" s="209"/>
      <c r="C19" s="44"/>
      <c r="D19" s="45"/>
      <c r="E19" s="46"/>
      <c r="F19" s="46"/>
      <c r="G19" s="47"/>
      <c r="H19" s="48"/>
      <c r="I19" s="47"/>
      <c r="J19" s="47"/>
      <c r="K19" s="49"/>
      <c r="L19" s="49"/>
      <c r="M19" s="211"/>
      <c r="N19" s="212"/>
    </row>
    <row r="20" spans="1:14" ht="13.95" customHeight="1">
      <c r="A20" s="208"/>
      <c r="B20" s="209"/>
      <c r="C20" s="3">
        <v>43344</v>
      </c>
      <c r="D20" s="4">
        <v>0.69791666666666663</v>
      </c>
      <c r="E20" s="5">
        <v>3</v>
      </c>
      <c r="F20" s="5"/>
      <c r="G20" s="289" t="str">
        <f>G9</f>
        <v>Kent United B04 Green</v>
      </c>
      <c r="H20" s="290"/>
      <c r="I20" s="289" t="str">
        <f>G12</f>
        <v>Cascade FC B04 Green</v>
      </c>
      <c r="J20" s="289"/>
      <c r="K20" s="28"/>
      <c r="L20" s="28" t="s">
        <v>314</v>
      </c>
      <c r="M20" s="211"/>
      <c r="N20" s="212"/>
    </row>
    <row r="21" spans="1:14" ht="13.95" customHeight="1">
      <c r="A21" s="208"/>
      <c r="B21" s="209"/>
      <c r="C21" s="3">
        <v>43344</v>
      </c>
      <c r="D21" s="4">
        <v>0.69791666666666663</v>
      </c>
      <c r="E21" s="5">
        <v>4</v>
      </c>
      <c r="F21" s="5"/>
      <c r="G21" s="289" t="str">
        <f>G10</f>
        <v>United Endeavour Gonzalez</v>
      </c>
      <c r="H21" s="290"/>
      <c r="I21" s="289" t="str">
        <f>G11</f>
        <v>FENIX FC B04</v>
      </c>
      <c r="J21" s="289"/>
      <c r="K21" s="28"/>
      <c r="L21" s="28" t="s">
        <v>314</v>
      </c>
      <c r="M21" s="211"/>
      <c r="N21" s="212"/>
    </row>
    <row r="22" spans="1:14" ht="13.95" customHeight="1">
      <c r="A22" s="208"/>
      <c r="B22" s="209"/>
      <c r="C22" s="3">
        <v>43344</v>
      </c>
      <c r="D22" s="4">
        <v>0.80208333333333337</v>
      </c>
      <c r="E22" s="5">
        <v>4</v>
      </c>
      <c r="F22" s="5"/>
      <c r="G22" s="289" t="str">
        <f>G13</f>
        <v>NSC B04 Voltage Black</v>
      </c>
      <c r="H22" s="290"/>
      <c r="I22" s="289" t="str">
        <f>G14</f>
        <v>FPSC B04 Thundercats</v>
      </c>
      <c r="J22" s="289"/>
      <c r="K22" s="28"/>
      <c r="L22" s="28" t="s">
        <v>314</v>
      </c>
      <c r="M22" s="211"/>
      <c r="N22" s="212"/>
    </row>
    <row r="23" spans="1:14" ht="6.75" customHeight="1">
      <c r="A23" s="208"/>
      <c r="B23" s="209"/>
      <c r="C23" s="44"/>
      <c r="D23" s="45"/>
      <c r="E23" s="46"/>
      <c r="F23" s="46"/>
      <c r="G23" s="47"/>
      <c r="H23" s="48"/>
      <c r="I23" s="47"/>
      <c r="J23" s="47"/>
      <c r="K23" s="49"/>
      <c r="L23" s="49"/>
      <c r="M23" s="211"/>
      <c r="N23" s="212"/>
    </row>
    <row r="24" spans="1:14" ht="13.95" customHeight="1">
      <c r="A24" s="208"/>
      <c r="B24" s="209"/>
      <c r="C24" s="3">
        <v>43345</v>
      </c>
      <c r="D24" s="4">
        <v>0.33333333333333331</v>
      </c>
      <c r="E24" s="5">
        <v>3</v>
      </c>
      <c r="F24" s="5"/>
      <c r="G24" s="298" t="str">
        <f>G9</f>
        <v>Kent United B04 Green</v>
      </c>
      <c r="H24" s="299"/>
      <c r="I24" s="298" t="str">
        <f>G10</f>
        <v>United Endeavour Gonzalez</v>
      </c>
      <c r="J24" s="299"/>
      <c r="K24" s="28"/>
      <c r="L24" s="28" t="s">
        <v>314</v>
      </c>
      <c r="M24" s="211"/>
      <c r="N24" s="212"/>
    </row>
    <row r="25" spans="1:14" ht="6.75" customHeight="1">
      <c r="A25" s="208"/>
      <c r="B25" s="209"/>
      <c r="C25" s="44"/>
      <c r="D25" s="45"/>
      <c r="E25" s="46"/>
      <c r="F25" s="46"/>
      <c r="G25" s="47"/>
      <c r="H25" s="48"/>
      <c r="I25" s="47"/>
      <c r="J25" s="47"/>
      <c r="K25" s="49"/>
      <c r="L25" s="49"/>
      <c r="M25" s="211"/>
      <c r="N25" s="212"/>
    </row>
    <row r="26" spans="1:14" ht="13.95" customHeight="1">
      <c r="A26" s="208"/>
      <c r="B26" s="209"/>
      <c r="C26" s="3">
        <v>43345</v>
      </c>
      <c r="D26" s="4">
        <v>0.54166666666666663</v>
      </c>
      <c r="E26" s="5">
        <v>4</v>
      </c>
      <c r="F26" s="5"/>
      <c r="G26" s="289" t="str">
        <f>G14</f>
        <v>FPSC B04 Thundercats</v>
      </c>
      <c r="H26" s="290"/>
      <c r="I26" s="289" t="str">
        <f>G12</f>
        <v>Cascade FC B04 Green</v>
      </c>
      <c r="J26" s="289"/>
      <c r="K26" s="28"/>
      <c r="L26" s="28" t="s">
        <v>314</v>
      </c>
      <c r="M26" s="211"/>
      <c r="N26" s="212"/>
    </row>
    <row r="27" spans="1:14" ht="13.95" customHeight="1">
      <c r="A27" s="208"/>
      <c r="B27" s="209"/>
      <c r="C27" s="3">
        <v>43345</v>
      </c>
      <c r="D27" s="4">
        <v>0.64583333333333337</v>
      </c>
      <c r="E27" s="5">
        <v>2</v>
      </c>
      <c r="F27" s="5"/>
      <c r="G27" s="289" t="str">
        <f>G9</f>
        <v>Kent United B04 Green</v>
      </c>
      <c r="H27" s="290"/>
      <c r="I27" s="289" t="str">
        <f>G11</f>
        <v>FENIX FC B04</v>
      </c>
      <c r="J27" s="289"/>
      <c r="K27" s="28"/>
      <c r="L27" s="28" t="s">
        <v>314</v>
      </c>
      <c r="M27" s="211"/>
      <c r="N27" s="212"/>
    </row>
    <row r="28" spans="1:14" ht="13.95" customHeight="1">
      <c r="A28" s="208"/>
      <c r="B28" s="209"/>
      <c r="C28" s="3">
        <v>43345</v>
      </c>
      <c r="D28" s="4">
        <v>0.69791666666666663</v>
      </c>
      <c r="E28" s="5">
        <v>3</v>
      </c>
      <c r="F28" s="5"/>
      <c r="G28" s="289" t="str">
        <f>G13</f>
        <v>NSC B04 Voltage Black</v>
      </c>
      <c r="H28" s="290"/>
      <c r="I28" s="289" t="str">
        <f>G10</f>
        <v>United Endeavour Gonzalez</v>
      </c>
      <c r="J28" s="289"/>
      <c r="K28" s="28"/>
      <c r="L28" s="28" t="s">
        <v>314</v>
      </c>
      <c r="M28" s="211"/>
      <c r="N28" s="212"/>
    </row>
    <row r="29" spans="1:14" ht="6.75" customHeight="1">
      <c r="A29" s="208"/>
      <c r="B29" s="209"/>
      <c r="C29" s="44"/>
      <c r="D29" s="45"/>
      <c r="E29" s="46"/>
      <c r="F29" s="46"/>
      <c r="G29" s="47"/>
      <c r="H29" s="48"/>
      <c r="I29" s="47"/>
      <c r="J29" s="47"/>
      <c r="K29" s="49"/>
      <c r="L29" s="49"/>
      <c r="M29" s="211"/>
      <c r="N29" s="212"/>
    </row>
    <row r="30" spans="1:14" ht="13.95" customHeight="1">
      <c r="A30" s="208"/>
      <c r="B30" s="209"/>
      <c r="C30" s="3">
        <v>43346</v>
      </c>
      <c r="D30" s="4">
        <v>0.44791666666666669</v>
      </c>
      <c r="E30" s="5">
        <v>1</v>
      </c>
      <c r="F30" s="5"/>
      <c r="G30" s="289" t="s">
        <v>274</v>
      </c>
      <c r="H30" s="290"/>
      <c r="I30" s="289" t="s">
        <v>275</v>
      </c>
      <c r="J30" s="289"/>
      <c r="K30" s="28"/>
      <c r="L30" s="28" t="s">
        <v>235</v>
      </c>
      <c r="M30" s="211"/>
      <c r="N30" s="212"/>
    </row>
    <row r="31" spans="1:14" ht="13.95" customHeight="1">
      <c r="A31" s="208"/>
      <c r="B31" s="209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211"/>
      <c r="N31" s="212"/>
    </row>
    <row r="32" spans="1:14" ht="13.95" customHeight="1">
      <c r="A32" s="208"/>
      <c r="B32" s="209"/>
      <c r="C32" s="42"/>
      <c r="D32" s="293" t="s">
        <v>2</v>
      </c>
      <c r="E32" s="294"/>
      <c r="F32" s="221" t="s">
        <v>236</v>
      </c>
      <c r="G32" s="222" t="s">
        <v>248</v>
      </c>
      <c r="H32" s="221" t="s">
        <v>249</v>
      </c>
      <c r="I32" s="222" t="s">
        <v>239</v>
      </c>
      <c r="J32" s="221" t="s">
        <v>240</v>
      </c>
      <c r="K32" s="222" t="s">
        <v>241</v>
      </c>
      <c r="L32" s="42"/>
      <c r="M32" s="211"/>
      <c r="N32" s="212"/>
    </row>
    <row r="33" spans="1:14" ht="13.95" customHeight="1">
      <c r="A33" s="208"/>
      <c r="B33" s="209"/>
      <c r="C33" s="42"/>
      <c r="D33" s="291" t="str">
        <f t="shared" ref="D33:D38" si="0">G9</f>
        <v>Kent United B04 Green</v>
      </c>
      <c r="E33" s="292"/>
      <c r="F33" s="103"/>
      <c r="G33" s="103"/>
      <c r="H33" s="103"/>
      <c r="I33" s="103"/>
      <c r="J33" s="103"/>
      <c r="K33" s="103"/>
      <c r="L33" s="42"/>
      <c r="M33" s="211"/>
      <c r="N33" s="212"/>
    </row>
    <row r="34" spans="1:14" ht="13.95" customHeight="1">
      <c r="A34" s="208"/>
      <c r="B34" s="209"/>
      <c r="C34" s="42"/>
      <c r="D34" s="291" t="str">
        <f t="shared" si="0"/>
        <v>United Endeavour Gonzalez</v>
      </c>
      <c r="E34" s="292"/>
      <c r="F34" s="103"/>
      <c r="G34" s="103"/>
      <c r="H34" s="103"/>
      <c r="I34" s="103"/>
      <c r="J34" s="103"/>
      <c r="K34" s="103"/>
      <c r="L34" s="42"/>
      <c r="M34" s="211"/>
      <c r="N34" s="212"/>
    </row>
    <row r="35" spans="1:14" ht="13.95" customHeight="1">
      <c r="A35" s="208"/>
      <c r="B35" s="209"/>
      <c r="C35" s="42"/>
      <c r="D35" s="291" t="str">
        <f t="shared" si="0"/>
        <v>FENIX FC B04</v>
      </c>
      <c r="E35" s="292"/>
      <c r="F35" s="103"/>
      <c r="G35" s="103"/>
      <c r="H35" s="103"/>
      <c r="I35" s="103"/>
      <c r="J35" s="103"/>
      <c r="K35" s="103"/>
      <c r="L35" s="42"/>
      <c r="M35" s="211"/>
      <c r="N35" s="212"/>
    </row>
    <row r="36" spans="1:14" ht="13.95" customHeight="1">
      <c r="A36" s="208"/>
      <c r="B36" s="209"/>
      <c r="C36" s="42"/>
      <c r="D36" s="291" t="str">
        <f t="shared" si="0"/>
        <v>Cascade FC B04 Green</v>
      </c>
      <c r="E36" s="292"/>
      <c r="F36" s="103"/>
      <c r="G36" s="103"/>
      <c r="H36" s="103"/>
      <c r="I36" s="103"/>
      <c r="J36" s="103"/>
      <c r="K36" s="103"/>
      <c r="L36" s="42"/>
      <c r="M36" s="211"/>
      <c r="N36" s="212"/>
    </row>
    <row r="37" spans="1:14" ht="13.95" customHeight="1">
      <c r="A37" s="208"/>
      <c r="B37" s="209"/>
      <c r="C37" s="42"/>
      <c r="D37" s="291" t="str">
        <f t="shared" si="0"/>
        <v>NSC B04 Voltage Black</v>
      </c>
      <c r="E37" s="292"/>
      <c r="F37" s="103"/>
      <c r="G37" s="103"/>
      <c r="H37" s="103"/>
      <c r="I37" s="103"/>
      <c r="J37" s="103"/>
      <c r="K37" s="103"/>
      <c r="L37" s="42"/>
      <c r="M37" s="211"/>
      <c r="N37" s="212"/>
    </row>
    <row r="38" spans="1:14" ht="13.95" customHeight="1">
      <c r="A38" s="208"/>
      <c r="B38" s="209"/>
      <c r="C38" s="42"/>
      <c r="D38" s="291" t="str">
        <f t="shared" si="0"/>
        <v>FPSC B04 Thundercats</v>
      </c>
      <c r="E38" s="292"/>
      <c r="F38" s="103"/>
      <c r="G38" s="103"/>
      <c r="H38" s="103"/>
      <c r="I38" s="103"/>
      <c r="J38" s="103"/>
      <c r="K38" s="103"/>
      <c r="L38" s="42"/>
      <c r="M38" s="211"/>
      <c r="N38" s="212"/>
    </row>
    <row r="39" spans="1:14" ht="13.95" customHeight="1">
      <c r="A39" s="208"/>
      <c r="B39" s="209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211"/>
      <c r="N39" s="212"/>
    </row>
    <row r="40" spans="1:14" ht="13.95" customHeight="1">
      <c r="A40" s="208"/>
      <c r="B40" s="209"/>
      <c r="C40" s="50"/>
      <c r="D40" s="51" t="s">
        <v>235</v>
      </c>
      <c r="E40" s="25"/>
      <c r="F40" s="25"/>
      <c r="G40" s="25"/>
      <c r="H40" s="25"/>
      <c r="I40" s="25"/>
      <c r="J40" s="25"/>
      <c r="K40" s="25"/>
      <c r="L40" s="42"/>
      <c r="M40" s="211"/>
      <c r="N40" s="212"/>
    </row>
    <row r="41" spans="1:14" ht="13.95" customHeight="1">
      <c r="A41" s="208"/>
      <c r="B41" s="209"/>
      <c r="C41" s="50"/>
      <c r="D41" s="39"/>
      <c r="E41" s="279"/>
      <c r="F41" s="279"/>
      <c r="G41" s="279"/>
      <c r="H41" s="279"/>
      <c r="I41" s="279"/>
      <c r="J41" s="279"/>
      <c r="K41" s="279"/>
      <c r="L41" s="42"/>
      <c r="M41" s="211"/>
      <c r="N41" s="212"/>
    </row>
    <row r="42" spans="1:14" ht="13.8">
      <c r="A42" s="208"/>
      <c r="B42" s="209"/>
      <c r="C42" s="42"/>
      <c r="D42" s="25"/>
      <c r="E42" s="25"/>
      <c r="F42" s="25"/>
      <c r="G42" s="25"/>
      <c r="H42" s="25"/>
      <c r="I42" s="25"/>
      <c r="J42" s="25"/>
      <c r="K42" s="25"/>
      <c r="L42" s="42"/>
      <c r="M42" s="211"/>
      <c r="N42" s="212"/>
    </row>
    <row r="43" spans="1:14" ht="13.8">
      <c r="A43" s="208"/>
      <c r="B43" s="209"/>
      <c r="C43" s="42"/>
      <c r="D43" s="42"/>
      <c r="L43" s="42"/>
      <c r="M43" s="211"/>
      <c r="N43" s="212"/>
    </row>
    <row r="44" spans="1:14" ht="14.4">
      <c r="A44" s="208"/>
      <c r="B44" s="209"/>
      <c r="C44" s="42"/>
      <c r="D44" s="42"/>
      <c r="E44" s="300"/>
      <c r="F44" s="300"/>
      <c r="G44" s="300"/>
      <c r="H44" s="300"/>
      <c r="I44" s="300"/>
      <c r="J44" s="300"/>
      <c r="K44" s="300"/>
      <c r="L44" s="42"/>
      <c r="M44" s="211"/>
      <c r="N44" s="212"/>
    </row>
    <row r="45" spans="1:14" ht="13.8">
      <c r="A45" s="208"/>
      <c r="B45" s="209"/>
      <c r="C45" s="42"/>
      <c r="D45" s="42"/>
      <c r="E45" s="301"/>
      <c r="F45" s="301"/>
      <c r="G45" s="301"/>
      <c r="H45" s="301"/>
      <c r="I45" s="301"/>
      <c r="J45" s="301"/>
      <c r="K45" s="301"/>
      <c r="L45" s="42"/>
      <c r="M45" s="211"/>
      <c r="N45" s="212"/>
    </row>
    <row r="46" spans="1:14" ht="13.8">
      <c r="A46" s="208"/>
      <c r="B46" s="209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211"/>
      <c r="N46" s="212"/>
    </row>
    <row r="47" spans="1:14" ht="13.8">
      <c r="A47" s="208"/>
      <c r="B47" s="209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211"/>
      <c r="N47" s="212"/>
    </row>
    <row r="48" spans="1:14" ht="13.8">
      <c r="A48" s="208"/>
      <c r="B48" s="209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211"/>
      <c r="N48" s="212"/>
    </row>
    <row r="49" spans="1:14" ht="13.8">
      <c r="A49" s="208"/>
      <c r="B49" s="20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11"/>
      <c r="N49" s="212"/>
    </row>
    <row r="50" spans="1:14" ht="13.8">
      <c r="A50" s="208"/>
      <c r="B50" s="20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11"/>
      <c r="N50" s="212"/>
    </row>
    <row r="51" spans="1:14" ht="13.8">
      <c r="A51" s="208"/>
      <c r="B51" s="20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11"/>
      <c r="N51" s="212"/>
    </row>
    <row r="52" spans="1:14" ht="13.8">
      <c r="A52" s="208"/>
      <c r="B52" s="20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11"/>
      <c r="N52" s="212"/>
    </row>
    <row r="53" spans="1:14" ht="13.8">
      <c r="A53" s="208"/>
      <c r="B53" s="20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11"/>
      <c r="N53" s="212"/>
    </row>
    <row r="54" spans="1:14" ht="13.8">
      <c r="A54" s="208"/>
      <c r="B54" s="20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11"/>
      <c r="N54" s="212"/>
    </row>
    <row r="55" spans="1:14" ht="13.8">
      <c r="A55" s="208"/>
      <c r="B55" s="20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11"/>
      <c r="N55" s="212"/>
    </row>
    <row r="56" spans="1:14" ht="13.8">
      <c r="A56" s="208"/>
      <c r="B56" s="20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11"/>
      <c r="N56" s="212"/>
    </row>
    <row r="57" spans="1:14" ht="13.8">
      <c r="A57" s="208"/>
      <c r="B57" s="20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11"/>
      <c r="N57" s="212"/>
    </row>
    <row r="58" spans="1:14" ht="13.8">
      <c r="A58" s="208"/>
      <c r="B58" s="20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11"/>
      <c r="N58" s="212"/>
    </row>
    <row r="59" spans="1:14" ht="13.8">
      <c r="A59" s="208"/>
      <c r="B59" s="20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11"/>
      <c r="N59" s="212"/>
    </row>
    <row r="60" spans="1:14" ht="13.8">
      <c r="A60" s="208"/>
      <c r="B60" s="20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11"/>
      <c r="N60" s="212"/>
    </row>
    <row r="61" spans="1:14" ht="13.8">
      <c r="A61" s="208"/>
      <c r="B61" s="20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11"/>
      <c r="N61" s="212"/>
    </row>
    <row r="62" spans="1:14" ht="13.8">
      <c r="A62" s="208"/>
      <c r="B62" s="20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11"/>
      <c r="N62" s="212"/>
    </row>
    <row r="63" spans="1:14" ht="13.8">
      <c r="A63" s="208"/>
      <c r="B63" s="20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11"/>
      <c r="N63" s="212"/>
    </row>
    <row r="64" spans="1:14" ht="13.8">
      <c r="A64" s="208"/>
      <c r="B64" s="20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11"/>
      <c r="N64" s="212"/>
    </row>
    <row r="65" spans="1:14" ht="13.8">
      <c r="A65" s="208"/>
      <c r="B65" s="20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11"/>
      <c r="N65" s="212"/>
    </row>
    <row r="66" spans="1:14" ht="13.8">
      <c r="A66" s="208"/>
      <c r="B66" s="20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11"/>
      <c r="N66" s="212"/>
    </row>
    <row r="67" spans="1:14" ht="13.8">
      <c r="A67" s="208"/>
      <c r="B67" s="20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11"/>
      <c r="N67" s="212"/>
    </row>
    <row r="68" spans="1:14" ht="13.8">
      <c r="A68" s="208"/>
      <c r="B68" s="20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11"/>
      <c r="N68" s="212"/>
    </row>
    <row r="69" spans="1:14" ht="13.8">
      <c r="A69" s="208"/>
      <c r="B69" s="209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1"/>
      <c r="N69" s="212"/>
    </row>
    <row r="70" spans="1:14" ht="14.4" thickBot="1">
      <c r="A70" s="208"/>
      <c r="B70" s="213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5"/>
      <c r="N70" s="212"/>
    </row>
    <row r="71" spans="1:14" ht="28.95" customHeight="1" thickBot="1">
      <c r="A71" s="216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8"/>
    </row>
    <row r="72" spans="1:14" ht="13.8" thickTop="1"/>
  </sheetData>
  <mergeCells count="40">
    <mergeCell ref="E41:K41"/>
    <mergeCell ref="E44:K44"/>
    <mergeCell ref="E45:K45"/>
    <mergeCell ref="G30:H30"/>
    <mergeCell ref="I30:J30"/>
    <mergeCell ref="D32:E32"/>
    <mergeCell ref="D33:E33"/>
    <mergeCell ref="D34:E34"/>
    <mergeCell ref="D35:E35"/>
    <mergeCell ref="D36:E36"/>
    <mergeCell ref="D37:E37"/>
    <mergeCell ref="D38:E38"/>
    <mergeCell ref="I26:J26"/>
    <mergeCell ref="G27:H27"/>
    <mergeCell ref="I27:J27"/>
    <mergeCell ref="G28:H28"/>
    <mergeCell ref="I28:J28"/>
    <mergeCell ref="G26:H26"/>
    <mergeCell ref="I24:J24"/>
    <mergeCell ref="G17:H17"/>
    <mergeCell ref="I17:J17"/>
    <mergeCell ref="G18:H18"/>
    <mergeCell ref="I18:J18"/>
    <mergeCell ref="I20:J20"/>
    <mergeCell ref="G21:H21"/>
    <mergeCell ref="I21:J21"/>
    <mergeCell ref="G22:H22"/>
    <mergeCell ref="I22:J22"/>
    <mergeCell ref="G20:H20"/>
    <mergeCell ref="G24:H24"/>
    <mergeCell ref="C4:L6"/>
    <mergeCell ref="G8:H8"/>
    <mergeCell ref="G16:H16"/>
    <mergeCell ref="I16:J16"/>
    <mergeCell ref="G9:H9"/>
    <mergeCell ref="G10:H10"/>
    <mergeCell ref="G11:H11"/>
    <mergeCell ref="G12:H12"/>
    <mergeCell ref="G13:H13"/>
    <mergeCell ref="G14:H14"/>
  </mergeCells>
  <phoneticPr fontId="29" type="noConversion"/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46299-B16A-44E1-85B9-80D4EEA9BF13}">
  <sheetPr>
    <pageSetUpPr fitToPage="1"/>
  </sheetPr>
  <dimension ref="A1:N71"/>
  <sheetViews>
    <sheetView showGridLines="0" topLeftCell="A4" workbookViewId="0">
      <selection activeCell="C6" sqref="C6:L7"/>
    </sheetView>
  </sheetViews>
  <sheetFormatPr defaultColWidth="8.6640625" defaultRowHeight="13.2"/>
  <cols>
    <col min="1" max="2" width="4.6640625" style="40" customWidth="1"/>
    <col min="3" max="12" width="10" style="40" customWidth="1"/>
    <col min="13" max="14" width="4.6640625" style="40" customWidth="1"/>
    <col min="15" max="16384" width="8.6640625" style="40"/>
  </cols>
  <sheetData>
    <row r="1" spans="1:14" s="24" customFormat="1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s="24" customFormat="1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s="24" customFormat="1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ht="15" customHeight="1">
      <c r="A4" s="208"/>
      <c r="B4" s="209"/>
      <c r="C4" s="311" t="s">
        <v>133</v>
      </c>
      <c r="D4" s="311"/>
      <c r="E4" s="311"/>
      <c r="F4" s="311"/>
      <c r="G4" s="311"/>
      <c r="H4" s="311"/>
      <c r="I4" s="311"/>
      <c r="J4" s="311"/>
      <c r="K4" s="311"/>
      <c r="L4" s="311"/>
      <c r="M4" s="211"/>
      <c r="N4" s="212"/>
    </row>
    <row r="5" spans="1:14" ht="15" customHeight="1">
      <c r="A5" s="208"/>
      <c r="B5" s="209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211"/>
      <c r="N5" s="212"/>
    </row>
    <row r="6" spans="1:14" ht="15" customHeight="1">
      <c r="A6" s="208"/>
      <c r="B6" s="209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211"/>
      <c r="N6" s="212"/>
    </row>
    <row r="7" spans="1:14" ht="13.95" customHeight="1">
      <c r="A7" s="208"/>
      <c r="B7" s="209"/>
      <c r="C7" s="41"/>
      <c r="D7" s="41"/>
      <c r="E7" s="41"/>
      <c r="F7" s="41"/>
      <c r="G7" s="41"/>
      <c r="H7" s="41"/>
      <c r="I7" s="41"/>
      <c r="J7" s="41"/>
      <c r="K7" s="41"/>
      <c r="L7" s="41"/>
      <c r="M7" s="211"/>
      <c r="N7" s="212"/>
    </row>
    <row r="8" spans="1:14" ht="18" customHeight="1">
      <c r="A8" s="208"/>
      <c r="B8" s="209"/>
      <c r="C8" s="42"/>
      <c r="D8" s="42"/>
      <c r="G8" s="284" t="s">
        <v>273</v>
      </c>
      <c r="H8" s="295"/>
      <c r="K8" s="42"/>
      <c r="L8" s="42"/>
      <c r="M8" s="211"/>
      <c r="N8" s="212"/>
    </row>
    <row r="9" spans="1:14" ht="13.95" customHeight="1">
      <c r="A9" s="208"/>
      <c r="B9" s="209"/>
      <c r="C9" s="42"/>
      <c r="D9" s="42"/>
      <c r="G9" s="296" t="s">
        <v>136</v>
      </c>
      <c r="H9" s="297"/>
      <c r="K9" s="42"/>
      <c r="L9" s="42"/>
      <c r="M9" s="211"/>
      <c r="N9" s="212"/>
    </row>
    <row r="10" spans="1:14" ht="13.95" customHeight="1">
      <c r="A10" s="208"/>
      <c r="B10" s="209"/>
      <c r="C10" s="42"/>
      <c r="D10" s="42"/>
      <c r="G10" s="296" t="s">
        <v>135</v>
      </c>
      <c r="H10" s="297"/>
      <c r="K10" s="42"/>
      <c r="L10" s="42"/>
      <c r="M10" s="211"/>
      <c r="N10" s="212"/>
    </row>
    <row r="11" spans="1:14" ht="13.95" customHeight="1">
      <c r="A11" s="208"/>
      <c r="B11" s="209"/>
      <c r="C11" s="42"/>
      <c r="D11" s="42"/>
      <c r="G11" s="296" t="s">
        <v>137</v>
      </c>
      <c r="H11" s="297"/>
      <c r="K11" s="42"/>
      <c r="L11" s="42"/>
      <c r="M11" s="211"/>
      <c r="N11" s="212"/>
    </row>
    <row r="12" spans="1:14" ht="13.95" customHeight="1">
      <c r="A12" s="208"/>
      <c r="B12" s="209"/>
      <c r="C12" s="42"/>
      <c r="D12" s="42"/>
      <c r="E12" s="43"/>
      <c r="F12" s="43"/>
      <c r="G12" s="296" t="s">
        <v>138</v>
      </c>
      <c r="H12" s="297"/>
      <c r="I12" s="43"/>
      <c r="J12" s="43"/>
      <c r="K12" s="42"/>
      <c r="L12" s="42"/>
      <c r="M12" s="211"/>
      <c r="N12" s="212"/>
    </row>
    <row r="13" spans="1:14" ht="13.95" customHeight="1">
      <c r="A13" s="208"/>
      <c r="B13" s="209"/>
      <c r="C13" s="42"/>
      <c r="D13" s="42"/>
      <c r="E13" s="43"/>
      <c r="F13" s="43"/>
      <c r="G13" s="296" t="s">
        <v>317</v>
      </c>
      <c r="H13" s="297"/>
      <c r="I13" s="43"/>
      <c r="J13" s="43"/>
      <c r="K13" s="42"/>
      <c r="L13" s="42"/>
      <c r="M13" s="211"/>
      <c r="N13" s="212"/>
    </row>
    <row r="14" spans="1:14" ht="13.95" customHeight="1">
      <c r="A14" s="208"/>
      <c r="B14" s="209"/>
      <c r="C14" s="42"/>
      <c r="D14" s="42"/>
      <c r="E14" s="43"/>
      <c r="F14" s="43"/>
      <c r="G14" s="296" t="s">
        <v>318</v>
      </c>
      <c r="H14" s="297"/>
      <c r="I14" s="43"/>
      <c r="J14" s="43"/>
      <c r="K14" s="42"/>
      <c r="L14" s="42"/>
      <c r="M14" s="211"/>
      <c r="N14" s="212"/>
    </row>
    <row r="15" spans="1:14" ht="13.95" customHeight="1">
      <c r="A15" s="208"/>
      <c r="B15" s="209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1"/>
      <c r="N15" s="212"/>
    </row>
    <row r="16" spans="1:14" ht="13.95" customHeight="1">
      <c r="A16" s="208"/>
      <c r="B16" s="209"/>
      <c r="C16" s="243" t="s">
        <v>225</v>
      </c>
      <c r="D16" s="220" t="s">
        <v>226</v>
      </c>
      <c r="E16" s="243" t="s">
        <v>227</v>
      </c>
      <c r="F16" s="243" t="s">
        <v>7</v>
      </c>
      <c r="G16" s="288" t="s">
        <v>229</v>
      </c>
      <c r="H16" s="288"/>
      <c r="I16" s="288" t="s">
        <v>230</v>
      </c>
      <c r="J16" s="288"/>
      <c r="K16" s="243" t="s">
        <v>7</v>
      </c>
      <c r="L16" s="243" t="s">
        <v>231</v>
      </c>
      <c r="M16" s="211"/>
      <c r="N16" s="212"/>
    </row>
    <row r="17" spans="1:14" ht="13.95" customHeight="1">
      <c r="A17" s="208"/>
      <c r="B17" s="209"/>
      <c r="C17" s="8">
        <v>43344</v>
      </c>
      <c r="D17" s="9">
        <v>0.64583333333333337</v>
      </c>
      <c r="E17" s="10">
        <v>1</v>
      </c>
      <c r="F17" s="5"/>
      <c r="G17" s="289" t="str">
        <f>G9</f>
        <v>FV Premier 03</v>
      </c>
      <c r="H17" s="290"/>
      <c r="I17" s="289" t="str">
        <f>G12</f>
        <v>Pumas UNAM 2003</v>
      </c>
      <c r="J17" s="289"/>
      <c r="K17" s="28"/>
      <c r="L17" s="28" t="s">
        <v>324</v>
      </c>
      <c r="M17" s="211"/>
      <c r="N17" s="212"/>
    </row>
    <row r="18" spans="1:14" ht="13.95" customHeight="1">
      <c r="A18" s="208"/>
      <c r="B18" s="209"/>
      <c r="C18" s="3">
        <v>43344</v>
      </c>
      <c r="D18" s="4">
        <v>0.64583333333333337</v>
      </c>
      <c r="E18" s="5">
        <v>3</v>
      </c>
      <c r="F18" s="5"/>
      <c r="G18" s="289" t="str">
        <f>G13</f>
        <v>Tynecastle B03</v>
      </c>
      <c r="H18" s="290"/>
      <c r="I18" s="289" t="str">
        <f>G14</f>
        <v>Fusion FC B04</v>
      </c>
      <c r="J18" s="289"/>
      <c r="K18" s="28"/>
      <c r="L18" s="28" t="s">
        <v>324</v>
      </c>
      <c r="M18" s="211"/>
      <c r="N18" s="212"/>
    </row>
    <row r="19" spans="1:14" ht="13.95" customHeight="1">
      <c r="A19" s="208"/>
      <c r="B19" s="209"/>
      <c r="C19" s="3">
        <v>43344</v>
      </c>
      <c r="D19" s="4">
        <v>0.64583333333333337</v>
      </c>
      <c r="E19" s="5">
        <v>11</v>
      </c>
      <c r="F19" s="5"/>
      <c r="G19" s="289" t="str">
        <f>G10</f>
        <v>Dragons B03</v>
      </c>
      <c r="H19" s="290"/>
      <c r="I19" s="289" t="str">
        <f>G11</f>
        <v>Kent City FC B03 Red</v>
      </c>
      <c r="J19" s="289"/>
      <c r="K19" s="28"/>
      <c r="L19" s="28" t="s">
        <v>324</v>
      </c>
      <c r="M19" s="211"/>
      <c r="N19" s="212"/>
    </row>
    <row r="20" spans="1:14" ht="6.75" customHeight="1">
      <c r="A20" s="208"/>
      <c r="B20" s="209"/>
      <c r="C20" s="44"/>
      <c r="D20" s="45"/>
      <c r="E20" s="46"/>
      <c r="F20" s="46"/>
      <c r="G20" s="47"/>
      <c r="H20" s="48"/>
      <c r="I20" s="47"/>
      <c r="J20" s="47"/>
      <c r="K20" s="49"/>
      <c r="L20" s="49"/>
      <c r="M20" s="211"/>
      <c r="N20" s="212"/>
    </row>
    <row r="21" spans="1:14" ht="13.95" customHeight="1">
      <c r="A21" s="208"/>
      <c r="B21" s="209"/>
      <c r="C21" s="8">
        <v>43344</v>
      </c>
      <c r="D21" s="9">
        <v>0.85416666666666663</v>
      </c>
      <c r="E21" s="10">
        <v>1</v>
      </c>
      <c r="F21" s="5"/>
      <c r="G21" s="289" t="str">
        <f>G12</f>
        <v>Pumas UNAM 2003</v>
      </c>
      <c r="H21" s="290"/>
      <c r="I21" s="289" t="str">
        <f>G13</f>
        <v>Tynecastle B03</v>
      </c>
      <c r="J21" s="289"/>
      <c r="K21" s="28"/>
      <c r="L21" s="28" t="s">
        <v>324</v>
      </c>
      <c r="M21" s="211"/>
      <c r="N21" s="212"/>
    </row>
    <row r="22" spans="1:14" ht="13.95" customHeight="1">
      <c r="A22" s="208"/>
      <c r="B22" s="209"/>
      <c r="C22" s="8">
        <v>43344</v>
      </c>
      <c r="D22" s="9">
        <v>0.85416666666666663</v>
      </c>
      <c r="E22" s="10">
        <v>2</v>
      </c>
      <c r="F22" s="5"/>
      <c r="G22" s="289" t="str">
        <f>G11</f>
        <v>Kent City FC B03 Red</v>
      </c>
      <c r="H22" s="290"/>
      <c r="I22" s="289" t="str">
        <f>G14</f>
        <v>Fusion FC B04</v>
      </c>
      <c r="J22" s="289"/>
      <c r="K22" s="28"/>
      <c r="L22" s="28" t="s">
        <v>324</v>
      </c>
      <c r="M22" s="211"/>
      <c r="N22" s="212"/>
    </row>
    <row r="23" spans="1:14" ht="13.95" customHeight="1">
      <c r="A23" s="208"/>
      <c r="B23" s="209"/>
      <c r="C23" s="8">
        <v>43344</v>
      </c>
      <c r="D23" s="4">
        <v>0.85416666666666663</v>
      </c>
      <c r="E23" s="5">
        <v>4</v>
      </c>
      <c r="F23" s="5"/>
      <c r="G23" s="298" t="str">
        <f>G9</f>
        <v>FV Premier 03</v>
      </c>
      <c r="H23" s="299"/>
      <c r="I23" s="298" t="str">
        <f>G10</f>
        <v>Dragons B03</v>
      </c>
      <c r="J23" s="299"/>
      <c r="K23" s="28"/>
      <c r="L23" s="28" t="s">
        <v>324</v>
      </c>
      <c r="M23" s="211"/>
      <c r="N23" s="212"/>
    </row>
    <row r="24" spans="1:14" ht="6.75" customHeight="1">
      <c r="A24" s="208"/>
      <c r="B24" s="209"/>
      <c r="C24" s="44"/>
      <c r="D24" s="45"/>
      <c r="E24" s="46"/>
      <c r="F24" s="46"/>
      <c r="G24" s="47"/>
      <c r="H24" s="48"/>
      <c r="I24" s="47"/>
      <c r="J24" s="47"/>
      <c r="K24" s="49"/>
      <c r="L24" s="49"/>
      <c r="M24" s="211"/>
      <c r="N24" s="212"/>
    </row>
    <row r="25" spans="1:14" ht="13.95" customHeight="1">
      <c r="A25" s="208"/>
      <c r="B25" s="209"/>
      <c r="C25" s="3">
        <v>43345</v>
      </c>
      <c r="D25" s="9">
        <v>0.69791666666666663</v>
      </c>
      <c r="E25" s="157" t="s">
        <v>56</v>
      </c>
      <c r="F25" s="5"/>
      <c r="G25" s="289" t="str">
        <f>G14</f>
        <v>Fusion FC B04</v>
      </c>
      <c r="H25" s="290"/>
      <c r="I25" s="289" t="str">
        <f>G12</f>
        <v>Pumas UNAM 2003</v>
      </c>
      <c r="J25" s="289"/>
      <c r="K25" s="28"/>
      <c r="L25" s="28" t="s">
        <v>324</v>
      </c>
      <c r="M25" s="211"/>
      <c r="N25" s="212"/>
    </row>
    <row r="26" spans="1:14" ht="13.95" customHeight="1">
      <c r="A26" s="208"/>
      <c r="B26" s="209"/>
      <c r="C26" s="8">
        <v>43345</v>
      </c>
      <c r="D26" s="9">
        <v>0.69791666666666663</v>
      </c>
      <c r="E26" s="157" t="s">
        <v>319</v>
      </c>
      <c r="F26" s="5"/>
      <c r="G26" s="289" t="str">
        <f>G13</f>
        <v>Tynecastle B03</v>
      </c>
      <c r="H26" s="290"/>
      <c r="I26" s="289" t="str">
        <f>G10</f>
        <v>Dragons B03</v>
      </c>
      <c r="J26" s="289"/>
      <c r="K26" s="28"/>
      <c r="L26" s="28" t="s">
        <v>324</v>
      </c>
      <c r="M26" s="211"/>
      <c r="N26" s="212"/>
    </row>
    <row r="27" spans="1:14" ht="13.95" customHeight="1">
      <c r="A27" s="208"/>
      <c r="B27" s="209"/>
      <c r="C27" s="8">
        <v>43345</v>
      </c>
      <c r="D27" s="9">
        <v>0.75</v>
      </c>
      <c r="E27" s="5">
        <v>3</v>
      </c>
      <c r="F27" s="5"/>
      <c r="G27" s="289" t="str">
        <f>G9</f>
        <v>FV Premier 03</v>
      </c>
      <c r="H27" s="290"/>
      <c r="I27" s="289" t="str">
        <f>G11</f>
        <v>Kent City FC B03 Red</v>
      </c>
      <c r="J27" s="289"/>
      <c r="K27" s="28"/>
      <c r="L27" s="28" t="s">
        <v>324</v>
      </c>
      <c r="M27" s="211"/>
      <c r="N27" s="212"/>
    </row>
    <row r="28" spans="1:14" ht="6.75" customHeight="1">
      <c r="A28" s="208"/>
      <c r="B28" s="209"/>
      <c r="C28" s="44"/>
      <c r="D28" s="45"/>
      <c r="E28" s="46"/>
      <c r="F28" s="46"/>
      <c r="G28" s="47"/>
      <c r="H28" s="48"/>
      <c r="I28" s="47"/>
      <c r="J28" s="47"/>
      <c r="K28" s="49"/>
      <c r="L28" s="49"/>
      <c r="M28" s="211"/>
      <c r="N28" s="212"/>
    </row>
    <row r="29" spans="1:14" ht="13.95" customHeight="1">
      <c r="A29" s="208"/>
      <c r="B29" s="209"/>
      <c r="C29" s="8">
        <v>43346</v>
      </c>
      <c r="D29" s="9">
        <v>0.51041666666666663</v>
      </c>
      <c r="E29" s="10">
        <v>3</v>
      </c>
      <c r="F29" s="5"/>
      <c r="G29" s="289" t="s">
        <v>274</v>
      </c>
      <c r="H29" s="290"/>
      <c r="I29" s="289" t="s">
        <v>275</v>
      </c>
      <c r="J29" s="289"/>
      <c r="K29" s="28"/>
      <c r="L29" s="28" t="s">
        <v>235</v>
      </c>
      <c r="M29" s="211"/>
      <c r="N29" s="212"/>
    </row>
    <row r="30" spans="1:14" ht="13.95" customHeight="1">
      <c r="A30" s="208"/>
      <c r="B30" s="20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211"/>
      <c r="N30" s="212"/>
    </row>
    <row r="31" spans="1:14" ht="13.95" customHeight="1">
      <c r="A31" s="208"/>
      <c r="B31" s="209"/>
      <c r="C31" s="42"/>
      <c r="D31" s="293" t="s">
        <v>2</v>
      </c>
      <c r="E31" s="294"/>
      <c r="F31" s="245" t="s">
        <v>236</v>
      </c>
      <c r="G31" s="222" t="s">
        <v>248</v>
      </c>
      <c r="H31" s="245" t="s">
        <v>249</v>
      </c>
      <c r="I31" s="222" t="s">
        <v>239</v>
      </c>
      <c r="J31" s="245" t="s">
        <v>240</v>
      </c>
      <c r="K31" s="222" t="s">
        <v>241</v>
      </c>
      <c r="L31" s="42"/>
      <c r="M31" s="211"/>
      <c r="N31" s="212"/>
    </row>
    <row r="32" spans="1:14" ht="13.95" customHeight="1">
      <c r="A32" s="208"/>
      <c r="B32" s="209"/>
      <c r="C32" s="42"/>
      <c r="D32" s="291" t="str">
        <f t="shared" ref="D32:D37" si="0">G9</f>
        <v>FV Premier 03</v>
      </c>
      <c r="E32" s="292"/>
      <c r="F32" s="244"/>
      <c r="G32" s="244"/>
      <c r="H32" s="244"/>
      <c r="I32" s="244"/>
      <c r="J32" s="244"/>
      <c r="K32" s="244"/>
      <c r="L32" s="42"/>
      <c r="M32" s="211"/>
      <c r="N32" s="212"/>
    </row>
    <row r="33" spans="1:14" ht="13.95" customHeight="1">
      <c r="A33" s="208"/>
      <c r="B33" s="209"/>
      <c r="C33" s="42"/>
      <c r="D33" s="291" t="str">
        <f t="shared" si="0"/>
        <v>Dragons B03</v>
      </c>
      <c r="E33" s="292"/>
      <c r="F33" s="244"/>
      <c r="G33" s="244"/>
      <c r="H33" s="244"/>
      <c r="I33" s="244"/>
      <c r="J33" s="244"/>
      <c r="K33" s="244"/>
      <c r="L33" s="42"/>
      <c r="M33" s="211"/>
      <c r="N33" s="212"/>
    </row>
    <row r="34" spans="1:14" ht="13.95" customHeight="1">
      <c r="A34" s="208"/>
      <c r="B34" s="209"/>
      <c r="C34" s="42"/>
      <c r="D34" s="291" t="str">
        <f t="shared" si="0"/>
        <v>Kent City FC B03 Red</v>
      </c>
      <c r="E34" s="292"/>
      <c r="F34" s="244"/>
      <c r="G34" s="244"/>
      <c r="H34" s="244"/>
      <c r="I34" s="244"/>
      <c r="J34" s="244"/>
      <c r="K34" s="244"/>
      <c r="L34" s="42"/>
      <c r="M34" s="211"/>
      <c r="N34" s="212"/>
    </row>
    <row r="35" spans="1:14" ht="13.95" customHeight="1">
      <c r="A35" s="208"/>
      <c r="B35" s="209"/>
      <c r="C35" s="42"/>
      <c r="D35" s="291" t="str">
        <f t="shared" si="0"/>
        <v>Pumas UNAM 2003</v>
      </c>
      <c r="E35" s="292"/>
      <c r="F35" s="244"/>
      <c r="G35" s="244"/>
      <c r="H35" s="244"/>
      <c r="I35" s="244"/>
      <c r="J35" s="244"/>
      <c r="K35" s="244"/>
      <c r="L35" s="42"/>
      <c r="M35" s="211"/>
      <c r="N35" s="212"/>
    </row>
    <row r="36" spans="1:14" ht="13.95" customHeight="1">
      <c r="A36" s="208"/>
      <c r="B36" s="209"/>
      <c r="C36" s="42"/>
      <c r="D36" s="291" t="str">
        <f t="shared" si="0"/>
        <v>Tynecastle B03</v>
      </c>
      <c r="E36" s="292"/>
      <c r="F36" s="244"/>
      <c r="G36" s="244"/>
      <c r="H36" s="244"/>
      <c r="I36" s="244"/>
      <c r="J36" s="244"/>
      <c r="K36" s="244"/>
      <c r="L36" s="42"/>
      <c r="M36" s="211"/>
      <c r="N36" s="212"/>
    </row>
    <row r="37" spans="1:14" ht="13.95" customHeight="1">
      <c r="A37" s="208"/>
      <c r="B37" s="209"/>
      <c r="C37" s="42"/>
      <c r="D37" s="291" t="str">
        <f t="shared" si="0"/>
        <v>Fusion FC B04</v>
      </c>
      <c r="E37" s="292"/>
      <c r="F37" s="244"/>
      <c r="G37" s="244"/>
      <c r="H37" s="244"/>
      <c r="I37" s="244"/>
      <c r="J37" s="244"/>
      <c r="K37" s="244"/>
      <c r="L37" s="42"/>
      <c r="M37" s="211"/>
      <c r="N37" s="212"/>
    </row>
    <row r="38" spans="1:14" ht="13.95" customHeight="1">
      <c r="A38" s="208"/>
      <c r="B38" s="209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211"/>
      <c r="N38" s="212"/>
    </row>
    <row r="39" spans="1:14" ht="13.95" customHeight="1">
      <c r="A39" s="208"/>
      <c r="B39" s="209"/>
      <c r="C39" s="50"/>
      <c r="D39" s="51" t="s">
        <v>235</v>
      </c>
      <c r="E39" s="25"/>
      <c r="F39" s="25"/>
      <c r="G39" s="25"/>
      <c r="H39" s="25"/>
      <c r="I39" s="25"/>
      <c r="J39" s="25"/>
      <c r="K39" s="25"/>
      <c r="L39" s="42"/>
      <c r="M39" s="211"/>
      <c r="N39" s="212"/>
    </row>
    <row r="40" spans="1:14" ht="13.95" customHeight="1">
      <c r="A40" s="208"/>
      <c r="B40" s="209"/>
      <c r="C40" s="50"/>
      <c r="D40" s="39"/>
      <c r="E40" s="279"/>
      <c r="F40" s="279"/>
      <c r="G40" s="279"/>
      <c r="H40" s="279"/>
      <c r="I40" s="279"/>
      <c r="J40" s="279"/>
      <c r="K40" s="279"/>
      <c r="L40" s="42"/>
      <c r="M40" s="211"/>
      <c r="N40" s="212"/>
    </row>
    <row r="41" spans="1:14" ht="13.8">
      <c r="A41" s="208"/>
      <c r="B41" s="209"/>
      <c r="C41" s="42"/>
      <c r="D41" s="25"/>
      <c r="E41" s="25"/>
      <c r="F41" s="25"/>
      <c r="G41" s="25"/>
      <c r="H41" s="25"/>
      <c r="I41" s="25"/>
      <c r="J41" s="25"/>
      <c r="K41" s="25"/>
      <c r="L41" s="42"/>
      <c r="M41" s="211"/>
      <c r="N41" s="212"/>
    </row>
    <row r="42" spans="1:14" ht="13.8">
      <c r="A42" s="208"/>
      <c r="B42" s="209"/>
      <c r="C42" s="42"/>
      <c r="D42" s="42"/>
      <c r="L42" s="42"/>
      <c r="M42" s="211"/>
      <c r="N42" s="212"/>
    </row>
    <row r="43" spans="1:14" ht="14.4">
      <c r="A43" s="208"/>
      <c r="B43" s="209"/>
      <c r="C43" s="42"/>
      <c r="D43" s="42"/>
      <c r="E43" s="300"/>
      <c r="F43" s="300"/>
      <c r="G43" s="300"/>
      <c r="H43" s="300"/>
      <c r="I43" s="300"/>
      <c r="J43" s="300"/>
      <c r="K43" s="300"/>
      <c r="L43" s="42"/>
      <c r="M43" s="211"/>
      <c r="N43" s="212"/>
    </row>
    <row r="44" spans="1:14" ht="13.8">
      <c r="A44" s="208"/>
      <c r="B44" s="209"/>
      <c r="C44" s="42"/>
      <c r="D44" s="42"/>
      <c r="E44" s="301"/>
      <c r="F44" s="301"/>
      <c r="G44" s="301"/>
      <c r="H44" s="301"/>
      <c r="I44" s="301"/>
      <c r="J44" s="301"/>
      <c r="K44" s="301"/>
      <c r="L44" s="42"/>
      <c r="M44" s="211"/>
      <c r="N44" s="212"/>
    </row>
    <row r="45" spans="1:14" ht="13.8">
      <c r="A45" s="208"/>
      <c r="B45" s="209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211"/>
      <c r="N45" s="212"/>
    </row>
    <row r="46" spans="1:14" ht="13.8">
      <c r="A46" s="208"/>
      <c r="B46" s="209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211"/>
      <c r="N46" s="212"/>
    </row>
    <row r="47" spans="1:14" ht="13.8">
      <c r="A47" s="208"/>
      <c r="B47" s="209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211"/>
      <c r="N47" s="212"/>
    </row>
    <row r="48" spans="1:14" ht="13.8">
      <c r="A48" s="208"/>
      <c r="B48" s="20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11"/>
      <c r="N48" s="212"/>
    </row>
    <row r="49" spans="1:14" ht="13.8">
      <c r="A49" s="208"/>
      <c r="B49" s="20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11"/>
      <c r="N49" s="212"/>
    </row>
    <row r="50" spans="1:14" ht="13.8">
      <c r="A50" s="208"/>
      <c r="B50" s="20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11"/>
      <c r="N50" s="212"/>
    </row>
    <row r="51" spans="1:14" ht="13.8">
      <c r="A51" s="208"/>
      <c r="B51" s="20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11"/>
      <c r="N51" s="212"/>
    </row>
    <row r="52" spans="1:14" ht="13.8">
      <c r="A52" s="208"/>
      <c r="B52" s="20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11"/>
      <c r="N52" s="212"/>
    </row>
    <row r="53" spans="1:14" ht="13.8">
      <c r="A53" s="208"/>
      <c r="B53" s="20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11"/>
      <c r="N53" s="212"/>
    </row>
    <row r="54" spans="1:14" ht="13.8">
      <c r="A54" s="208"/>
      <c r="B54" s="20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11"/>
      <c r="N54" s="212"/>
    </row>
    <row r="55" spans="1:14" ht="13.8">
      <c r="A55" s="208"/>
      <c r="B55" s="20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11"/>
      <c r="N55" s="212"/>
    </row>
    <row r="56" spans="1:14" ht="13.8">
      <c r="A56" s="208"/>
      <c r="B56" s="20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11"/>
      <c r="N56" s="212"/>
    </row>
    <row r="57" spans="1:14" ht="13.8">
      <c r="A57" s="208"/>
      <c r="B57" s="20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11"/>
      <c r="N57" s="212"/>
    </row>
    <row r="58" spans="1:14" ht="13.8">
      <c r="A58" s="208"/>
      <c r="B58" s="20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11"/>
      <c r="N58" s="212"/>
    </row>
    <row r="59" spans="1:14" ht="13.8">
      <c r="A59" s="208"/>
      <c r="B59" s="20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11"/>
      <c r="N59" s="212"/>
    </row>
    <row r="60" spans="1:14" ht="13.8">
      <c r="A60" s="208"/>
      <c r="B60" s="20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11"/>
      <c r="N60" s="212"/>
    </row>
    <row r="61" spans="1:14" ht="13.8">
      <c r="A61" s="208"/>
      <c r="B61" s="20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11"/>
      <c r="N61" s="212"/>
    </row>
    <row r="62" spans="1:14" ht="13.8">
      <c r="A62" s="208"/>
      <c r="B62" s="20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11"/>
      <c r="N62" s="212"/>
    </row>
    <row r="63" spans="1:14" ht="13.8">
      <c r="A63" s="208"/>
      <c r="B63" s="20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11"/>
      <c r="N63" s="212"/>
    </row>
    <row r="64" spans="1:14" ht="13.8">
      <c r="A64" s="208"/>
      <c r="B64" s="20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11"/>
      <c r="N64" s="212"/>
    </row>
    <row r="65" spans="1:14" ht="13.8">
      <c r="A65" s="208"/>
      <c r="B65" s="20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11"/>
      <c r="N65" s="212"/>
    </row>
    <row r="66" spans="1:14" ht="13.8">
      <c r="A66" s="208"/>
      <c r="B66" s="20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11"/>
      <c r="N66" s="212"/>
    </row>
    <row r="67" spans="1:14" ht="13.8">
      <c r="A67" s="208"/>
      <c r="B67" s="20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11"/>
      <c r="N67" s="212"/>
    </row>
    <row r="68" spans="1:14" ht="13.8">
      <c r="A68" s="208"/>
      <c r="B68" s="209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1"/>
      <c r="N68" s="212"/>
    </row>
    <row r="69" spans="1:14" ht="14.4" thickBot="1">
      <c r="A69" s="208"/>
      <c r="B69" s="213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5"/>
      <c r="N69" s="212"/>
    </row>
    <row r="70" spans="1:14" ht="28.95" customHeight="1" thickTop="1" thickBot="1">
      <c r="A70" s="216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8"/>
    </row>
    <row r="71" spans="1:14" ht="13.8" thickTop="1"/>
  </sheetData>
  <mergeCells count="40">
    <mergeCell ref="C4:L6"/>
    <mergeCell ref="G8:H8"/>
    <mergeCell ref="I17:J17"/>
    <mergeCell ref="G19:H19"/>
    <mergeCell ref="I19:J19"/>
    <mergeCell ref="G13:H13"/>
    <mergeCell ref="G14:H14"/>
    <mergeCell ref="G16:H16"/>
    <mergeCell ref="I16:J16"/>
    <mergeCell ref="G9:H9"/>
    <mergeCell ref="G10:H10"/>
    <mergeCell ref="G11:H11"/>
    <mergeCell ref="G12:H12"/>
    <mergeCell ref="I26:J26"/>
    <mergeCell ref="G29:H29"/>
    <mergeCell ref="I29:J29"/>
    <mergeCell ref="G18:H18"/>
    <mergeCell ref="I18:J18"/>
    <mergeCell ref="G25:H25"/>
    <mergeCell ref="I25:J25"/>
    <mergeCell ref="G22:H22"/>
    <mergeCell ref="I22:J22"/>
    <mergeCell ref="G21:H21"/>
    <mergeCell ref="I21:J21"/>
    <mergeCell ref="D37:E37"/>
    <mergeCell ref="G17:H17"/>
    <mergeCell ref="E40:K40"/>
    <mergeCell ref="E43:K43"/>
    <mergeCell ref="E44:K44"/>
    <mergeCell ref="I23:J23"/>
    <mergeCell ref="G23:H23"/>
    <mergeCell ref="D31:E31"/>
    <mergeCell ref="D32:E32"/>
    <mergeCell ref="D33:E33"/>
    <mergeCell ref="D34:E34"/>
    <mergeCell ref="D35:E35"/>
    <mergeCell ref="D36:E36"/>
    <mergeCell ref="G27:H27"/>
    <mergeCell ref="I27:J27"/>
    <mergeCell ref="G26:H26"/>
  </mergeCells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72"/>
  <sheetViews>
    <sheetView showGridLines="0" topLeftCell="A7" workbookViewId="0">
      <selection activeCell="C6" sqref="C6:L7"/>
    </sheetView>
  </sheetViews>
  <sheetFormatPr defaultColWidth="8.6640625" defaultRowHeight="13.2"/>
  <cols>
    <col min="1" max="2" width="4.6640625" style="40" customWidth="1"/>
    <col min="3" max="12" width="10" style="40" customWidth="1"/>
    <col min="13" max="14" width="4.6640625" style="40" customWidth="1"/>
    <col min="15" max="16384" width="8.6640625" style="40"/>
  </cols>
  <sheetData>
    <row r="1" spans="1:14" s="24" customFormat="1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s="24" customFormat="1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s="24" customFormat="1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ht="15" customHeight="1">
      <c r="A4" s="208"/>
      <c r="B4" s="209"/>
      <c r="C4" s="283" t="s">
        <v>134</v>
      </c>
      <c r="D4" s="283"/>
      <c r="E4" s="283"/>
      <c r="F4" s="283"/>
      <c r="G4" s="283"/>
      <c r="H4" s="283"/>
      <c r="I4" s="283"/>
      <c r="J4" s="283"/>
      <c r="K4" s="283"/>
      <c r="L4" s="283"/>
      <c r="M4" s="211"/>
      <c r="N4" s="212"/>
    </row>
    <row r="5" spans="1:14" ht="15" customHeight="1">
      <c r="A5" s="208"/>
      <c r="B5" s="209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11"/>
      <c r="N5" s="212"/>
    </row>
    <row r="6" spans="1:14" ht="15" customHeight="1">
      <c r="A6" s="208"/>
      <c r="B6" s="209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11"/>
      <c r="N6" s="212"/>
    </row>
    <row r="7" spans="1:14" ht="13.95" customHeight="1">
      <c r="A7" s="208"/>
      <c r="B7" s="209"/>
      <c r="C7" s="41"/>
      <c r="D7" s="41"/>
      <c r="E7" s="41"/>
      <c r="F7" s="41"/>
      <c r="G7" s="41"/>
      <c r="H7" s="41"/>
      <c r="I7" s="41"/>
      <c r="J7" s="41"/>
      <c r="K7" s="41"/>
      <c r="L7" s="41"/>
      <c r="M7" s="211"/>
      <c r="N7" s="212"/>
    </row>
    <row r="8" spans="1:14" ht="18" customHeight="1">
      <c r="A8" s="208"/>
      <c r="B8" s="209"/>
      <c r="C8" s="42"/>
      <c r="D8" s="42"/>
      <c r="G8" s="284" t="s">
        <v>273</v>
      </c>
      <c r="H8" s="295"/>
      <c r="K8" s="42"/>
      <c r="L8" s="42"/>
      <c r="M8" s="211"/>
      <c r="N8" s="212"/>
    </row>
    <row r="9" spans="1:14" ht="13.95" customHeight="1">
      <c r="A9" s="208"/>
      <c r="B9" s="209"/>
      <c r="C9" s="42"/>
      <c r="D9" s="42"/>
      <c r="G9" s="296" t="s">
        <v>325</v>
      </c>
      <c r="H9" s="297"/>
      <c r="I9" s="257" t="s">
        <v>326</v>
      </c>
      <c r="K9" s="42"/>
      <c r="L9" s="42"/>
      <c r="M9" s="211"/>
      <c r="N9" s="212"/>
    </row>
    <row r="10" spans="1:14" ht="13.95" customHeight="1">
      <c r="A10" s="208"/>
      <c r="B10" s="209"/>
      <c r="C10" s="42"/>
      <c r="D10" s="42"/>
      <c r="G10" s="296" t="s">
        <v>139</v>
      </c>
      <c r="H10" s="297"/>
      <c r="K10" s="42"/>
      <c r="L10" s="42"/>
      <c r="M10" s="211"/>
      <c r="N10" s="212"/>
    </row>
    <row r="11" spans="1:14" ht="13.95" customHeight="1">
      <c r="A11" s="208"/>
      <c r="B11" s="209"/>
      <c r="C11" s="42"/>
      <c r="D11" s="42"/>
      <c r="G11" s="296" t="s">
        <v>140</v>
      </c>
      <c r="H11" s="297"/>
      <c r="K11" s="42"/>
      <c r="L11" s="42"/>
      <c r="M11" s="211"/>
      <c r="N11" s="212"/>
    </row>
    <row r="12" spans="1:14" ht="13.95" customHeight="1">
      <c r="A12" s="208"/>
      <c r="B12" s="209"/>
      <c r="C12" s="42"/>
      <c r="D12" s="42"/>
      <c r="E12" s="43"/>
      <c r="F12" s="43"/>
      <c r="G12" s="296" t="s">
        <v>143</v>
      </c>
      <c r="H12" s="297"/>
      <c r="I12" s="43"/>
      <c r="J12" s="43"/>
      <c r="K12" s="42"/>
      <c r="L12" s="42"/>
      <c r="M12" s="211"/>
      <c r="N12" s="212"/>
    </row>
    <row r="13" spans="1:14" ht="13.95" customHeight="1">
      <c r="A13" s="208"/>
      <c r="B13" s="209"/>
      <c r="C13" s="42"/>
      <c r="D13" s="42"/>
      <c r="E13" s="43"/>
      <c r="F13" s="43"/>
      <c r="G13" s="296" t="s">
        <v>141</v>
      </c>
      <c r="H13" s="297"/>
      <c r="I13" s="43"/>
      <c r="J13" s="43"/>
      <c r="K13" s="42"/>
      <c r="L13" s="42"/>
      <c r="M13" s="211"/>
      <c r="N13" s="212"/>
    </row>
    <row r="14" spans="1:14" ht="13.95" customHeight="1">
      <c r="A14" s="208"/>
      <c r="B14" s="209"/>
      <c r="C14" s="42"/>
      <c r="D14" s="42"/>
      <c r="E14" s="43"/>
      <c r="F14" s="43"/>
      <c r="G14" s="296" t="s">
        <v>142</v>
      </c>
      <c r="H14" s="297"/>
      <c r="I14" s="43"/>
      <c r="J14" s="43"/>
      <c r="K14" s="42"/>
      <c r="L14" s="42"/>
      <c r="M14" s="211"/>
      <c r="N14" s="212"/>
    </row>
    <row r="15" spans="1:14" ht="13.95" customHeight="1">
      <c r="A15" s="208"/>
      <c r="B15" s="209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1"/>
      <c r="N15" s="212"/>
    </row>
    <row r="16" spans="1:14" ht="13.95" customHeight="1">
      <c r="A16" s="208"/>
      <c r="B16" s="209"/>
      <c r="C16" s="219" t="s">
        <v>225</v>
      </c>
      <c r="D16" s="220" t="s">
        <v>226</v>
      </c>
      <c r="E16" s="219" t="s">
        <v>227</v>
      </c>
      <c r="F16" s="219" t="s">
        <v>72</v>
      </c>
      <c r="G16" s="288" t="s">
        <v>229</v>
      </c>
      <c r="H16" s="288"/>
      <c r="I16" s="288" t="s">
        <v>230</v>
      </c>
      <c r="J16" s="288"/>
      <c r="K16" s="219" t="s">
        <v>73</v>
      </c>
      <c r="L16" s="219" t="s">
        <v>231</v>
      </c>
      <c r="M16" s="211"/>
      <c r="N16" s="212"/>
    </row>
    <row r="17" spans="1:14" ht="13.95" customHeight="1">
      <c r="A17" s="208"/>
      <c r="B17" s="209"/>
      <c r="C17" s="3">
        <v>43344</v>
      </c>
      <c r="D17" s="4">
        <v>0.54166666666666663</v>
      </c>
      <c r="E17" s="5">
        <v>3</v>
      </c>
      <c r="F17" s="5"/>
      <c r="G17" s="289" t="str">
        <f>G9</f>
        <v>Irish Lions</v>
      </c>
      <c r="H17" s="290"/>
      <c r="I17" s="289" t="str">
        <f>G11</f>
        <v>Crossfire Select B03 Allen</v>
      </c>
      <c r="J17" s="289"/>
      <c r="K17" s="28"/>
      <c r="L17" s="28" t="s">
        <v>147</v>
      </c>
      <c r="M17" s="211"/>
      <c r="N17" s="212"/>
    </row>
    <row r="18" spans="1:14" ht="13.95" customHeight="1">
      <c r="A18" s="208"/>
      <c r="B18" s="209"/>
      <c r="C18" s="3">
        <v>43344</v>
      </c>
      <c r="D18" s="4">
        <v>0.54166666666666663</v>
      </c>
      <c r="E18" s="5">
        <v>4</v>
      </c>
      <c r="F18" s="5"/>
      <c r="G18" s="289" t="str">
        <f>G13</f>
        <v>Seattle Celtic B03 Green</v>
      </c>
      <c r="H18" s="290"/>
      <c r="I18" s="289" t="str">
        <f>G10</f>
        <v>FC Edmonds Velocity B03</v>
      </c>
      <c r="J18" s="289"/>
      <c r="K18" s="28"/>
      <c r="L18" s="28" t="s">
        <v>147</v>
      </c>
      <c r="M18" s="211"/>
      <c r="N18" s="212"/>
    </row>
    <row r="19" spans="1:14" ht="13.95" customHeight="1">
      <c r="A19" s="208"/>
      <c r="B19" s="209"/>
      <c r="C19" s="3">
        <v>43344</v>
      </c>
      <c r="D19" s="4">
        <v>0.59375</v>
      </c>
      <c r="E19" s="5">
        <v>4</v>
      </c>
      <c r="F19" s="5"/>
      <c r="G19" s="289" t="str">
        <f>G14</f>
        <v>Storm King BU16</v>
      </c>
      <c r="H19" s="290"/>
      <c r="I19" s="289" t="str">
        <f>G12</f>
        <v>NC Alliance Rebels B03</v>
      </c>
      <c r="J19" s="289"/>
      <c r="K19" s="28"/>
      <c r="L19" s="28" t="s">
        <v>147</v>
      </c>
      <c r="M19" s="211"/>
      <c r="N19" s="212"/>
    </row>
    <row r="20" spans="1:14" ht="6.75" customHeight="1">
      <c r="A20" s="208"/>
      <c r="B20" s="209"/>
      <c r="C20" s="44"/>
      <c r="D20" s="45"/>
      <c r="E20" s="46"/>
      <c r="F20" s="46"/>
      <c r="G20" s="47"/>
      <c r="H20" s="48"/>
      <c r="I20" s="47"/>
      <c r="J20" s="47"/>
      <c r="K20" s="49"/>
      <c r="L20" s="49"/>
      <c r="M20" s="211"/>
      <c r="N20" s="212"/>
    </row>
    <row r="21" spans="1:14" ht="13.95" customHeight="1">
      <c r="A21" s="208"/>
      <c r="B21" s="209"/>
      <c r="C21" s="3">
        <v>43344</v>
      </c>
      <c r="D21" s="4">
        <v>0.75</v>
      </c>
      <c r="E21" s="5">
        <v>11</v>
      </c>
      <c r="F21" s="5"/>
      <c r="G21" s="298" t="str">
        <f>G9</f>
        <v>Irish Lions</v>
      </c>
      <c r="H21" s="299"/>
      <c r="I21" s="298" t="str">
        <f>G10</f>
        <v>FC Edmonds Velocity B03</v>
      </c>
      <c r="J21" s="299"/>
      <c r="K21" s="28"/>
      <c r="L21" s="28" t="s">
        <v>147</v>
      </c>
      <c r="M21" s="211"/>
      <c r="N21" s="212"/>
    </row>
    <row r="22" spans="1:14" ht="13.95" customHeight="1">
      <c r="A22" s="208"/>
      <c r="B22" s="209"/>
      <c r="C22" s="3">
        <v>43344</v>
      </c>
      <c r="D22" s="4">
        <v>0.80208333333333337</v>
      </c>
      <c r="E22" s="5">
        <v>11</v>
      </c>
      <c r="F22" s="5"/>
      <c r="G22" s="289" t="str">
        <f>G12</f>
        <v>NC Alliance Rebels B03</v>
      </c>
      <c r="H22" s="290"/>
      <c r="I22" s="289" t="str">
        <f>G13</f>
        <v>Seattle Celtic B03 Green</v>
      </c>
      <c r="J22" s="289"/>
      <c r="K22" s="28"/>
      <c r="L22" s="28" t="s">
        <v>147</v>
      </c>
      <c r="M22" s="211"/>
      <c r="N22" s="212"/>
    </row>
    <row r="23" spans="1:14" ht="13.95" customHeight="1">
      <c r="A23" s="208"/>
      <c r="B23" s="209"/>
      <c r="C23" s="3">
        <v>43344</v>
      </c>
      <c r="D23" s="4">
        <v>0.85416666666666663</v>
      </c>
      <c r="E23" s="5">
        <v>3</v>
      </c>
      <c r="F23" s="5"/>
      <c r="G23" s="289" t="str">
        <f>G11</f>
        <v>Crossfire Select B03 Allen</v>
      </c>
      <c r="H23" s="290"/>
      <c r="I23" s="289" t="str">
        <f>G14</f>
        <v>Storm King BU16</v>
      </c>
      <c r="J23" s="289"/>
      <c r="K23" s="28"/>
      <c r="L23" s="28" t="s">
        <v>147</v>
      </c>
      <c r="M23" s="211"/>
      <c r="N23" s="212"/>
    </row>
    <row r="24" spans="1:14" ht="6.75" customHeight="1">
      <c r="A24" s="208"/>
      <c r="B24" s="209"/>
      <c r="C24" s="44"/>
      <c r="D24" s="45"/>
      <c r="E24" s="46"/>
      <c r="F24" s="46"/>
      <c r="G24" s="47"/>
      <c r="H24" s="48"/>
      <c r="I24" s="47"/>
      <c r="J24" s="47"/>
      <c r="K24" s="49"/>
      <c r="L24" s="49"/>
      <c r="M24" s="211"/>
      <c r="N24" s="212"/>
    </row>
    <row r="25" spans="1:14" ht="13.95" customHeight="1">
      <c r="A25" s="208"/>
      <c r="B25" s="209"/>
      <c r="C25" s="3">
        <v>43345</v>
      </c>
      <c r="D25" s="4">
        <v>0.75</v>
      </c>
      <c r="E25" s="5">
        <v>1</v>
      </c>
      <c r="F25" s="5"/>
      <c r="G25" s="289" t="str">
        <f>G9</f>
        <v>Irish Lions</v>
      </c>
      <c r="H25" s="290"/>
      <c r="I25" s="289" t="str">
        <f>G12</f>
        <v>NC Alliance Rebels B03</v>
      </c>
      <c r="J25" s="289"/>
      <c r="K25" s="28"/>
      <c r="L25" s="28" t="s">
        <v>147</v>
      </c>
      <c r="M25" s="211"/>
      <c r="N25" s="212"/>
    </row>
    <row r="26" spans="1:14" ht="13.95" customHeight="1">
      <c r="A26" s="208"/>
      <c r="B26" s="209"/>
      <c r="C26" s="3">
        <v>43345</v>
      </c>
      <c r="D26" s="4">
        <v>0.80208333333333337</v>
      </c>
      <c r="E26" s="5">
        <v>1</v>
      </c>
      <c r="F26" s="5"/>
      <c r="G26" s="289" t="str">
        <f>G10</f>
        <v>FC Edmonds Velocity B03</v>
      </c>
      <c r="H26" s="290"/>
      <c r="I26" s="289" t="str">
        <f>G11</f>
        <v>Crossfire Select B03 Allen</v>
      </c>
      <c r="J26" s="289"/>
      <c r="K26" s="28"/>
      <c r="L26" s="28" t="s">
        <v>147</v>
      </c>
      <c r="M26" s="211"/>
      <c r="N26" s="212"/>
    </row>
    <row r="27" spans="1:14" ht="13.95" customHeight="1">
      <c r="A27" s="208"/>
      <c r="B27" s="209"/>
      <c r="C27" s="3">
        <v>43345</v>
      </c>
      <c r="D27" s="4">
        <v>0.80208333333333337</v>
      </c>
      <c r="E27" s="5">
        <v>11</v>
      </c>
      <c r="F27" s="5"/>
      <c r="G27" s="289" t="str">
        <f>G13</f>
        <v>Seattle Celtic B03 Green</v>
      </c>
      <c r="H27" s="290"/>
      <c r="I27" s="289" t="str">
        <f>G14</f>
        <v>Storm King BU16</v>
      </c>
      <c r="J27" s="289"/>
      <c r="K27" s="28"/>
      <c r="L27" s="28" t="s">
        <v>147</v>
      </c>
      <c r="M27" s="211"/>
      <c r="N27" s="212"/>
    </row>
    <row r="28" spans="1:14" ht="6.75" customHeight="1">
      <c r="A28" s="208"/>
      <c r="B28" s="209"/>
      <c r="C28" s="44"/>
      <c r="D28" s="45"/>
      <c r="E28" s="46"/>
      <c r="F28" s="46"/>
      <c r="G28" s="47"/>
      <c r="H28" s="48"/>
      <c r="I28" s="47"/>
      <c r="J28" s="47"/>
      <c r="K28" s="49"/>
      <c r="L28" s="49"/>
      <c r="M28" s="211"/>
      <c r="N28" s="212"/>
    </row>
    <row r="29" spans="1:14" ht="13.95" customHeight="1">
      <c r="A29" s="208"/>
      <c r="B29" s="209"/>
      <c r="C29" s="3">
        <v>43346</v>
      </c>
      <c r="D29" s="4">
        <v>0.51041666666666663</v>
      </c>
      <c r="E29" s="5">
        <v>4</v>
      </c>
      <c r="F29" s="5"/>
      <c r="G29" s="289" t="s">
        <v>274</v>
      </c>
      <c r="H29" s="290"/>
      <c r="I29" s="289" t="s">
        <v>275</v>
      </c>
      <c r="J29" s="289"/>
      <c r="K29" s="28"/>
      <c r="L29" s="28" t="s">
        <v>235</v>
      </c>
      <c r="M29" s="211"/>
      <c r="N29" s="212"/>
    </row>
    <row r="30" spans="1:14" ht="13.95" customHeight="1">
      <c r="A30" s="208"/>
      <c r="B30" s="20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211"/>
      <c r="N30" s="212"/>
    </row>
    <row r="31" spans="1:14" ht="13.95" customHeight="1">
      <c r="A31" s="208"/>
      <c r="B31" s="209"/>
      <c r="C31" s="42"/>
      <c r="D31" s="293" t="s">
        <v>2</v>
      </c>
      <c r="E31" s="294"/>
      <c r="F31" s="221" t="s">
        <v>236</v>
      </c>
      <c r="G31" s="222" t="s">
        <v>248</v>
      </c>
      <c r="H31" s="221" t="s">
        <v>249</v>
      </c>
      <c r="I31" s="222" t="s">
        <v>239</v>
      </c>
      <c r="J31" s="221" t="s">
        <v>240</v>
      </c>
      <c r="K31" s="222" t="s">
        <v>241</v>
      </c>
      <c r="L31" s="42"/>
      <c r="M31" s="211"/>
      <c r="N31" s="212"/>
    </row>
    <row r="32" spans="1:14" ht="13.95" customHeight="1">
      <c r="A32" s="208"/>
      <c r="B32" s="209"/>
      <c r="C32" s="42"/>
      <c r="D32" s="291" t="str">
        <f t="shared" ref="D32:D37" si="0">G9</f>
        <v>Irish Lions</v>
      </c>
      <c r="E32" s="292"/>
      <c r="F32" s="76"/>
      <c r="G32" s="76"/>
      <c r="H32" s="76"/>
      <c r="I32" s="76"/>
      <c r="J32" s="76"/>
      <c r="K32" s="76"/>
      <c r="L32" s="42"/>
      <c r="M32" s="211"/>
      <c r="N32" s="212"/>
    </row>
    <row r="33" spans="1:14" ht="13.95" customHeight="1">
      <c r="A33" s="208"/>
      <c r="B33" s="209"/>
      <c r="C33" s="42"/>
      <c r="D33" s="291" t="str">
        <f t="shared" si="0"/>
        <v>FC Edmonds Velocity B03</v>
      </c>
      <c r="E33" s="292"/>
      <c r="F33" s="76"/>
      <c r="G33" s="76"/>
      <c r="H33" s="76"/>
      <c r="I33" s="76"/>
      <c r="J33" s="76"/>
      <c r="K33" s="76"/>
      <c r="L33" s="42"/>
      <c r="M33" s="211"/>
      <c r="N33" s="212"/>
    </row>
    <row r="34" spans="1:14" ht="13.95" customHeight="1">
      <c r="A34" s="208"/>
      <c r="B34" s="209"/>
      <c r="C34" s="42"/>
      <c r="D34" s="291" t="str">
        <f t="shared" si="0"/>
        <v>Crossfire Select B03 Allen</v>
      </c>
      <c r="E34" s="292"/>
      <c r="F34" s="76"/>
      <c r="G34" s="76"/>
      <c r="H34" s="76"/>
      <c r="I34" s="76"/>
      <c r="J34" s="76"/>
      <c r="K34" s="76"/>
      <c r="L34" s="42"/>
      <c r="M34" s="211"/>
      <c r="N34" s="212"/>
    </row>
    <row r="35" spans="1:14" ht="13.95" customHeight="1">
      <c r="A35" s="208"/>
      <c r="B35" s="209"/>
      <c r="C35" s="42"/>
      <c r="D35" s="291" t="str">
        <f t="shared" si="0"/>
        <v>NC Alliance Rebels B03</v>
      </c>
      <c r="E35" s="292"/>
      <c r="F35" s="76"/>
      <c r="G35" s="76"/>
      <c r="H35" s="76"/>
      <c r="I35" s="76"/>
      <c r="J35" s="76"/>
      <c r="K35" s="76"/>
      <c r="L35" s="42"/>
      <c r="M35" s="211"/>
      <c r="N35" s="212"/>
    </row>
    <row r="36" spans="1:14" ht="13.95" customHeight="1">
      <c r="A36" s="208"/>
      <c r="B36" s="209"/>
      <c r="C36" s="42"/>
      <c r="D36" s="291" t="str">
        <f t="shared" si="0"/>
        <v>Seattle Celtic B03 Green</v>
      </c>
      <c r="E36" s="292"/>
      <c r="F36" s="76"/>
      <c r="G36" s="76"/>
      <c r="H36" s="76"/>
      <c r="I36" s="76"/>
      <c r="J36" s="76"/>
      <c r="K36" s="76"/>
      <c r="L36" s="42"/>
      <c r="M36" s="211"/>
      <c r="N36" s="212"/>
    </row>
    <row r="37" spans="1:14" ht="13.95" customHeight="1">
      <c r="A37" s="208"/>
      <c r="B37" s="209"/>
      <c r="C37" s="42"/>
      <c r="D37" s="291" t="str">
        <f t="shared" si="0"/>
        <v>Storm King BU16</v>
      </c>
      <c r="E37" s="292"/>
      <c r="F37" s="76"/>
      <c r="G37" s="76"/>
      <c r="H37" s="76"/>
      <c r="I37" s="76"/>
      <c r="J37" s="76"/>
      <c r="K37" s="76"/>
      <c r="L37" s="42"/>
      <c r="M37" s="211"/>
      <c r="N37" s="212"/>
    </row>
    <row r="38" spans="1:14" ht="13.95" customHeight="1">
      <c r="A38" s="208"/>
      <c r="B38" s="209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211"/>
      <c r="N38" s="212"/>
    </row>
    <row r="39" spans="1:14" ht="13.95" customHeight="1">
      <c r="A39" s="208"/>
      <c r="B39" s="209"/>
      <c r="C39" s="50"/>
      <c r="D39" s="51" t="s">
        <v>235</v>
      </c>
      <c r="E39" s="25"/>
      <c r="F39" s="25"/>
      <c r="G39" s="25"/>
      <c r="H39" s="25"/>
      <c r="I39" s="25"/>
      <c r="J39" s="25"/>
      <c r="K39" s="25"/>
      <c r="L39" s="42"/>
      <c r="M39" s="211"/>
      <c r="N39" s="212"/>
    </row>
    <row r="40" spans="1:14" ht="13.95" customHeight="1">
      <c r="A40" s="208"/>
      <c r="B40" s="209"/>
      <c r="C40" s="50"/>
      <c r="D40" s="39"/>
      <c r="E40" s="279"/>
      <c r="F40" s="279"/>
      <c r="G40" s="279"/>
      <c r="H40" s="279"/>
      <c r="I40" s="279"/>
      <c r="J40" s="279"/>
      <c r="K40" s="279"/>
      <c r="L40" s="42"/>
      <c r="M40" s="211"/>
      <c r="N40" s="212"/>
    </row>
    <row r="41" spans="1:14" ht="13.8">
      <c r="A41" s="208"/>
      <c r="B41" s="209"/>
      <c r="C41" s="42"/>
      <c r="D41" s="25"/>
      <c r="E41" s="25"/>
      <c r="F41" s="25"/>
      <c r="G41" s="25"/>
      <c r="H41" s="25"/>
      <c r="I41" s="25"/>
      <c r="J41" s="25"/>
      <c r="K41" s="25"/>
      <c r="L41" s="42"/>
      <c r="M41" s="211"/>
      <c r="N41" s="212"/>
    </row>
    <row r="42" spans="1:14" ht="13.8">
      <c r="A42" s="208"/>
      <c r="B42" s="209"/>
      <c r="C42" s="42"/>
      <c r="D42" s="42"/>
      <c r="L42" s="42"/>
      <c r="M42" s="211"/>
      <c r="N42" s="212"/>
    </row>
    <row r="43" spans="1:14" ht="14.4">
      <c r="A43" s="208"/>
      <c r="B43" s="209"/>
      <c r="C43" s="42"/>
      <c r="D43" s="42"/>
      <c r="E43" s="300"/>
      <c r="F43" s="300"/>
      <c r="G43" s="300"/>
      <c r="H43" s="300"/>
      <c r="I43" s="300"/>
      <c r="J43" s="300"/>
      <c r="K43" s="300"/>
      <c r="L43" s="42"/>
      <c r="M43" s="211"/>
      <c r="N43" s="212"/>
    </row>
    <row r="44" spans="1:14" ht="13.8">
      <c r="A44" s="208"/>
      <c r="B44" s="209"/>
      <c r="C44" s="42"/>
      <c r="D44" s="42"/>
      <c r="E44" s="301"/>
      <c r="F44" s="301"/>
      <c r="G44" s="301"/>
      <c r="H44" s="301"/>
      <c r="I44" s="301"/>
      <c r="J44" s="301"/>
      <c r="K44" s="301"/>
      <c r="L44" s="42"/>
      <c r="M44" s="211"/>
      <c r="N44" s="212"/>
    </row>
    <row r="45" spans="1:14" ht="13.8">
      <c r="A45" s="208"/>
      <c r="B45" s="209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211"/>
      <c r="N45" s="212"/>
    </row>
    <row r="46" spans="1:14" ht="13.8">
      <c r="A46" s="208"/>
      <c r="B46" s="209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211"/>
      <c r="N46" s="212"/>
    </row>
    <row r="47" spans="1:14" ht="13.8">
      <c r="A47" s="208"/>
      <c r="B47" s="209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211"/>
      <c r="N47" s="212"/>
    </row>
    <row r="48" spans="1:14" ht="13.8">
      <c r="A48" s="208"/>
      <c r="B48" s="20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11"/>
      <c r="N48" s="212"/>
    </row>
    <row r="49" spans="1:14" ht="13.8">
      <c r="A49" s="208"/>
      <c r="B49" s="20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11"/>
      <c r="N49" s="212"/>
    </row>
    <row r="50" spans="1:14" ht="13.8">
      <c r="A50" s="208"/>
      <c r="B50" s="20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11"/>
      <c r="N50" s="212"/>
    </row>
    <row r="51" spans="1:14" ht="13.8">
      <c r="A51" s="208"/>
      <c r="B51" s="20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11"/>
      <c r="N51" s="212"/>
    </row>
    <row r="52" spans="1:14" ht="13.8">
      <c r="A52" s="208"/>
      <c r="B52" s="20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11"/>
      <c r="N52" s="212"/>
    </row>
    <row r="53" spans="1:14" ht="13.8">
      <c r="A53" s="208"/>
      <c r="B53" s="20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11"/>
      <c r="N53" s="212"/>
    </row>
    <row r="54" spans="1:14" ht="13.8">
      <c r="A54" s="208"/>
      <c r="B54" s="20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11"/>
      <c r="N54" s="212"/>
    </row>
    <row r="55" spans="1:14" ht="13.8">
      <c r="A55" s="208"/>
      <c r="B55" s="20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11"/>
      <c r="N55" s="212"/>
    </row>
    <row r="56" spans="1:14" ht="13.8">
      <c r="A56" s="208"/>
      <c r="B56" s="20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11"/>
      <c r="N56" s="212"/>
    </row>
    <row r="57" spans="1:14" ht="13.8">
      <c r="A57" s="208"/>
      <c r="B57" s="20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11"/>
      <c r="N57" s="212"/>
    </row>
    <row r="58" spans="1:14" ht="13.8">
      <c r="A58" s="208"/>
      <c r="B58" s="20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11"/>
      <c r="N58" s="212"/>
    </row>
    <row r="59" spans="1:14" ht="13.8">
      <c r="A59" s="208"/>
      <c r="B59" s="20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11"/>
      <c r="N59" s="212"/>
    </row>
    <row r="60" spans="1:14" ht="13.8">
      <c r="A60" s="208"/>
      <c r="B60" s="20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11"/>
      <c r="N60" s="212"/>
    </row>
    <row r="61" spans="1:14" ht="13.8">
      <c r="A61" s="208"/>
      <c r="B61" s="20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11"/>
      <c r="N61" s="212"/>
    </row>
    <row r="62" spans="1:14" ht="13.8">
      <c r="A62" s="208"/>
      <c r="B62" s="20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11"/>
      <c r="N62" s="212"/>
    </row>
    <row r="63" spans="1:14" ht="13.8">
      <c r="A63" s="208"/>
      <c r="B63" s="20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11"/>
      <c r="N63" s="212"/>
    </row>
    <row r="64" spans="1:14" ht="13.8">
      <c r="A64" s="208"/>
      <c r="B64" s="20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11"/>
      <c r="N64" s="212"/>
    </row>
    <row r="65" spans="1:14" ht="13.8">
      <c r="A65" s="208"/>
      <c r="B65" s="20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11"/>
      <c r="N65" s="212"/>
    </row>
    <row r="66" spans="1:14" ht="13.8">
      <c r="A66" s="208"/>
      <c r="B66" s="20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11"/>
      <c r="N66" s="212"/>
    </row>
    <row r="67" spans="1:14" ht="13.8">
      <c r="A67" s="208"/>
      <c r="B67" s="20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11"/>
      <c r="N67" s="212"/>
    </row>
    <row r="68" spans="1:14" ht="13.8">
      <c r="A68" s="208"/>
      <c r="B68" s="20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11"/>
      <c r="N68" s="212"/>
    </row>
    <row r="69" spans="1:14" ht="13.8">
      <c r="A69" s="208"/>
      <c r="B69" s="209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1"/>
      <c r="N69" s="212"/>
    </row>
    <row r="70" spans="1:14" ht="14.4" thickBot="1">
      <c r="A70" s="208"/>
      <c r="B70" s="213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5"/>
      <c r="N70" s="212"/>
    </row>
    <row r="71" spans="1:14" ht="28.95" customHeight="1" thickBot="1">
      <c r="A71" s="216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8"/>
    </row>
    <row r="72" spans="1:14" ht="13.8" thickTop="1"/>
  </sheetData>
  <mergeCells count="40">
    <mergeCell ref="C4:L6"/>
    <mergeCell ref="G8:H8"/>
    <mergeCell ref="G16:H16"/>
    <mergeCell ref="I16:J16"/>
    <mergeCell ref="G9:H9"/>
    <mergeCell ref="G10:H10"/>
    <mergeCell ref="G11:H11"/>
    <mergeCell ref="G12:H12"/>
    <mergeCell ref="G13:H13"/>
    <mergeCell ref="G14:H14"/>
    <mergeCell ref="I21:J21"/>
    <mergeCell ref="G22:H22"/>
    <mergeCell ref="I22:J22"/>
    <mergeCell ref="G23:H23"/>
    <mergeCell ref="I23:J23"/>
    <mergeCell ref="G21:H21"/>
    <mergeCell ref="I25:J25"/>
    <mergeCell ref="G26:H26"/>
    <mergeCell ref="I26:J26"/>
    <mergeCell ref="G27:H27"/>
    <mergeCell ref="I27:J27"/>
    <mergeCell ref="G25:H25"/>
    <mergeCell ref="I19:J19"/>
    <mergeCell ref="G17:H17"/>
    <mergeCell ref="I17:J17"/>
    <mergeCell ref="G18:H18"/>
    <mergeCell ref="I18:J18"/>
    <mergeCell ref="G19:H19"/>
    <mergeCell ref="E40:K40"/>
    <mergeCell ref="E43:K43"/>
    <mergeCell ref="E44:K44"/>
    <mergeCell ref="G29:H29"/>
    <mergeCell ref="I29:J29"/>
    <mergeCell ref="D31:E31"/>
    <mergeCell ref="D32:E32"/>
    <mergeCell ref="D33:E33"/>
    <mergeCell ref="D34:E34"/>
    <mergeCell ref="D35:E35"/>
    <mergeCell ref="D36:E36"/>
    <mergeCell ref="D37:E37"/>
  </mergeCells>
  <phoneticPr fontId="29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72"/>
  <sheetViews>
    <sheetView showGridLines="0" topLeftCell="A13" workbookViewId="0">
      <selection activeCell="C6" sqref="C6:L7"/>
    </sheetView>
  </sheetViews>
  <sheetFormatPr defaultColWidth="8.77734375" defaultRowHeight="13.8"/>
  <cols>
    <col min="1" max="2" width="4.77734375" style="24" customWidth="1"/>
    <col min="3" max="12" width="10" style="24" customWidth="1"/>
    <col min="13" max="14" width="4.77734375" style="24" customWidth="1"/>
    <col min="15" max="15" width="26.77734375" style="24" customWidth="1"/>
    <col min="16" max="16384" width="8.77734375" style="24"/>
  </cols>
  <sheetData>
    <row r="1" spans="1:14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ht="15" customHeight="1">
      <c r="A4" s="208"/>
      <c r="B4" s="209"/>
      <c r="C4" s="283" t="s">
        <v>32</v>
      </c>
      <c r="D4" s="283"/>
      <c r="E4" s="283"/>
      <c r="F4" s="283"/>
      <c r="G4" s="283"/>
      <c r="H4" s="283"/>
      <c r="I4" s="283"/>
      <c r="J4" s="283"/>
      <c r="K4" s="283"/>
      <c r="L4" s="283"/>
      <c r="M4" s="211"/>
      <c r="N4" s="212"/>
    </row>
    <row r="5" spans="1:14" ht="15" customHeight="1">
      <c r="A5" s="208"/>
      <c r="B5" s="209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11"/>
      <c r="N5" s="212"/>
    </row>
    <row r="6" spans="1:14" ht="15" customHeight="1">
      <c r="A6" s="208"/>
      <c r="B6" s="209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11"/>
      <c r="N6" s="212"/>
    </row>
    <row r="7" spans="1:14" ht="13.95" customHeight="1">
      <c r="A7" s="208"/>
      <c r="B7" s="209"/>
      <c r="C7" s="25"/>
      <c r="D7" s="25"/>
      <c r="E7" s="25"/>
      <c r="F7" s="25"/>
      <c r="G7" s="25"/>
      <c r="H7" s="25"/>
      <c r="I7" s="25"/>
      <c r="J7" s="25"/>
      <c r="K7" s="25"/>
      <c r="L7" s="25"/>
      <c r="M7" s="211"/>
      <c r="N7" s="212"/>
    </row>
    <row r="8" spans="1:14" ht="18" customHeight="1">
      <c r="A8" s="208"/>
      <c r="B8" s="209"/>
      <c r="C8" s="25"/>
      <c r="D8" s="25"/>
      <c r="E8" s="284" t="s">
        <v>74</v>
      </c>
      <c r="F8" s="295"/>
      <c r="G8" s="25"/>
      <c r="H8" s="25"/>
      <c r="I8" s="284" t="s">
        <v>17</v>
      </c>
      <c r="J8" s="295"/>
      <c r="K8" s="25"/>
      <c r="L8" s="25"/>
      <c r="M8" s="211"/>
      <c r="N8" s="212"/>
    </row>
    <row r="9" spans="1:14" ht="13.95" customHeight="1">
      <c r="A9" s="208"/>
      <c r="B9" s="209"/>
      <c r="C9" s="25"/>
      <c r="D9" s="25"/>
      <c r="E9" s="296" t="s">
        <v>33</v>
      </c>
      <c r="F9" s="297"/>
      <c r="G9" s="25"/>
      <c r="H9" s="25"/>
      <c r="I9" s="296" t="s">
        <v>37</v>
      </c>
      <c r="J9" s="297"/>
      <c r="K9" s="25"/>
      <c r="L9" s="25"/>
      <c r="M9" s="211"/>
      <c r="N9" s="212"/>
    </row>
    <row r="10" spans="1:14" ht="13.95" customHeight="1">
      <c r="A10" s="208"/>
      <c r="B10" s="209"/>
      <c r="C10" s="25"/>
      <c r="D10" s="25"/>
      <c r="E10" s="296" t="s">
        <v>36</v>
      </c>
      <c r="F10" s="297"/>
      <c r="G10" s="25"/>
      <c r="H10" s="25"/>
      <c r="I10" s="296" t="s">
        <v>38</v>
      </c>
      <c r="J10" s="297"/>
      <c r="K10" s="25"/>
      <c r="L10" s="25"/>
      <c r="M10" s="211"/>
      <c r="N10" s="212"/>
    </row>
    <row r="11" spans="1:14" ht="13.95" customHeight="1">
      <c r="A11" s="208"/>
      <c r="B11" s="209"/>
      <c r="C11" s="25"/>
      <c r="D11" s="25"/>
      <c r="E11" s="296" t="s">
        <v>35</v>
      </c>
      <c r="F11" s="297"/>
      <c r="G11" s="25"/>
      <c r="H11" s="25"/>
      <c r="I11" s="296" t="s">
        <v>39</v>
      </c>
      <c r="J11" s="297"/>
      <c r="K11" s="25"/>
      <c r="L11" s="25"/>
      <c r="M11" s="211"/>
      <c r="N11" s="212"/>
    </row>
    <row r="12" spans="1:14" ht="13.95" customHeight="1">
      <c r="A12" s="208"/>
      <c r="B12" s="209"/>
      <c r="C12" s="25"/>
      <c r="D12" s="25"/>
      <c r="E12" s="296" t="s">
        <v>34</v>
      </c>
      <c r="F12" s="297"/>
      <c r="G12" s="25"/>
      <c r="H12" s="25"/>
      <c r="I12" s="296" t="s">
        <v>40</v>
      </c>
      <c r="J12" s="297"/>
      <c r="K12" s="25"/>
      <c r="L12" s="25"/>
      <c r="M12" s="211"/>
      <c r="N12" s="212"/>
    </row>
    <row r="13" spans="1:14" ht="13.95" customHeight="1">
      <c r="A13" s="208"/>
      <c r="B13" s="209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11"/>
      <c r="N13" s="212"/>
    </row>
    <row r="14" spans="1:14" ht="13.95" customHeight="1">
      <c r="A14" s="208"/>
      <c r="B14" s="209"/>
      <c r="C14" s="219" t="s">
        <v>225</v>
      </c>
      <c r="D14" s="220" t="s">
        <v>226</v>
      </c>
      <c r="E14" s="219" t="s">
        <v>227</v>
      </c>
      <c r="F14" s="219" t="s">
        <v>72</v>
      </c>
      <c r="G14" s="288" t="s">
        <v>229</v>
      </c>
      <c r="H14" s="288"/>
      <c r="I14" s="288" t="s">
        <v>230</v>
      </c>
      <c r="J14" s="288"/>
      <c r="K14" s="219" t="s">
        <v>73</v>
      </c>
      <c r="L14" s="219" t="s">
        <v>231</v>
      </c>
      <c r="M14" s="211"/>
      <c r="N14" s="212"/>
    </row>
    <row r="15" spans="1:14" ht="13.95" customHeight="1">
      <c r="A15" s="208"/>
      <c r="B15" s="209"/>
      <c r="C15" s="3">
        <v>43344</v>
      </c>
      <c r="D15" s="4">
        <v>0.38541666666666669</v>
      </c>
      <c r="E15" s="5">
        <v>3</v>
      </c>
      <c r="F15" s="5"/>
      <c r="G15" s="289" t="str">
        <f>I11</f>
        <v>WPFC B02 Navy</v>
      </c>
      <c r="H15" s="290"/>
      <c r="I15" s="289" t="str">
        <f>I12</f>
        <v>Eclipse FC B02</v>
      </c>
      <c r="J15" s="289"/>
      <c r="K15" s="28"/>
      <c r="L15" s="28" t="s">
        <v>244</v>
      </c>
      <c r="M15" s="211"/>
      <c r="N15" s="212"/>
    </row>
    <row r="16" spans="1:14" ht="13.95" customHeight="1">
      <c r="A16" s="208"/>
      <c r="B16" s="209"/>
      <c r="C16" s="3">
        <v>43344</v>
      </c>
      <c r="D16" s="4">
        <v>0.4375</v>
      </c>
      <c r="E16" s="5">
        <v>2</v>
      </c>
      <c r="F16" s="5"/>
      <c r="G16" s="289" t="str">
        <f>E9</f>
        <v>Kent United B02 Gibb</v>
      </c>
      <c r="H16" s="290"/>
      <c r="I16" s="289" t="str">
        <f>E10</f>
        <v>NSC B02 Green Vortex</v>
      </c>
      <c r="J16" s="289"/>
      <c r="K16" s="28"/>
      <c r="L16" s="28" t="s">
        <v>232</v>
      </c>
      <c r="M16" s="211"/>
      <c r="N16" s="212"/>
    </row>
    <row r="17" spans="1:14" ht="13.95" customHeight="1">
      <c r="A17" s="208"/>
      <c r="B17" s="209"/>
      <c r="C17" s="3">
        <v>43344</v>
      </c>
      <c r="D17" s="4">
        <v>0.4375</v>
      </c>
      <c r="E17" s="5">
        <v>3</v>
      </c>
      <c r="F17" s="5"/>
      <c r="G17" s="289" t="str">
        <f>I9</f>
        <v>UNITED SOUNDERS</v>
      </c>
      <c r="H17" s="290"/>
      <c r="I17" s="289" t="str">
        <f>I10</f>
        <v>Crossfire Select B02 Luna</v>
      </c>
      <c r="J17" s="289"/>
      <c r="K17" s="28"/>
      <c r="L17" s="28" t="s">
        <v>244</v>
      </c>
      <c r="M17" s="211"/>
      <c r="N17" s="212"/>
    </row>
    <row r="18" spans="1:14" ht="13.95" customHeight="1">
      <c r="A18" s="208"/>
      <c r="B18" s="209"/>
      <c r="C18" s="3">
        <v>43344</v>
      </c>
      <c r="D18" s="4">
        <v>0.48958333333333331</v>
      </c>
      <c r="E18" s="5">
        <v>4</v>
      </c>
      <c r="F18" s="5"/>
      <c r="G18" s="289" t="str">
        <f>E11</f>
        <v>FV Premier</v>
      </c>
      <c r="H18" s="290"/>
      <c r="I18" s="289" t="str">
        <f>E12</f>
        <v>Tynecastle FC</v>
      </c>
      <c r="J18" s="289"/>
      <c r="K18" s="28"/>
      <c r="L18" s="28" t="s">
        <v>232</v>
      </c>
      <c r="M18" s="211"/>
      <c r="N18" s="212"/>
    </row>
    <row r="19" spans="1:14" ht="6.75" customHeight="1">
      <c r="A19" s="208"/>
      <c r="B19" s="209"/>
      <c r="C19" s="29"/>
      <c r="D19" s="30"/>
      <c r="E19" s="31"/>
      <c r="F19" s="31"/>
      <c r="G19" s="32"/>
      <c r="H19" s="35"/>
      <c r="I19" s="32"/>
      <c r="J19" s="32"/>
      <c r="K19" s="55"/>
      <c r="L19" s="55"/>
      <c r="M19" s="211"/>
      <c r="N19" s="212"/>
    </row>
    <row r="20" spans="1:14" ht="13.95" customHeight="1">
      <c r="A20" s="208"/>
      <c r="B20" s="209"/>
      <c r="C20" s="3">
        <v>43345</v>
      </c>
      <c r="D20" s="4">
        <v>0.38541666666666669</v>
      </c>
      <c r="E20" s="5">
        <v>3</v>
      </c>
      <c r="F20" s="5"/>
      <c r="G20" s="289" t="str">
        <f>I10</f>
        <v>Crossfire Select B02 Luna</v>
      </c>
      <c r="H20" s="290"/>
      <c r="I20" s="289" t="str">
        <f>I12</f>
        <v>Eclipse FC B02</v>
      </c>
      <c r="J20" s="289"/>
      <c r="K20" s="28"/>
      <c r="L20" s="28" t="s">
        <v>244</v>
      </c>
      <c r="M20" s="211"/>
      <c r="N20" s="212"/>
    </row>
    <row r="21" spans="1:14" ht="13.95" customHeight="1">
      <c r="A21" s="208"/>
      <c r="B21" s="209"/>
      <c r="C21" s="3">
        <v>43345</v>
      </c>
      <c r="D21" s="4">
        <v>0.38541666666666669</v>
      </c>
      <c r="E21" s="5">
        <v>4</v>
      </c>
      <c r="F21" s="5"/>
      <c r="G21" s="289" t="str">
        <f>I9</f>
        <v>UNITED SOUNDERS</v>
      </c>
      <c r="H21" s="290"/>
      <c r="I21" s="289" t="str">
        <f>I11</f>
        <v>WPFC B02 Navy</v>
      </c>
      <c r="J21" s="289"/>
      <c r="K21" s="28"/>
      <c r="L21" s="28" t="s">
        <v>244</v>
      </c>
      <c r="M21" s="211"/>
      <c r="N21" s="212"/>
    </row>
    <row r="22" spans="1:14" ht="13.95" customHeight="1">
      <c r="A22" s="208"/>
      <c r="B22" s="209"/>
      <c r="C22" s="3">
        <v>43345</v>
      </c>
      <c r="D22" s="4">
        <v>0.48958333333333331</v>
      </c>
      <c r="E22" s="5">
        <v>3</v>
      </c>
      <c r="F22" s="5"/>
      <c r="G22" s="289" t="str">
        <f>E10</f>
        <v>NSC B02 Green Vortex</v>
      </c>
      <c r="H22" s="290"/>
      <c r="I22" s="289" t="str">
        <f>E12</f>
        <v>Tynecastle FC</v>
      </c>
      <c r="J22" s="289"/>
      <c r="K22" s="28"/>
      <c r="L22" s="28" t="s">
        <v>232</v>
      </c>
      <c r="M22" s="211"/>
      <c r="N22" s="212"/>
    </row>
    <row r="23" spans="1:14" ht="13.95" customHeight="1">
      <c r="A23" s="208"/>
      <c r="B23" s="209"/>
      <c r="C23" s="3">
        <v>43345</v>
      </c>
      <c r="D23" s="4">
        <v>0.48958333333333331</v>
      </c>
      <c r="E23" s="5">
        <v>4</v>
      </c>
      <c r="F23" s="5"/>
      <c r="G23" s="289" t="str">
        <f>E9</f>
        <v>Kent United B02 Gibb</v>
      </c>
      <c r="H23" s="290"/>
      <c r="I23" s="289" t="str">
        <f>E11</f>
        <v>FV Premier</v>
      </c>
      <c r="J23" s="289"/>
      <c r="K23" s="28"/>
      <c r="L23" s="28" t="s">
        <v>232</v>
      </c>
      <c r="M23" s="211"/>
      <c r="N23" s="212"/>
    </row>
    <row r="24" spans="1:14" ht="6.75" customHeight="1">
      <c r="A24" s="208"/>
      <c r="B24" s="209"/>
      <c r="C24" s="29"/>
      <c r="D24" s="30"/>
      <c r="E24" s="31"/>
      <c r="F24" s="31"/>
      <c r="G24" s="32"/>
      <c r="H24" s="35"/>
      <c r="I24" s="32"/>
      <c r="J24" s="32"/>
      <c r="K24" s="55"/>
      <c r="L24" s="55"/>
      <c r="M24" s="211"/>
      <c r="N24" s="212"/>
    </row>
    <row r="25" spans="1:14" ht="13.95" customHeight="1">
      <c r="A25" s="208"/>
      <c r="B25" s="209"/>
      <c r="C25" s="3">
        <v>43345</v>
      </c>
      <c r="D25" s="4">
        <v>0.59375</v>
      </c>
      <c r="E25" s="5">
        <v>2</v>
      </c>
      <c r="F25" s="5"/>
      <c r="G25" s="289" t="str">
        <f>I10</f>
        <v>Crossfire Select B02 Luna</v>
      </c>
      <c r="H25" s="290"/>
      <c r="I25" s="289" t="str">
        <f>I11</f>
        <v>WPFC B02 Navy</v>
      </c>
      <c r="J25" s="289"/>
      <c r="K25" s="36"/>
      <c r="L25" s="28" t="s">
        <v>244</v>
      </c>
      <c r="M25" s="211"/>
      <c r="N25" s="212"/>
    </row>
    <row r="26" spans="1:14" ht="13.95" customHeight="1">
      <c r="A26" s="208"/>
      <c r="B26" s="209"/>
      <c r="C26" s="3">
        <v>43345</v>
      </c>
      <c r="D26" s="4">
        <v>0.59375</v>
      </c>
      <c r="E26" s="5">
        <v>3</v>
      </c>
      <c r="F26" s="5"/>
      <c r="G26" s="289" t="str">
        <f>I12</f>
        <v>Eclipse FC B02</v>
      </c>
      <c r="H26" s="290"/>
      <c r="I26" s="289" t="str">
        <f>I9</f>
        <v>UNITED SOUNDERS</v>
      </c>
      <c r="J26" s="289"/>
      <c r="K26" s="28"/>
      <c r="L26" s="28" t="s">
        <v>244</v>
      </c>
      <c r="M26" s="211"/>
      <c r="N26" s="212"/>
    </row>
    <row r="27" spans="1:14" ht="13.95" customHeight="1">
      <c r="A27" s="208"/>
      <c r="B27" s="209"/>
      <c r="C27" s="3">
        <v>43345</v>
      </c>
      <c r="D27" s="4">
        <v>0.69791666666666663</v>
      </c>
      <c r="E27" s="5">
        <v>1</v>
      </c>
      <c r="F27" s="5"/>
      <c r="G27" s="289" t="str">
        <f>E12</f>
        <v>Tynecastle FC</v>
      </c>
      <c r="H27" s="290"/>
      <c r="I27" s="289" t="str">
        <f>E9</f>
        <v>Kent United B02 Gibb</v>
      </c>
      <c r="J27" s="289"/>
      <c r="K27" s="28"/>
      <c r="L27" s="28" t="s">
        <v>232</v>
      </c>
      <c r="M27" s="211"/>
      <c r="N27" s="212"/>
    </row>
    <row r="28" spans="1:14" ht="13.95" customHeight="1">
      <c r="A28" s="208"/>
      <c r="B28" s="209"/>
      <c r="C28" s="3">
        <v>43345</v>
      </c>
      <c r="D28" s="4">
        <v>0.75</v>
      </c>
      <c r="E28" s="5">
        <v>4</v>
      </c>
      <c r="F28" s="5"/>
      <c r="G28" s="289" t="str">
        <f>E10</f>
        <v>NSC B02 Green Vortex</v>
      </c>
      <c r="H28" s="290"/>
      <c r="I28" s="289" t="str">
        <f>E11</f>
        <v>FV Premier</v>
      </c>
      <c r="J28" s="289"/>
      <c r="K28" s="28"/>
      <c r="L28" s="28" t="s">
        <v>232</v>
      </c>
      <c r="M28" s="211"/>
      <c r="N28" s="212"/>
    </row>
    <row r="29" spans="1:14" ht="6.75" customHeight="1">
      <c r="A29" s="208"/>
      <c r="B29" s="209"/>
      <c r="C29" s="29"/>
      <c r="D29" s="30"/>
      <c r="E29" s="31"/>
      <c r="F29" s="31"/>
      <c r="G29" s="32"/>
      <c r="H29" s="33"/>
      <c r="I29" s="32"/>
      <c r="J29" s="32"/>
      <c r="K29" s="55"/>
      <c r="L29" s="55"/>
      <c r="M29" s="211"/>
      <c r="N29" s="212"/>
    </row>
    <row r="30" spans="1:14" ht="13.95" customHeight="1">
      <c r="A30" s="208"/>
      <c r="B30" s="209"/>
      <c r="C30" s="3">
        <v>43346</v>
      </c>
      <c r="D30" s="4">
        <v>0.45833333333333331</v>
      </c>
      <c r="E30" s="5">
        <v>2</v>
      </c>
      <c r="F30" s="5"/>
      <c r="G30" s="303" t="s">
        <v>286</v>
      </c>
      <c r="H30" s="290"/>
      <c r="I30" s="303" t="s">
        <v>287</v>
      </c>
      <c r="J30" s="303"/>
      <c r="K30" s="36"/>
      <c r="L30" s="28" t="s">
        <v>235</v>
      </c>
      <c r="M30" s="211"/>
      <c r="N30" s="212"/>
    </row>
    <row r="31" spans="1:14" ht="13.95" customHeight="1">
      <c r="A31" s="208"/>
      <c r="B31" s="20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11"/>
      <c r="N31" s="212"/>
    </row>
    <row r="32" spans="1:14" ht="13.95" customHeight="1">
      <c r="A32" s="208"/>
      <c r="B32" s="209"/>
      <c r="C32" s="25"/>
      <c r="D32" s="293" t="s">
        <v>247</v>
      </c>
      <c r="E32" s="294"/>
      <c r="F32" s="221" t="s">
        <v>236</v>
      </c>
      <c r="G32" s="222" t="s">
        <v>248</v>
      </c>
      <c r="H32" s="221" t="s">
        <v>249</v>
      </c>
      <c r="I32" s="222" t="s">
        <v>239</v>
      </c>
      <c r="J32" s="221" t="s">
        <v>240</v>
      </c>
      <c r="K32" s="222" t="s">
        <v>241</v>
      </c>
      <c r="L32" s="25"/>
      <c r="M32" s="211"/>
      <c r="N32" s="212"/>
    </row>
    <row r="33" spans="1:14" ht="13.95" customHeight="1">
      <c r="A33" s="208"/>
      <c r="B33" s="209"/>
      <c r="C33" s="25"/>
      <c r="D33" s="291" t="str">
        <f>E9</f>
        <v>Kent United B02 Gibb</v>
      </c>
      <c r="E33" s="292"/>
      <c r="F33" s="76"/>
      <c r="G33" s="76"/>
      <c r="H33" s="76"/>
      <c r="I33" s="76"/>
      <c r="J33" s="76"/>
      <c r="K33" s="76"/>
      <c r="L33" s="25"/>
      <c r="M33" s="211"/>
      <c r="N33" s="212"/>
    </row>
    <row r="34" spans="1:14" ht="13.95" customHeight="1">
      <c r="A34" s="208"/>
      <c r="B34" s="209"/>
      <c r="C34" s="25"/>
      <c r="D34" s="291" t="str">
        <f>E10</f>
        <v>NSC B02 Green Vortex</v>
      </c>
      <c r="E34" s="292"/>
      <c r="F34" s="76"/>
      <c r="G34" s="76"/>
      <c r="H34" s="76"/>
      <c r="I34" s="76"/>
      <c r="J34" s="76"/>
      <c r="K34" s="76"/>
      <c r="L34" s="25"/>
      <c r="M34" s="211"/>
      <c r="N34" s="212"/>
    </row>
    <row r="35" spans="1:14" ht="13.95" customHeight="1">
      <c r="A35" s="208"/>
      <c r="B35" s="209"/>
      <c r="C35" s="25"/>
      <c r="D35" s="291" t="str">
        <f>E11</f>
        <v>FV Premier</v>
      </c>
      <c r="E35" s="292"/>
      <c r="F35" s="76"/>
      <c r="G35" s="76"/>
      <c r="H35" s="76"/>
      <c r="I35" s="76"/>
      <c r="J35" s="76"/>
      <c r="K35" s="76"/>
      <c r="L35" s="25"/>
      <c r="M35" s="211"/>
      <c r="N35" s="212"/>
    </row>
    <row r="36" spans="1:14" ht="13.95" customHeight="1">
      <c r="A36" s="208"/>
      <c r="B36" s="209"/>
      <c r="C36" s="25"/>
      <c r="D36" s="291" t="str">
        <f>E12</f>
        <v>Tynecastle FC</v>
      </c>
      <c r="E36" s="292"/>
      <c r="F36" s="76"/>
      <c r="G36" s="76"/>
      <c r="H36" s="76"/>
      <c r="I36" s="76"/>
      <c r="J36" s="76"/>
      <c r="K36" s="76"/>
      <c r="L36" s="25"/>
      <c r="M36" s="211"/>
      <c r="N36" s="212"/>
    </row>
    <row r="37" spans="1:14" ht="6.75" customHeight="1">
      <c r="A37" s="208"/>
      <c r="B37" s="209"/>
      <c r="C37" s="25"/>
      <c r="D37" s="35"/>
      <c r="E37" s="35"/>
      <c r="F37" s="27"/>
      <c r="G37" s="27"/>
      <c r="H37" s="27"/>
      <c r="I37" s="27"/>
      <c r="J37" s="27"/>
      <c r="K37" s="27"/>
      <c r="L37" s="25"/>
      <c r="M37" s="211"/>
      <c r="N37" s="212"/>
    </row>
    <row r="38" spans="1:14" ht="13.95" customHeight="1">
      <c r="A38" s="208"/>
      <c r="B38" s="209"/>
      <c r="C38" s="25"/>
      <c r="D38" s="293" t="s">
        <v>1</v>
      </c>
      <c r="E38" s="294"/>
      <c r="F38" s="221" t="s">
        <v>236</v>
      </c>
      <c r="G38" s="222" t="s">
        <v>248</v>
      </c>
      <c r="H38" s="221" t="s">
        <v>249</v>
      </c>
      <c r="I38" s="222" t="s">
        <v>239</v>
      </c>
      <c r="J38" s="221" t="s">
        <v>240</v>
      </c>
      <c r="K38" s="222" t="s">
        <v>241</v>
      </c>
      <c r="L38" s="25"/>
      <c r="M38" s="211"/>
      <c r="N38" s="212"/>
    </row>
    <row r="39" spans="1:14" ht="13.95" customHeight="1">
      <c r="A39" s="208"/>
      <c r="B39" s="209"/>
      <c r="C39" s="25"/>
      <c r="D39" s="291" t="str">
        <f>I9</f>
        <v>UNITED SOUNDERS</v>
      </c>
      <c r="E39" s="292"/>
      <c r="F39" s="76"/>
      <c r="G39" s="76"/>
      <c r="H39" s="76"/>
      <c r="I39" s="76"/>
      <c r="J39" s="76"/>
      <c r="K39" s="76"/>
      <c r="L39" s="25"/>
      <c r="M39" s="211"/>
      <c r="N39" s="212"/>
    </row>
    <row r="40" spans="1:14" ht="13.95" customHeight="1">
      <c r="A40" s="208"/>
      <c r="B40" s="209"/>
      <c r="C40" s="25"/>
      <c r="D40" s="291" t="str">
        <f>I10</f>
        <v>Crossfire Select B02 Luna</v>
      </c>
      <c r="E40" s="292"/>
      <c r="F40" s="76"/>
      <c r="G40" s="76"/>
      <c r="H40" s="76"/>
      <c r="I40" s="76"/>
      <c r="J40" s="76"/>
      <c r="K40" s="76"/>
      <c r="L40" s="25"/>
      <c r="M40" s="211"/>
      <c r="N40" s="212"/>
    </row>
    <row r="41" spans="1:14" ht="13.95" customHeight="1">
      <c r="A41" s="208"/>
      <c r="B41" s="209"/>
      <c r="C41" s="25"/>
      <c r="D41" s="291" t="str">
        <f>I11</f>
        <v>WPFC B02 Navy</v>
      </c>
      <c r="E41" s="292"/>
      <c r="F41" s="76"/>
      <c r="G41" s="76"/>
      <c r="H41" s="76"/>
      <c r="I41" s="76"/>
      <c r="J41" s="76"/>
      <c r="K41" s="76"/>
      <c r="L41" s="25"/>
      <c r="M41" s="211"/>
      <c r="N41" s="212"/>
    </row>
    <row r="42" spans="1:14" ht="13.95" customHeight="1">
      <c r="A42" s="208"/>
      <c r="B42" s="209"/>
      <c r="C42" s="25"/>
      <c r="D42" s="291" t="str">
        <f>I12</f>
        <v>Eclipse FC B02</v>
      </c>
      <c r="E42" s="292"/>
      <c r="F42" s="76"/>
      <c r="G42" s="76"/>
      <c r="H42" s="76"/>
      <c r="I42" s="76"/>
      <c r="J42" s="76"/>
      <c r="K42" s="76"/>
      <c r="L42" s="25"/>
      <c r="M42" s="211"/>
      <c r="N42" s="212"/>
    </row>
    <row r="43" spans="1:14" ht="13.95" customHeight="1">
      <c r="A43" s="208"/>
      <c r="B43" s="209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11"/>
      <c r="N43" s="212"/>
    </row>
    <row r="44" spans="1:14" ht="13.95" customHeight="1">
      <c r="A44" s="208"/>
      <c r="B44" s="209"/>
      <c r="C44" s="38"/>
      <c r="D44" s="51" t="s">
        <v>235</v>
      </c>
      <c r="E44" s="25"/>
      <c r="F44" s="25"/>
      <c r="G44" s="25"/>
      <c r="H44" s="25"/>
      <c r="I44" s="25"/>
      <c r="J44" s="25"/>
      <c r="K44" s="25"/>
      <c r="L44" s="25"/>
      <c r="M44" s="211"/>
      <c r="N44" s="212"/>
    </row>
    <row r="45" spans="1:14" ht="13.95" customHeight="1">
      <c r="A45" s="208"/>
      <c r="B45" s="209"/>
      <c r="C45" s="38"/>
      <c r="D45" s="39"/>
      <c r="E45" s="279"/>
      <c r="F45" s="279"/>
      <c r="G45" s="279"/>
      <c r="H45" s="279"/>
      <c r="I45" s="279"/>
      <c r="J45" s="279"/>
      <c r="K45" s="279"/>
      <c r="L45" s="25"/>
      <c r="M45" s="211"/>
      <c r="N45" s="212"/>
    </row>
    <row r="46" spans="1:14">
      <c r="A46" s="208"/>
      <c r="B46" s="209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11"/>
      <c r="N46" s="212"/>
    </row>
    <row r="47" spans="1:14">
      <c r="A47" s="208"/>
      <c r="B47" s="20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11"/>
      <c r="N47" s="212"/>
    </row>
    <row r="48" spans="1:14">
      <c r="A48" s="208"/>
      <c r="B48" s="20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11"/>
      <c r="N48" s="212"/>
    </row>
    <row r="49" spans="1:14">
      <c r="A49" s="208"/>
      <c r="B49" s="20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11"/>
      <c r="N49" s="212"/>
    </row>
    <row r="50" spans="1:14">
      <c r="A50" s="208"/>
      <c r="B50" s="20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11"/>
      <c r="N50" s="212"/>
    </row>
    <row r="51" spans="1:14">
      <c r="A51" s="208"/>
      <c r="B51" s="20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11"/>
      <c r="N51" s="212"/>
    </row>
    <row r="52" spans="1:14">
      <c r="A52" s="208"/>
      <c r="B52" s="20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11"/>
      <c r="N52" s="212"/>
    </row>
    <row r="53" spans="1:14">
      <c r="A53" s="208"/>
      <c r="B53" s="20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11"/>
      <c r="N53" s="212"/>
    </row>
    <row r="54" spans="1:14">
      <c r="A54" s="208"/>
      <c r="B54" s="20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11"/>
      <c r="N54" s="212"/>
    </row>
    <row r="55" spans="1:14">
      <c r="A55" s="208"/>
      <c r="B55" s="20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11"/>
      <c r="N55" s="212"/>
    </row>
    <row r="56" spans="1:14">
      <c r="A56" s="208"/>
      <c r="B56" s="20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11"/>
      <c r="N56" s="212"/>
    </row>
    <row r="57" spans="1:14">
      <c r="A57" s="208"/>
      <c r="B57" s="20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11"/>
      <c r="N57" s="212"/>
    </row>
    <row r="58" spans="1:14">
      <c r="A58" s="208"/>
      <c r="B58" s="20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11"/>
      <c r="N58" s="212"/>
    </row>
    <row r="59" spans="1:14">
      <c r="A59" s="208"/>
      <c r="B59" s="20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11"/>
      <c r="N59" s="212"/>
    </row>
    <row r="60" spans="1:14">
      <c r="A60" s="208"/>
      <c r="B60" s="20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11"/>
      <c r="N60" s="212"/>
    </row>
    <row r="61" spans="1:14">
      <c r="A61" s="208"/>
      <c r="B61" s="20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11"/>
      <c r="N61" s="212"/>
    </row>
    <row r="62" spans="1:14">
      <c r="A62" s="208"/>
      <c r="B62" s="20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11"/>
      <c r="N62" s="212"/>
    </row>
    <row r="63" spans="1:14">
      <c r="A63" s="208"/>
      <c r="B63" s="20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11"/>
      <c r="N63" s="212"/>
    </row>
    <row r="64" spans="1:14">
      <c r="A64" s="208"/>
      <c r="B64" s="20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11"/>
      <c r="N64" s="212"/>
    </row>
    <row r="65" spans="1:14">
      <c r="A65" s="208"/>
      <c r="B65" s="20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11"/>
      <c r="N65" s="212"/>
    </row>
    <row r="66" spans="1:14">
      <c r="A66" s="208"/>
      <c r="B66" s="20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11"/>
      <c r="N66" s="212"/>
    </row>
    <row r="67" spans="1:14">
      <c r="A67" s="208"/>
      <c r="B67" s="20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11"/>
      <c r="N67" s="212"/>
    </row>
    <row r="68" spans="1:14">
      <c r="A68" s="208"/>
      <c r="B68" s="20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11"/>
      <c r="N68" s="212"/>
    </row>
    <row r="69" spans="1:14">
      <c r="A69" s="208"/>
      <c r="B69" s="209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1"/>
      <c r="N69" s="212"/>
    </row>
    <row r="70" spans="1:14" ht="14.4" thickBot="1">
      <c r="A70" s="208"/>
      <c r="B70" s="213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5"/>
      <c r="N70" s="212"/>
    </row>
    <row r="71" spans="1:14" ht="28.95" customHeight="1" thickBot="1">
      <c r="A71" s="216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8"/>
    </row>
    <row r="72" spans="1:14" ht="14.4" thickTop="1"/>
  </sheetData>
  <mergeCells count="50">
    <mergeCell ref="G14:H14"/>
    <mergeCell ref="I14:J14"/>
    <mergeCell ref="C4:L6"/>
    <mergeCell ref="E8:F8"/>
    <mergeCell ref="I8:J8"/>
    <mergeCell ref="E9:F9"/>
    <mergeCell ref="E10:F10"/>
    <mergeCell ref="E11:F11"/>
    <mergeCell ref="E12:F12"/>
    <mergeCell ref="I9:J9"/>
    <mergeCell ref="I10:J10"/>
    <mergeCell ref="I11:J11"/>
    <mergeCell ref="I12:J12"/>
    <mergeCell ref="G15:H15"/>
    <mergeCell ref="I15:J15"/>
    <mergeCell ref="G28:H28"/>
    <mergeCell ref="I28:J28"/>
    <mergeCell ref="G27:H27"/>
    <mergeCell ref="I27:J27"/>
    <mergeCell ref="G16:H16"/>
    <mergeCell ref="I16:J16"/>
    <mergeCell ref="G18:H18"/>
    <mergeCell ref="I18:J18"/>
    <mergeCell ref="G17:H17"/>
    <mergeCell ref="I17:J17"/>
    <mergeCell ref="G25:H25"/>
    <mergeCell ref="I25:J25"/>
    <mergeCell ref="G26:H26"/>
    <mergeCell ref="I26:J26"/>
    <mergeCell ref="G20:H20"/>
    <mergeCell ref="I20:J20"/>
    <mergeCell ref="I30:J30"/>
    <mergeCell ref="D32:E32"/>
    <mergeCell ref="D33:E33"/>
    <mergeCell ref="G23:H23"/>
    <mergeCell ref="I23:J23"/>
    <mergeCell ref="G22:H22"/>
    <mergeCell ref="I22:J22"/>
    <mergeCell ref="G21:H21"/>
    <mergeCell ref="I21:J21"/>
    <mergeCell ref="D42:E42"/>
    <mergeCell ref="G30:H30"/>
    <mergeCell ref="D34:E34"/>
    <mergeCell ref="D35:E35"/>
    <mergeCell ref="E45:K45"/>
    <mergeCell ref="D36:E36"/>
    <mergeCell ref="D38:E38"/>
    <mergeCell ref="D39:E39"/>
    <mergeCell ref="D40:E40"/>
    <mergeCell ref="D41:E41"/>
  </mergeCells>
  <phoneticPr fontId="29" type="noConversion"/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75"/>
  <sheetViews>
    <sheetView showGridLines="0" workbookViewId="0">
      <selection activeCell="C6" sqref="C6:L7"/>
    </sheetView>
  </sheetViews>
  <sheetFormatPr defaultColWidth="8.77734375" defaultRowHeight="13.8"/>
  <cols>
    <col min="1" max="2" width="4.77734375" style="24" customWidth="1"/>
    <col min="3" max="12" width="10" style="24" customWidth="1"/>
    <col min="13" max="14" width="4.77734375" style="24" customWidth="1"/>
    <col min="15" max="16384" width="8.77734375" style="24"/>
  </cols>
  <sheetData>
    <row r="1" spans="1:14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ht="15" customHeight="1">
      <c r="A4" s="208"/>
      <c r="B4" s="209"/>
      <c r="C4" s="283" t="s">
        <v>41</v>
      </c>
      <c r="D4" s="283"/>
      <c r="E4" s="283"/>
      <c r="F4" s="283"/>
      <c r="G4" s="283"/>
      <c r="H4" s="283"/>
      <c r="I4" s="283"/>
      <c r="J4" s="283"/>
      <c r="K4" s="283"/>
      <c r="L4" s="283"/>
      <c r="M4" s="211"/>
      <c r="N4" s="212"/>
    </row>
    <row r="5" spans="1:14" ht="15" customHeight="1">
      <c r="A5" s="208"/>
      <c r="B5" s="209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11"/>
      <c r="N5" s="212"/>
    </row>
    <row r="6" spans="1:14" ht="15" customHeight="1">
      <c r="A6" s="208"/>
      <c r="B6" s="209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11"/>
      <c r="N6" s="212"/>
    </row>
    <row r="7" spans="1:14" ht="13.95" customHeight="1">
      <c r="A7" s="208"/>
      <c r="B7" s="209"/>
      <c r="C7" s="25"/>
      <c r="D7" s="25"/>
      <c r="E7" s="25"/>
      <c r="F7" s="25"/>
      <c r="G7" s="25"/>
      <c r="H7" s="25"/>
      <c r="I7" s="25"/>
      <c r="J7" s="25"/>
      <c r="K7" s="25"/>
      <c r="L7" s="25"/>
      <c r="M7" s="211"/>
      <c r="N7" s="212"/>
    </row>
    <row r="8" spans="1:14" s="63" customFormat="1" ht="18.75" customHeight="1">
      <c r="A8" s="208"/>
      <c r="B8" s="209"/>
      <c r="C8" s="286" t="s">
        <v>74</v>
      </c>
      <c r="D8" s="287"/>
      <c r="E8" s="60"/>
      <c r="F8" s="61"/>
      <c r="G8" s="286" t="s">
        <v>3</v>
      </c>
      <c r="H8" s="287"/>
      <c r="I8" s="62"/>
      <c r="J8" s="62"/>
      <c r="K8" s="286" t="s">
        <v>8</v>
      </c>
      <c r="L8" s="287"/>
      <c r="M8" s="211"/>
      <c r="N8" s="212"/>
    </row>
    <row r="9" spans="1:14" ht="13.95" customHeight="1">
      <c r="A9" s="208"/>
      <c r="B9" s="209"/>
      <c r="C9" s="296" t="s">
        <v>42</v>
      </c>
      <c r="D9" s="297"/>
      <c r="E9" s="64"/>
      <c r="F9" s="65"/>
      <c r="G9" s="296" t="s">
        <v>45</v>
      </c>
      <c r="H9" s="297"/>
      <c r="I9" s="66"/>
      <c r="J9" s="66"/>
      <c r="K9" s="296" t="s">
        <v>46</v>
      </c>
      <c r="L9" s="297"/>
      <c r="M9" s="211"/>
      <c r="N9" s="212"/>
    </row>
    <row r="10" spans="1:14" ht="13.95" customHeight="1">
      <c r="A10" s="208"/>
      <c r="B10" s="209"/>
      <c r="C10" s="296" t="s">
        <v>43</v>
      </c>
      <c r="D10" s="297"/>
      <c r="E10" s="64"/>
      <c r="F10" s="65"/>
      <c r="G10" s="296" t="s">
        <v>327</v>
      </c>
      <c r="H10" s="297"/>
      <c r="I10" s="258" t="s">
        <v>328</v>
      </c>
      <c r="J10" s="66"/>
      <c r="K10" s="296" t="s">
        <v>47</v>
      </c>
      <c r="L10" s="297"/>
      <c r="M10" s="211"/>
      <c r="N10" s="212"/>
    </row>
    <row r="11" spans="1:14" ht="13.95" customHeight="1">
      <c r="A11" s="208"/>
      <c r="B11" s="209"/>
      <c r="C11" s="296" t="s">
        <v>44</v>
      </c>
      <c r="D11" s="297"/>
      <c r="E11" s="64"/>
      <c r="F11" s="65"/>
      <c r="G11" s="296" t="s">
        <v>50</v>
      </c>
      <c r="H11" s="297"/>
      <c r="I11" s="66"/>
      <c r="J11" s="66"/>
      <c r="K11" s="296" t="s">
        <v>48</v>
      </c>
      <c r="L11" s="297"/>
      <c r="M11" s="211"/>
      <c r="N11" s="212"/>
    </row>
    <row r="12" spans="1:14" ht="13.95" customHeight="1">
      <c r="A12" s="208"/>
      <c r="B12" s="209"/>
      <c r="C12" s="66"/>
      <c r="D12" s="67"/>
      <c r="E12" s="66"/>
      <c r="F12" s="66"/>
      <c r="G12" s="66"/>
      <c r="H12" s="66"/>
      <c r="I12" s="66"/>
      <c r="J12" s="65"/>
      <c r="K12" s="296" t="s">
        <v>49</v>
      </c>
      <c r="L12" s="297"/>
      <c r="M12" s="211"/>
      <c r="N12" s="212"/>
    </row>
    <row r="13" spans="1:14" ht="13.95" customHeight="1">
      <c r="A13" s="208"/>
      <c r="B13" s="209"/>
      <c r="C13" s="68"/>
      <c r="D13" s="68"/>
      <c r="E13" s="68"/>
      <c r="F13" s="68"/>
      <c r="G13" s="68"/>
      <c r="H13" s="68"/>
      <c r="I13" s="68"/>
      <c r="J13" s="69"/>
      <c r="K13" s="68"/>
      <c r="L13" s="68"/>
      <c r="M13" s="211"/>
      <c r="N13" s="212"/>
    </row>
    <row r="14" spans="1:14" ht="13.95" customHeight="1">
      <c r="A14" s="208"/>
      <c r="B14" s="209"/>
      <c r="C14" s="219" t="s">
        <v>225</v>
      </c>
      <c r="D14" s="219" t="s">
        <v>226</v>
      </c>
      <c r="E14" s="219" t="s">
        <v>227</v>
      </c>
      <c r="F14" s="219" t="s">
        <v>72</v>
      </c>
      <c r="G14" s="288" t="s">
        <v>229</v>
      </c>
      <c r="H14" s="288"/>
      <c r="I14" s="288" t="s">
        <v>230</v>
      </c>
      <c r="J14" s="288"/>
      <c r="K14" s="219" t="s">
        <v>73</v>
      </c>
      <c r="L14" s="219" t="s">
        <v>231</v>
      </c>
      <c r="M14" s="211"/>
      <c r="N14" s="212"/>
    </row>
    <row r="15" spans="1:14" ht="13.95" customHeight="1">
      <c r="A15" s="208"/>
      <c r="B15" s="209"/>
      <c r="C15" s="3">
        <v>43344</v>
      </c>
      <c r="D15" s="4">
        <v>0.38541666666666669</v>
      </c>
      <c r="E15" s="5">
        <v>4</v>
      </c>
      <c r="F15" s="5"/>
      <c r="G15" s="289" t="str">
        <f>C10</f>
        <v>Crossfire Select Button B00</v>
      </c>
      <c r="H15" s="290"/>
      <c r="I15" s="289" t="str">
        <f>G11</f>
        <v>KITSAP ALLIANCE FC B01</v>
      </c>
      <c r="J15" s="289"/>
      <c r="K15" s="28"/>
      <c r="L15" s="28" t="s">
        <v>243</v>
      </c>
      <c r="M15" s="211"/>
      <c r="N15" s="212"/>
    </row>
    <row r="16" spans="1:14" ht="13.95" customHeight="1">
      <c r="A16" s="208"/>
      <c r="B16" s="209"/>
      <c r="C16" s="3">
        <v>43344</v>
      </c>
      <c r="D16" s="4">
        <v>0.4375</v>
      </c>
      <c r="E16" s="5">
        <v>4</v>
      </c>
      <c r="F16" s="5"/>
      <c r="G16" s="289" t="str">
        <f>G9</f>
        <v>FWFC B01 Blue</v>
      </c>
      <c r="H16" s="290"/>
      <c r="I16" s="289" t="str">
        <f>G10</f>
        <v>WPFC B00/01 Navy</v>
      </c>
      <c r="J16" s="289"/>
      <c r="K16" s="28"/>
      <c r="L16" s="28" t="s">
        <v>244</v>
      </c>
      <c r="M16" s="211"/>
      <c r="N16" s="212"/>
    </row>
    <row r="17" spans="1:14">
      <c r="A17" s="208"/>
      <c r="B17" s="209"/>
      <c r="C17" s="3">
        <v>43344</v>
      </c>
      <c r="D17" s="4">
        <v>0.54166666666666663</v>
      </c>
      <c r="E17" s="5">
        <v>11</v>
      </c>
      <c r="F17" s="5"/>
      <c r="G17" s="289" t="str">
        <f>C9</f>
        <v>Seattle Celtic B01 Green</v>
      </c>
      <c r="H17" s="290"/>
      <c r="I17" s="289" t="str">
        <f>C11</f>
        <v>FC Edmonds Fury B00</v>
      </c>
      <c r="J17" s="289"/>
      <c r="K17" s="28"/>
      <c r="L17" s="28" t="s">
        <v>232</v>
      </c>
      <c r="M17" s="211"/>
      <c r="N17" s="212"/>
    </row>
    <row r="18" spans="1:14" ht="13.95" customHeight="1">
      <c r="A18" s="208"/>
      <c r="B18" s="209"/>
      <c r="C18" s="3">
        <v>43344</v>
      </c>
      <c r="D18" s="4">
        <v>0.59375</v>
      </c>
      <c r="E18" s="5">
        <v>3</v>
      </c>
      <c r="F18" s="5"/>
      <c r="G18" s="289" t="str">
        <f>K10</f>
        <v>Pumas UNAM 2000</v>
      </c>
      <c r="H18" s="290"/>
      <c r="I18" s="289" t="str">
        <f>K12</f>
        <v>Titans B01 Navy Bellevue</v>
      </c>
      <c r="J18" s="289"/>
      <c r="K18" s="28"/>
      <c r="L18" s="28" t="s">
        <v>174</v>
      </c>
      <c r="M18" s="211"/>
      <c r="N18" s="212"/>
    </row>
    <row r="19" spans="1:14" ht="13.95" customHeight="1">
      <c r="A19" s="208"/>
      <c r="B19" s="209"/>
      <c r="C19" s="3">
        <v>43344</v>
      </c>
      <c r="D19" s="4">
        <v>0.59375</v>
      </c>
      <c r="E19" s="5">
        <v>11</v>
      </c>
      <c r="F19" s="5"/>
      <c r="G19" s="289" t="str">
        <f>K9</f>
        <v>Tynecastle FC B00/B01</v>
      </c>
      <c r="H19" s="290"/>
      <c r="I19" s="289" t="str">
        <f>K11</f>
        <v>Storm King B01</v>
      </c>
      <c r="J19" s="289"/>
      <c r="K19" s="28"/>
      <c r="L19" s="28" t="s">
        <v>174</v>
      </c>
      <c r="M19" s="211"/>
      <c r="N19" s="212"/>
    </row>
    <row r="20" spans="1:14" ht="6" customHeight="1">
      <c r="A20" s="208"/>
      <c r="B20" s="209"/>
      <c r="C20" s="70"/>
      <c r="D20" s="71"/>
      <c r="E20" s="72"/>
      <c r="F20" s="72"/>
      <c r="G20" s="73"/>
      <c r="H20" s="74"/>
      <c r="I20" s="73"/>
      <c r="J20" s="73"/>
      <c r="K20" s="75"/>
      <c r="L20" s="75"/>
      <c r="M20" s="211"/>
      <c r="N20" s="212"/>
    </row>
    <row r="21" spans="1:14" ht="13.95" customHeight="1">
      <c r="A21" s="208"/>
      <c r="B21" s="209"/>
      <c r="C21" s="3">
        <v>43345</v>
      </c>
      <c r="D21" s="4">
        <v>0.33333333333333331</v>
      </c>
      <c r="E21" s="5">
        <v>1</v>
      </c>
      <c r="F21" s="5"/>
      <c r="G21" s="289" t="str">
        <f>G10</f>
        <v>WPFC B00/01 Navy</v>
      </c>
      <c r="H21" s="290"/>
      <c r="I21" s="289" t="str">
        <f>C9</f>
        <v>Seattle Celtic B01 Green</v>
      </c>
      <c r="J21" s="289"/>
      <c r="K21" s="28"/>
      <c r="L21" s="28" t="s">
        <v>243</v>
      </c>
      <c r="M21" s="211"/>
      <c r="N21" s="212"/>
    </row>
    <row r="22" spans="1:14" ht="13.95" customHeight="1">
      <c r="A22" s="208"/>
      <c r="B22" s="209"/>
      <c r="C22" s="3">
        <v>43345</v>
      </c>
      <c r="D22" s="4">
        <v>0.33333333333333331</v>
      </c>
      <c r="E22" s="5">
        <v>2</v>
      </c>
      <c r="F22" s="5"/>
      <c r="G22" s="289" t="str">
        <f>K11</f>
        <v>Storm King B01</v>
      </c>
      <c r="H22" s="290"/>
      <c r="I22" s="289" t="str">
        <f>K12</f>
        <v>Titans B01 Navy Bellevue</v>
      </c>
      <c r="J22" s="289"/>
      <c r="K22" s="28"/>
      <c r="L22" s="28" t="s">
        <v>174</v>
      </c>
      <c r="M22" s="211"/>
      <c r="N22" s="212"/>
    </row>
    <row r="23" spans="1:14" ht="13.95" customHeight="1">
      <c r="A23" s="208"/>
      <c r="B23" s="209"/>
      <c r="C23" s="3">
        <v>43345</v>
      </c>
      <c r="D23" s="4">
        <v>0.38541666666666669</v>
      </c>
      <c r="E23" s="5">
        <v>1</v>
      </c>
      <c r="F23" s="5"/>
      <c r="G23" s="289" t="str">
        <f>K9</f>
        <v>Tynecastle FC B00/B01</v>
      </c>
      <c r="H23" s="290"/>
      <c r="I23" s="289" t="str">
        <f>K10</f>
        <v>Pumas UNAM 2000</v>
      </c>
      <c r="J23" s="289"/>
      <c r="K23" s="28"/>
      <c r="L23" s="28" t="s">
        <v>174</v>
      </c>
      <c r="M23" s="211"/>
      <c r="N23" s="212"/>
    </row>
    <row r="24" spans="1:14" ht="13.95" customHeight="1">
      <c r="A24" s="208"/>
      <c r="B24" s="209"/>
      <c r="C24" s="3">
        <v>43345</v>
      </c>
      <c r="D24" s="4">
        <v>0.4375</v>
      </c>
      <c r="E24" s="5">
        <v>3</v>
      </c>
      <c r="F24" s="5"/>
      <c r="G24" s="289" t="str">
        <f>C10</f>
        <v>Crossfire Select Button B00</v>
      </c>
      <c r="H24" s="290"/>
      <c r="I24" s="289" t="str">
        <f>C11</f>
        <v>FC Edmonds Fury B00</v>
      </c>
      <c r="J24" s="289"/>
      <c r="K24" s="28"/>
      <c r="L24" s="28" t="s">
        <v>232</v>
      </c>
      <c r="M24" s="211"/>
      <c r="N24" s="212"/>
    </row>
    <row r="25" spans="1:14" ht="13.95" customHeight="1">
      <c r="A25" s="208"/>
      <c r="B25" s="209"/>
      <c r="C25" s="3">
        <v>43345</v>
      </c>
      <c r="D25" s="4">
        <v>0.4375</v>
      </c>
      <c r="E25" s="5">
        <v>4</v>
      </c>
      <c r="F25" s="5"/>
      <c r="G25" s="289" t="str">
        <f>G11</f>
        <v>KITSAP ALLIANCE FC B01</v>
      </c>
      <c r="H25" s="290"/>
      <c r="I25" s="289" t="str">
        <f>G9</f>
        <v>FWFC B01 Blue</v>
      </c>
      <c r="J25" s="289"/>
      <c r="K25" s="28"/>
      <c r="L25" s="28" t="s">
        <v>244</v>
      </c>
      <c r="M25" s="211"/>
      <c r="N25" s="212"/>
    </row>
    <row r="26" spans="1:14" ht="6" customHeight="1">
      <c r="A26" s="208"/>
      <c r="B26" s="209"/>
      <c r="C26" s="70"/>
      <c r="D26" s="71"/>
      <c r="E26" s="72"/>
      <c r="F26" s="72"/>
      <c r="G26" s="73"/>
      <c r="H26" s="74"/>
      <c r="I26" s="73"/>
      <c r="J26" s="73"/>
      <c r="K26" s="75"/>
      <c r="L26" s="75"/>
      <c r="M26" s="211"/>
      <c r="N26" s="212"/>
    </row>
    <row r="27" spans="1:14">
      <c r="A27" s="208"/>
      <c r="B27" s="209"/>
      <c r="C27" s="3">
        <v>43345</v>
      </c>
      <c r="D27" s="4">
        <v>0.59375</v>
      </c>
      <c r="E27" s="5">
        <v>4</v>
      </c>
      <c r="F27" s="5"/>
      <c r="G27" s="289" t="str">
        <f>K12</f>
        <v>Titans B01 Navy Bellevue</v>
      </c>
      <c r="H27" s="290"/>
      <c r="I27" s="289" t="str">
        <f>K9</f>
        <v>Tynecastle FC B00/B01</v>
      </c>
      <c r="J27" s="289"/>
      <c r="K27" s="28"/>
      <c r="L27" s="28" t="s">
        <v>173</v>
      </c>
      <c r="M27" s="211"/>
      <c r="N27" s="212"/>
    </row>
    <row r="28" spans="1:14" ht="13.95" customHeight="1">
      <c r="A28" s="208"/>
      <c r="B28" s="209"/>
      <c r="C28" s="3">
        <v>43345</v>
      </c>
      <c r="D28" s="4">
        <v>0.64583333333333337</v>
      </c>
      <c r="E28" s="5">
        <v>4</v>
      </c>
      <c r="F28" s="5"/>
      <c r="G28" s="289" t="str">
        <f>K10</f>
        <v>Pumas UNAM 2000</v>
      </c>
      <c r="H28" s="290"/>
      <c r="I28" s="289" t="str">
        <f>K11</f>
        <v>Storm King B01</v>
      </c>
      <c r="J28" s="289"/>
      <c r="K28" s="28"/>
      <c r="L28" s="28" t="s">
        <v>173</v>
      </c>
      <c r="M28" s="211"/>
      <c r="N28" s="212"/>
    </row>
    <row r="29" spans="1:14" ht="13.95" customHeight="1">
      <c r="A29" s="208"/>
      <c r="B29" s="209"/>
      <c r="C29" s="3">
        <v>43345</v>
      </c>
      <c r="D29" s="4">
        <v>0.69791666666666663</v>
      </c>
      <c r="E29" s="5">
        <v>4</v>
      </c>
      <c r="F29" s="5"/>
      <c r="G29" s="289" t="str">
        <f>C9</f>
        <v>Seattle Celtic B01 Green</v>
      </c>
      <c r="H29" s="290"/>
      <c r="I29" s="289" t="str">
        <f>C10</f>
        <v>Crossfire Select Button B00</v>
      </c>
      <c r="J29" s="289"/>
      <c r="K29" s="28"/>
      <c r="L29" s="28" t="s">
        <v>232</v>
      </c>
      <c r="M29" s="211"/>
      <c r="N29" s="212"/>
    </row>
    <row r="30" spans="1:14" ht="13.95" customHeight="1">
      <c r="A30" s="208"/>
      <c r="B30" s="209"/>
      <c r="C30" s="3">
        <v>43345</v>
      </c>
      <c r="D30" s="4">
        <v>0.69791666666666663</v>
      </c>
      <c r="E30" s="5">
        <v>11</v>
      </c>
      <c r="F30" s="5"/>
      <c r="G30" s="289" t="str">
        <f>G10</f>
        <v>WPFC B00/01 Navy</v>
      </c>
      <c r="H30" s="290"/>
      <c r="I30" s="289" t="str">
        <f>G11</f>
        <v>KITSAP ALLIANCE FC B01</v>
      </c>
      <c r="J30" s="289"/>
      <c r="K30" s="28"/>
      <c r="L30" s="28" t="s">
        <v>244</v>
      </c>
      <c r="M30" s="211"/>
      <c r="N30" s="212"/>
    </row>
    <row r="31" spans="1:14" ht="13.95" customHeight="1">
      <c r="A31" s="208"/>
      <c r="B31" s="209"/>
      <c r="C31" s="3">
        <v>43345</v>
      </c>
      <c r="D31" s="4">
        <v>0.75</v>
      </c>
      <c r="E31" s="5">
        <v>11</v>
      </c>
      <c r="F31" s="5"/>
      <c r="G31" s="289" t="str">
        <f>C11</f>
        <v>FC Edmonds Fury B00</v>
      </c>
      <c r="H31" s="290"/>
      <c r="I31" s="289" t="str">
        <f>G9</f>
        <v>FWFC B01 Blue</v>
      </c>
      <c r="J31" s="289"/>
      <c r="K31" s="28"/>
      <c r="L31" s="28" t="s">
        <v>243</v>
      </c>
      <c r="M31" s="211"/>
      <c r="N31" s="212"/>
    </row>
    <row r="32" spans="1:14" ht="6" customHeight="1">
      <c r="A32" s="208"/>
      <c r="B32" s="209"/>
      <c r="C32" s="70"/>
      <c r="D32" s="71"/>
      <c r="E32" s="72"/>
      <c r="F32" s="72"/>
      <c r="G32" s="73"/>
      <c r="H32" s="74"/>
      <c r="I32" s="73"/>
      <c r="J32" s="73"/>
      <c r="K32" s="75"/>
      <c r="L32" s="75"/>
      <c r="M32" s="211"/>
      <c r="N32" s="212"/>
    </row>
    <row r="33" spans="1:14" ht="13.95" customHeight="1">
      <c r="A33" s="208"/>
      <c r="B33" s="209"/>
      <c r="C33" s="3">
        <v>43346</v>
      </c>
      <c r="D33" s="4">
        <v>0.38541666666666669</v>
      </c>
      <c r="E33" s="5">
        <v>3</v>
      </c>
      <c r="F33" s="5"/>
      <c r="G33" s="289" t="s">
        <v>246</v>
      </c>
      <c r="H33" s="290"/>
      <c r="I33" s="289" t="s">
        <v>175</v>
      </c>
      <c r="J33" s="289"/>
      <c r="K33" s="28"/>
      <c r="L33" s="28" t="s">
        <v>148</v>
      </c>
      <c r="M33" s="211"/>
      <c r="N33" s="212"/>
    </row>
    <row r="34" spans="1:14" ht="13.95" customHeight="1">
      <c r="A34" s="208"/>
      <c r="B34" s="209"/>
      <c r="C34" s="3">
        <v>43346</v>
      </c>
      <c r="D34" s="4">
        <v>0.38541666666666669</v>
      </c>
      <c r="E34" s="5">
        <v>4</v>
      </c>
      <c r="F34" s="5"/>
      <c r="G34" s="289" t="s">
        <v>245</v>
      </c>
      <c r="H34" s="290"/>
      <c r="I34" s="289" t="s">
        <v>176</v>
      </c>
      <c r="J34" s="289"/>
      <c r="K34" s="28"/>
      <c r="L34" s="28" t="s">
        <v>148</v>
      </c>
      <c r="M34" s="211"/>
      <c r="N34" s="212"/>
    </row>
    <row r="35" spans="1:14" ht="6" customHeight="1">
      <c r="A35" s="208"/>
      <c r="B35" s="209"/>
      <c r="C35" s="70"/>
      <c r="D35" s="71"/>
      <c r="E35" s="72"/>
      <c r="F35" s="72"/>
      <c r="G35" s="73"/>
      <c r="H35" s="74"/>
      <c r="I35" s="73"/>
      <c r="J35" s="73"/>
      <c r="K35" s="75"/>
      <c r="L35" s="75"/>
      <c r="M35" s="211"/>
      <c r="N35" s="212"/>
    </row>
    <row r="36" spans="1:14" ht="13.95" customHeight="1">
      <c r="A36" s="208"/>
      <c r="B36" s="209"/>
      <c r="C36" s="3">
        <v>43346</v>
      </c>
      <c r="D36" s="4">
        <v>0.57291666666666663</v>
      </c>
      <c r="E36" s="5">
        <v>3</v>
      </c>
      <c r="F36" s="5"/>
      <c r="G36" s="289" t="s">
        <v>149</v>
      </c>
      <c r="H36" s="290"/>
      <c r="I36" s="289" t="s">
        <v>31</v>
      </c>
      <c r="J36" s="289"/>
      <c r="K36" s="28"/>
      <c r="L36" s="28" t="s">
        <v>235</v>
      </c>
      <c r="M36" s="211"/>
      <c r="N36" s="212"/>
    </row>
    <row r="37" spans="1:14" ht="13.95" customHeight="1">
      <c r="A37" s="208"/>
      <c r="B37" s="209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211"/>
      <c r="N37" s="212"/>
    </row>
    <row r="38" spans="1:14" ht="13.95" customHeight="1">
      <c r="A38" s="208"/>
      <c r="B38" s="209"/>
      <c r="C38" s="328" t="s">
        <v>247</v>
      </c>
      <c r="D38" s="328"/>
      <c r="E38" s="328"/>
      <c r="F38" s="227" t="s">
        <v>236</v>
      </c>
      <c r="G38" s="222" t="s">
        <v>248</v>
      </c>
      <c r="H38" s="221" t="s">
        <v>249</v>
      </c>
      <c r="I38" s="222" t="s">
        <v>239</v>
      </c>
      <c r="J38" s="221" t="s">
        <v>240</v>
      </c>
      <c r="K38" s="351" t="s">
        <v>241</v>
      </c>
      <c r="L38" s="352"/>
      <c r="M38" s="211"/>
      <c r="N38" s="212"/>
    </row>
    <row r="39" spans="1:14" ht="13.95" customHeight="1">
      <c r="A39" s="208"/>
      <c r="B39" s="209"/>
      <c r="C39" s="327" t="str">
        <f>C9</f>
        <v>Seattle Celtic B01 Green</v>
      </c>
      <c r="D39" s="327"/>
      <c r="E39" s="327"/>
      <c r="F39" s="77"/>
      <c r="G39" s="76"/>
      <c r="H39" s="76"/>
      <c r="I39" s="76"/>
      <c r="J39" s="76"/>
      <c r="K39" s="349"/>
      <c r="L39" s="350"/>
      <c r="M39" s="211"/>
      <c r="N39" s="212"/>
    </row>
    <row r="40" spans="1:14" ht="13.95" customHeight="1">
      <c r="A40" s="208"/>
      <c r="B40" s="209"/>
      <c r="C40" s="327" t="str">
        <f>C10</f>
        <v>Crossfire Select Button B00</v>
      </c>
      <c r="D40" s="327"/>
      <c r="E40" s="327"/>
      <c r="F40" s="77"/>
      <c r="G40" s="76"/>
      <c r="H40" s="76"/>
      <c r="I40" s="76"/>
      <c r="J40" s="76"/>
      <c r="K40" s="349"/>
      <c r="L40" s="350"/>
      <c r="M40" s="211"/>
      <c r="N40" s="212"/>
    </row>
    <row r="41" spans="1:14" ht="13.95" customHeight="1">
      <c r="A41" s="208"/>
      <c r="B41" s="209"/>
      <c r="C41" s="327" t="str">
        <f>C11</f>
        <v>FC Edmonds Fury B00</v>
      </c>
      <c r="D41" s="327"/>
      <c r="E41" s="327"/>
      <c r="F41" s="77"/>
      <c r="G41" s="76"/>
      <c r="H41" s="76"/>
      <c r="I41" s="76"/>
      <c r="J41" s="76"/>
      <c r="K41" s="349"/>
      <c r="L41" s="350"/>
      <c r="M41" s="211"/>
      <c r="N41" s="212"/>
    </row>
    <row r="42" spans="1:14" ht="7.95" customHeight="1">
      <c r="A42" s="208"/>
      <c r="B42" s="209"/>
      <c r="C42" s="35"/>
      <c r="D42" s="35"/>
      <c r="E42" s="35"/>
      <c r="F42" s="27"/>
      <c r="G42" s="27"/>
      <c r="H42" s="27"/>
      <c r="I42" s="27"/>
      <c r="J42" s="27"/>
      <c r="K42" s="27"/>
      <c r="M42" s="211"/>
      <c r="N42" s="212"/>
    </row>
    <row r="43" spans="1:14" ht="13.95" customHeight="1">
      <c r="A43" s="208"/>
      <c r="B43" s="209"/>
      <c r="C43" s="328" t="s">
        <v>1</v>
      </c>
      <c r="D43" s="328"/>
      <c r="E43" s="328"/>
      <c r="F43" s="227" t="s">
        <v>236</v>
      </c>
      <c r="G43" s="222" t="s">
        <v>248</v>
      </c>
      <c r="H43" s="221" t="s">
        <v>249</v>
      </c>
      <c r="I43" s="222" t="s">
        <v>239</v>
      </c>
      <c r="J43" s="221" t="s">
        <v>240</v>
      </c>
      <c r="K43" s="351" t="s">
        <v>241</v>
      </c>
      <c r="L43" s="352"/>
      <c r="M43" s="211"/>
      <c r="N43" s="212"/>
    </row>
    <row r="44" spans="1:14" ht="13.95" customHeight="1">
      <c r="A44" s="208"/>
      <c r="B44" s="209"/>
      <c r="C44" s="327" t="str">
        <f>G9</f>
        <v>FWFC B01 Blue</v>
      </c>
      <c r="D44" s="327"/>
      <c r="E44" s="327"/>
      <c r="F44" s="76"/>
      <c r="G44" s="76"/>
      <c r="H44" s="76"/>
      <c r="I44" s="76"/>
      <c r="J44" s="76"/>
      <c r="K44" s="349"/>
      <c r="L44" s="350"/>
      <c r="M44" s="211"/>
      <c r="N44" s="212"/>
    </row>
    <row r="45" spans="1:14" ht="13.95" customHeight="1">
      <c r="A45" s="208"/>
      <c r="B45" s="209"/>
      <c r="C45" s="327" t="str">
        <f>G10</f>
        <v>WPFC B00/01 Navy</v>
      </c>
      <c r="D45" s="327"/>
      <c r="E45" s="327"/>
      <c r="F45" s="76"/>
      <c r="G45" s="76"/>
      <c r="H45" s="76"/>
      <c r="I45" s="76"/>
      <c r="J45" s="76"/>
      <c r="K45" s="349"/>
      <c r="L45" s="350"/>
      <c r="M45" s="211"/>
      <c r="N45" s="212"/>
    </row>
    <row r="46" spans="1:14" ht="13.95" customHeight="1">
      <c r="A46" s="208"/>
      <c r="B46" s="209"/>
      <c r="C46" s="327" t="str">
        <f>G11</f>
        <v>KITSAP ALLIANCE FC B01</v>
      </c>
      <c r="D46" s="327"/>
      <c r="E46" s="327"/>
      <c r="F46" s="76"/>
      <c r="G46" s="76"/>
      <c r="H46" s="76"/>
      <c r="I46" s="76"/>
      <c r="J46" s="76"/>
      <c r="K46" s="349"/>
      <c r="L46" s="350"/>
      <c r="M46" s="211"/>
      <c r="N46" s="212"/>
    </row>
    <row r="47" spans="1:14" ht="7.95" customHeight="1">
      <c r="A47" s="208"/>
      <c r="B47" s="209"/>
      <c r="C47" s="35"/>
      <c r="D47" s="35"/>
      <c r="E47" s="35"/>
      <c r="F47" s="27"/>
      <c r="G47" s="27"/>
      <c r="H47" s="27"/>
      <c r="I47" s="27"/>
      <c r="J47" s="27"/>
      <c r="K47" s="27"/>
      <c r="M47" s="211"/>
      <c r="N47" s="212"/>
    </row>
    <row r="48" spans="1:14" ht="13.95" customHeight="1">
      <c r="A48" s="208"/>
      <c r="B48" s="209"/>
      <c r="C48" s="328" t="s">
        <v>9</v>
      </c>
      <c r="D48" s="328"/>
      <c r="E48" s="328"/>
      <c r="F48" s="227" t="s">
        <v>236</v>
      </c>
      <c r="G48" s="222" t="s">
        <v>248</v>
      </c>
      <c r="H48" s="221" t="s">
        <v>249</v>
      </c>
      <c r="I48" s="222" t="s">
        <v>239</v>
      </c>
      <c r="J48" s="221" t="s">
        <v>240</v>
      </c>
      <c r="K48" s="351" t="s">
        <v>241</v>
      </c>
      <c r="L48" s="352"/>
      <c r="M48" s="211"/>
      <c r="N48" s="212"/>
    </row>
    <row r="49" spans="1:14" ht="13.95" customHeight="1">
      <c r="A49" s="208"/>
      <c r="B49" s="209"/>
      <c r="C49" s="327" t="str">
        <f>K9</f>
        <v>Tynecastle FC B00/B01</v>
      </c>
      <c r="D49" s="327"/>
      <c r="E49" s="327"/>
      <c r="F49" s="76"/>
      <c r="G49" s="76"/>
      <c r="H49" s="76"/>
      <c r="I49" s="76"/>
      <c r="J49" s="76"/>
      <c r="K49" s="349"/>
      <c r="L49" s="350"/>
      <c r="M49" s="211"/>
      <c r="N49" s="212"/>
    </row>
    <row r="50" spans="1:14" ht="13.95" customHeight="1">
      <c r="A50" s="208"/>
      <c r="B50" s="209"/>
      <c r="C50" s="327" t="str">
        <f>K10</f>
        <v>Pumas UNAM 2000</v>
      </c>
      <c r="D50" s="327"/>
      <c r="E50" s="327"/>
      <c r="F50" s="76"/>
      <c r="G50" s="76"/>
      <c r="H50" s="76"/>
      <c r="I50" s="76"/>
      <c r="J50" s="76"/>
      <c r="K50" s="349"/>
      <c r="L50" s="350"/>
      <c r="M50" s="211"/>
      <c r="N50" s="212"/>
    </row>
    <row r="51" spans="1:14" ht="13.95" customHeight="1">
      <c r="A51" s="208"/>
      <c r="B51" s="209"/>
      <c r="C51" s="327" t="str">
        <f>K11</f>
        <v>Storm King B01</v>
      </c>
      <c r="D51" s="327"/>
      <c r="E51" s="327"/>
      <c r="F51" s="76"/>
      <c r="G51" s="76"/>
      <c r="H51" s="76"/>
      <c r="I51" s="76"/>
      <c r="J51" s="76"/>
      <c r="K51" s="349"/>
      <c r="L51" s="350"/>
      <c r="M51" s="211"/>
      <c r="N51" s="212"/>
    </row>
    <row r="52" spans="1:14" ht="13.95" customHeight="1">
      <c r="A52" s="208"/>
      <c r="B52" s="209"/>
      <c r="C52" s="327" t="str">
        <f>K12</f>
        <v>Titans B01 Navy Bellevue</v>
      </c>
      <c r="D52" s="327"/>
      <c r="E52" s="327"/>
      <c r="F52" s="76"/>
      <c r="G52" s="76"/>
      <c r="H52" s="76"/>
      <c r="I52" s="76"/>
      <c r="J52" s="76"/>
      <c r="K52" s="349"/>
      <c r="L52" s="350"/>
      <c r="M52" s="211"/>
      <c r="N52" s="212"/>
    </row>
    <row r="53" spans="1:14" ht="13.95" customHeight="1">
      <c r="A53" s="208"/>
      <c r="B53" s="209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211"/>
      <c r="N53" s="212"/>
    </row>
    <row r="54" spans="1:14" ht="13.95" customHeight="1">
      <c r="A54" s="208"/>
      <c r="B54" s="209"/>
      <c r="C54" s="78"/>
      <c r="D54" s="153" t="s">
        <v>165</v>
      </c>
      <c r="E54" s="78"/>
      <c r="F54" s="78"/>
      <c r="G54" s="78"/>
      <c r="H54" s="78"/>
      <c r="I54" s="78"/>
      <c r="J54" s="78"/>
      <c r="K54" s="78"/>
      <c r="L54" s="78"/>
      <c r="M54" s="211"/>
      <c r="N54" s="212"/>
    </row>
    <row r="55" spans="1:14" ht="13.95" customHeight="1">
      <c r="A55" s="208"/>
      <c r="B55" s="209"/>
      <c r="C55" s="79"/>
      <c r="D55" s="154"/>
      <c r="E55" s="353"/>
      <c r="F55" s="353"/>
      <c r="G55" s="353"/>
      <c r="H55" s="353"/>
      <c r="I55" s="353"/>
      <c r="J55" s="353"/>
      <c r="K55" s="353"/>
      <c r="L55" s="78"/>
      <c r="M55" s="211"/>
      <c r="N55" s="212"/>
    </row>
    <row r="56" spans="1:14" ht="6" customHeight="1">
      <c r="A56" s="208"/>
      <c r="B56" s="209"/>
      <c r="C56" s="79"/>
      <c r="D56" s="154"/>
      <c r="E56" s="165"/>
      <c r="F56" s="165"/>
      <c r="G56" s="165"/>
      <c r="H56" s="165"/>
      <c r="I56" s="165"/>
      <c r="J56" s="165"/>
      <c r="K56" s="165"/>
      <c r="L56" s="78"/>
      <c r="M56" s="211"/>
      <c r="N56" s="212"/>
    </row>
    <row r="57" spans="1:14" ht="13.95" customHeight="1">
      <c r="A57" s="208"/>
      <c r="B57" s="209"/>
      <c r="C57" s="79"/>
      <c r="D57" s="153" t="s">
        <v>166</v>
      </c>
      <c r="E57" s="78"/>
      <c r="F57" s="78"/>
      <c r="G57" s="78"/>
      <c r="H57" s="78"/>
      <c r="I57" s="78"/>
      <c r="J57" s="78"/>
      <c r="K57" s="78"/>
      <c r="L57" s="78"/>
      <c r="M57" s="211"/>
      <c r="N57" s="212"/>
    </row>
    <row r="58" spans="1:14" ht="13.95" customHeight="1">
      <c r="A58" s="208"/>
      <c r="B58" s="209"/>
      <c r="C58" s="79"/>
      <c r="D58" s="154"/>
      <c r="E58" s="353"/>
      <c r="F58" s="353"/>
      <c r="G58" s="353"/>
      <c r="H58" s="353"/>
      <c r="I58" s="353"/>
      <c r="J58" s="353"/>
      <c r="K58" s="353"/>
      <c r="L58" s="78"/>
      <c r="M58" s="211"/>
      <c r="N58" s="212"/>
    </row>
    <row r="59" spans="1:14" ht="13.95" customHeight="1">
      <c r="A59" s="208"/>
      <c r="B59" s="209"/>
      <c r="C59" s="79"/>
      <c r="D59" s="154"/>
      <c r="E59" s="165"/>
      <c r="F59" s="165"/>
      <c r="G59" s="165"/>
      <c r="H59" s="165"/>
      <c r="I59" s="165"/>
      <c r="J59" s="165"/>
      <c r="K59" s="165"/>
      <c r="L59" s="78"/>
      <c r="M59" s="211"/>
      <c r="N59" s="212"/>
    </row>
    <row r="60" spans="1:14" ht="13.95" customHeight="1">
      <c r="A60" s="208"/>
      <c r="B60" s="209"/>
      <c r="C60" s="79"/>
      <c r="D60" s="236" t="s">
        <v>235</v>
      </c>
      <c r="E60" s="78"/>
      <c r="F60" s="78"/>
      <c r="G60" s="78"/>
      <c r="H60" s="78"/>
      <c r="I60" s="78"/>
      <c r="J60" s="78"/>
      <c r="K60" s="78"/>
      <c r="L60" s="78"/>
      <c r="M60" s="211"/>
      <c r="N60" s="212"/>
    </row>
    <row r="61" spans="1:14" ht="13.95" customHeight="1">
      <c r="A61" s="208"/>
      <c r="B61" s="209"/>
      <c r="C61" s="79"/>
      <c r="D61" s="155"/>
      <c r="E61" s="353"/>
      <c r="F61" s="353"/>
      <c r="G61" s="353"/>
      <c r="H61" s="353"/>
      <c r="I61" s="353"/>
      <c r="J61" s="353"/>
      <c r="K61" s="353"/>
      <c r="L61" s="78"/>
      <c r="M61" s="211"/>
      <c r="N61" s="212"/>
    </row>
    <row r="62" spans="1:14">
      <c r="A62" s="208"/>
      <c r="B62" s="209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211"/>
      <c r="N62" s="212"/>
    </row>
    <row r="63" spans="1:14">
      <c r="A63" s="208"/>
      <c r="B63" s="20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211"/>
      <c r="N63" s="212"/>
    </row>
    <row r="64" spans="1:14">
      <c r="A64" s="208"/>
      <c r="B64" s="20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11"/>
      <c r="N64" s="212"/>
    </row>
    <row r="65" spans="1:14">
      <c r="A65" s="208"/>
      <c r="B65" s="20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11"/>
      <c r="N65" s="212"/>
    </row>
    <row r="66" spans="1:14">
      <c r="A66" s="208"/>
      <c r="B66" s="20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11"/>
      <c r="N66" s="212"/>
    </row>
    <row r="67" spans="1:14">
      <c r="A67" s="208"/>
      <c r="B67" s="20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11"/>
      <c r="N67" s="212"/>
    </row>
    <row r="68" spans="1:14">
      <c r="A68" s="208"/>
      <c r="B68" s="20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11"/>
      <c r="N68" s="212"/>
    </row>
    <row r="69" spans="1:14">
      <c r="A69" s="208"/>
      <c r="B69" s="20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11"/>
      <c r="N69" s="212"/>
    </row>
    <row r="70" spans="1:14">
      <c r="A70" s="208"/>
      <c r="B70" s="209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11"/>
      <c r="N70" s="212"/>
    </row>
    <row r="71" spans="1:14">
      <c r="A71" s="208"/>
      <c r="B71" s="209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11"/>
      <c r="N71" s="212"/>
    </row>
    <row r="72" spans="1:14">
      <c r="A72" s="208"/>
      <c r="B72" s="209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1"/>
      <c r="N72" s="212"/>
    </row>
    <row r="73" spans="1:14" ht="12.6" customHeight="1" thickBot="1">
      <c r="A73" s="208"/>
      <c r="B73" s="213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5"/>
      <c r="N73" s="212"/>
    </row>
    <row r="74" spans="1:14" ht="28.95" customHeight="1" thickBot="1">
      <c r="A74" s="216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8"/>
    </row>
    <row r="75" spans="1:14" ht="14.4" thickTop="1"/>
  </sheetData>
  <mergeCells count="81">
    <mergeCell ref="C4:L6"/>
    <mergeCell ref="C8:D8"/>
    <mergeCell ref="G8:H8"/>
    <mergeCell ref="K8:L8"/>
    <mergeCell ref="K11:L11"/>
    <mergeCell ref="K12:L12"/>
    <mergeCell ref="G14:H14"/>
    <mergeCell ref="I14:J14"/>
    <mergeCell ref="C9:D9"/>
    <mergeCell ref="G9:H9"/>
    <mergeCell ref="K9:L9"/>
    <mergeCell ref="C10:D10"/>
    <mergeCell ref="G10:H10"/>
    <mergeCell ref="K10:L10"/>
    <mergeCell ref="G31:H31"/>
    <mergeCell ref="I31:J31"/>
    <mergeCell ref="G30:H30"/>
    <mergeCell ref="I30:J30"/>
    <mergeCell ref="C11:D11"/>
    <mergeCell ref="G11:H11"/>
    <mergeCell ref="G28:H28"/>
    <mergeCell ref="I28:J28"/>
    <mergeCell ref="G24:H24"/>
    <mergeCell ref="I24:J24"/>
    <mergeCell ref="G29:H29"/>
    <mergeCell ref="I29:J29"/>
    <mergeCell ref="G25:H25"/>
    <mergeCell ref="I25:J25"/>
    <mergeCell ref="G22:H22"/>
    <mergeCell ref="I22:J22"/>
    <mergeCell ref="G27:H27"/>
    <mergeCell ref="I27:J27"/>
    <mergeCell ref="G23:H23"/>
    <mergeCell ref="I23:J23"/>
    <mergeCell ref="G15:H15"/>
    <mergeCell ref="I15:J15"/>
    <mergeCell ref="G17:H17"/>
    <mergeCell ref="I17:J17"/>
    <mergeCell ref="G21:H21"/>
    <mergeCell ref="I21:J21"/>
    <mergeCell ref="G16:H16"/>
    <mergeCell ref="I16:J16"/>
    <mergeCell ref="G19:H19"/>
    <mergeCell ref="I19:J19"/>
    <mergeCell ref="G18:H18"/>
    <mergeCell ref="I18:J18"/>
    <mergeCell ref="C44:E44"/>
    <mergeCell ref="G33:H33"/>
    <mergeCell ref="I33:J33"/>
    <mergeCell ref="G34:H34"/>
    <mergeCell ref="I34:J34"/>
    <mergeCell ref="G36:H36"/>
    <mergeCell ref="I36:J36"/>
    <mergeCell ref="C38:E38"/>
    <mergeCell ref="C39:E39"/>
    <mergeCell ref="C40:E40"/>
    <mergeCell ref="C41:E41"/>
    <mergeCell ref="C43:E43"/>
    <mergeCell ref="C52:E52"/>
    <mergeCell ref="E55:K55"/>
    <mergeCell ref="E58:K58"/>
    <mergeCell ref="E61:K61"/>
    <mergeCell ref="C45:E45"/>
    <mergeCell ref="C46:E46"/>
    <mergeCell ref="C48:E48"/>
    <mergeCell ref="C49:E49"/>
    <mergeCell ref="C50:E50"/>
    <mergeCell ref="C51:E51"/>
    <mergeCell ref="K50:L50"/>
    <mergeCell ref="K51:L51"/>
    <mergeCell ref="K52:L52"/>
    <mergeCell ref="K38:L38"/>
    <mergeCell ref="K39:L39"/>
    <mergeCell ref="K40:L40"/>
    <mergeCell ref="K41:L41"/>
    <mergeCell ref="K43:L43"/>
    <mergeCell ref="K44:L44"/>
    <mergeCell ref="K45:L45"/>
    <mergeCell ref="K46:L46"/>
    <mergeCell ref="K48:L48"/>
    <mergeCell ref="K49:L49"/>
  </mergeCells>
  <phoneticPr fontId="29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3"/>
  <sheetViews>
    <sheetView showGridLines="0" topLeftCell="A10" workbookViewId="0">
      <selection activeCell="C4" sqref="C4:L7"/>
    </sheetView>
  </sheetViews>
  <sheetFormatPr defaultColWidth="8.77734375" defaultRowHeight="13.8"/>
  <cols>
    <col min="1" max="2" width="4.77734375" style="24" customWidth="1"/>
    <col min="3" max="12" width="10" style="24" customWidth="1"/>
    <col min="13" max="14" width="4.77734375" style="24" customWidth="1"/>
    <col min="15" max="16384" width="8.77734375" style="24"/>
  </cols>
  <sheetData>
    <row r="1" spans="1:14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ht="15" customHeight="1">
      <c r="A4" s="170"/>
      <c r="B4" s="178"/>
      <c r="C4" s="283" t="s">
        <v>262</v>
      </c>
      <c r="D4" s="283"/>
      <c r="E4" s="283"/>
      <c r="F4" s="283"/>
      <c r="G4" s="283"/>
      <c r="H4" s="283"/>
      <c r="I4" s="283"/>
      <c r="J4" s="283"/>
      <c r="K4" s="283"/>
      <c r="L4" s="283"/>
      <c r="M4" s="179"/>
      <c r="N4" s="174"/>
    </row>
    <row r="5" spans="1:14" ht="15" customHeight="1">
      <c r="A5" s="170"/>
      <c r="B5" s="178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179"/>
      <c r="N5" s="174"/>
    </row>
    <row r="6" spans="1:14" ht="15" customHeight="1">
      <c r="A6" s="170"/>
      <c r="B6" s="178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179"/>
      <c r="N6" s="174"/>
    </row>
    <row r="7" spans="1:14" ht="13.95" customHeight="1">
      <c r="A7" s="170"/>
      <c r="B7" s="178"/>
      <c r="C7" s="25"/>
      <c r="D7" s="25"/>
      <c r="E7" s="25"/>
      <c r="F7" s="25"/>
      <c r="G7" s="25"/>
      <c r="H7" s="25"/>
      <c r="I7" s="25"/>
      <c r="J7" s="25"/>
      <c r="K7" s="25"/>
      <c r="L7" s="25"/>
      <c r="M7" s="179"/>
      <c r="N7" s="174"/>
    </row>
    <row r="8" spans="1:14" ht="18" customHeight="1">
      <c r="A8" s="170"/>
      <c r="B8" s="178"/>
      <c r="C8" s="25"/>
      <c r="D8" s="25"/>
      <c r="E8" s="284" t="s">
        <v>74</v>
      </c>
      <c r="F8" s="285"/>
      <c r="G8" s="25"/>
      <c r="H8" s="160"/>
      <c r="I8" s="286" t="s">
        <v>0</v>
      </c>
      <c r="J8" s="287"/>
      <c r="K8" s="25"/>
      <c r="L8" s="25"/>
      <c r="M8" s="179"/>
      <c r="N8" s="174"/>
    </row>
    <row r="9" spans="1:14" ht="13.95" customHeight="1">
      <c r="A9" s="170"/>
      <c r="B9" s="178"/>
      <c r="C9" s="25"/>
      <c r="D9" s="25"/>
      <c r="E9" s="281" t="s">
        <v>263</v>
      </c>
      <c r="F9" s="282"/>
      <c r="G9" s="25"/>
      <c r="H9" s="27"/>
      <c r="I9" s="281" t="s">
        <v>266</v>
      </c>
      <c r="J9" s="282"/>
      <c r="K9" s="25"/>
      <c r="L9" s="25"/>
      <c r="M9" s="179"/>
      <c r="N9" s="174"/>
    </row>
    <row r="10" spans="1:14" ht="13.95" customHeight="1">
      <c r="A10" s="170"/>
      <c r="B10" s="178"/>
      <c r="C10" s="25"/>
      <c r="D10" s="25"/>
      <c r="E10" s="281" t="s">
        <v>268</v>
      </c>
      <c r="F10" s="282"/>
      <c r="G10" s="25"/>
      <c r="H10" s="27"/>
      <c r="I10" s="281" t="s">
        <v>265</v>
      </c>
      <c r="J10" s="282"/>
      <c r="K10" s="25"/>
      <c r="L10" s="25"/>
      <c r="M10" s="179"/>
      <c r="N10" s="174"/>
    </row>
    <row r="11" spans="1:14" ht="13.95" customHeight="1">
      <c r="A11" s="170"/>
      <c r="B11" s="178"/>
      <c r="C11" s="25"/>
      <c r="D11" s="25"/>
      <c r="E11" s="281" t="s">
        <v>264</v>
      </c>
      <c r="F11" s="282"/>
      <c r="G11" s="25"/>
      <c r="H11" s="27"/>
      <c r="I11" s="281" t="s">
        <v>267</v>
      </c>
      <c r="J11" s="282"/>
      <c r="K11" s="25"/>
      <c r="L11" s="25"/>
      <c r="M11" s="179"/>
      <c r="N11" s="174"/>
    </row>
    <row r="12" spans="1:14" ht="13.95" customHeight="1">
      <c r="A12" s="170"/>
      <c r="B12" s="178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179"/>
      <c r="N12" s="174"/>
    </row>
    <row r="13" spans="1:14" ht="13.95" customHeight="1">
      <c r="A13" s="170"/>
      <c r="B13" s="178"/>
      <c r="C13" s="219" t="s">
        <v>225</v>
      </c>
      <c r="D13" s="220" t="s">
        <v>226</v>
      </c>
      <c r="E13" s="219" t="s">
        <v>227</v>
      </c>
      <c r="F13" s="219" t="s">
        <v>72</v>
      </c>
      <c r="G13" s="288" t="s">
        <v>229</v>
      </c>
      <c r="H13" s="288"/>
      <c r="I13" s="288" t="s">
        <v>230</v>
      </c>
      <c r="J13" s="288"/>
      <c r="K13" s="219" t="s">
        <v>73</v>
      </c>
      <c r="L13" s="219" t="s">
        <v>231</v>
      </c>
      <c r="M13" s="179"/>
      <c r="N13" s="174"/>
    </row>
    <row r="14" spans="1:14" ht="13.95" customHeight="1">
      <c r="A14" s="170"/>
      <c r="B14" s="178"/>
      <c r="C14" s="3">
        <v>43344</v>
      </c>
      <c r="D14" s="4">
        <v>0.43402777777777773</v>
      </c>
      <c r="E14" s="5" t="s">
        <v>282</v>
      </c>
      <c r="F14" s="5"/>
      <c r="G14" s="289" t="str">
        <f>I10</f>
        <v>FWFC B09 Blue</v>
      </c>
      <c r="H14" s="290"/>
      <c r="I14" s="289" t="str">
        <f>E10</f>
        <v>HPFC B09 Heat Blue</v>
      </c>
      <c r="J14" s="289"/>
      <c r="K14" s="28"/>
      <c r="L14" s="28" t="s">
        <v>243</v>
      </c>
      <c r="M14" s="179"/>
      <c r="N14" s="174"/>
    </row>
    <row r="15" spans="1:14" ht="13.95" customHeight="1">
      <c r="A15" s="170"/>
      <c r="B15" s="178"/>
      <c r="C15" s="3">
        <v>43344</v>
      </c>
      <c r="D15" s="4">
        <v>0.47916666666666669</v>
      </c>
      <c r="E15" s="5" t="s">
        <v>282</v>
      </c>
      <c r="F15" s="5"/>
      <c r="G15" s="289" t="str">
        <f>E9</f>
        <v>Seattle Celtic B09 Green</v>
      </c>
      <c r="H15" s="290"/>
      <c r="I15" s="289" t="str">
        <f>E11</f>
        <v>MIFC B09 Maroon</v>
      </c>
      <c r="J15" s="289"/>
      <c r="K15" s="28"/>
      <c r="L15" s="28" t="s">
        <v>232</v>
      </c>
      <c r="M15" s="179"/>
      <c r="N15" s="174"/>
    </row>
    <row r="16" spans="1:14" ht="13.95" customHeight="1">
      <c r="A16" s="170"/>
      <c r="B16" s="178"/>
      <c r="C16" s="3">
        <v>43344</v>
      </c>
      <c r="D16" s="4">
        <v>0.52430555555555558</v>
      </c>
      <c r="E16" s="5" t="s">
        <v>282</v>
      </c>
      <c r="F16" s="5"/>
      <c r="G16" s="289" t="str">
        <f>I11</f>
        <v>Seattle Celtic B2010 Green</v>
      </c>
      <c r="H16" s="290"/>
      <c r="I16" s="289" t="str">
        <f>I9</f>
        <v>NLSC Cyclones B09</v>
      </c>
      <c r="J16" s="289"/>
      <c r="K16" s="28"/>
      <c r="L16" s="28" t="s">
        <v>244</v>
      </c>
      <c r="M16" s="179"/>
      <c r="N16" s="174"/>
    </row>
    <row r="17" spans="1:14" ht="6.75" customHeight="1">
      <c r="A17" s="170"/>
      <c r="B17" s="178"/>
      <c r="C17" s="29"/>
      <c r="D17" s="30"/>
      <c r="E17" s="31"/>
      <c r="F17" s="31"/>
      <c r="G17" s="32"/>
      <c r="H17" s="33"/>
      <c r="I17" s="32"/>
      <c r="J17" s="32"/>
      <c r="K17" s="160"/>
      <c r="L17" s="160"/>
      <c r="M17" s="179"/>
      <c r="N17" s="174"/>
    </row>
    <row r="18" spans="1:14" ht="13.95" customHeight="1">
      <c r="A18" s="170"/>
      <c r="B18" s="178"/>
      <c r="C18" s="3">
        <v>43345</v>
      </c>
      <c r="D18" s="4">
        <v>0.34027777777777773</v>
      </c>
      <c r="E18" s="5" t="s">
        <v>282</v>
      </c>
      <c r="F18" s="5"/>
      <c r="G18" s="289" t="str">
        <f>E11</f>
        <v>MIFC B09 Maroon</v>
      </c>
      <c r="H18" s="290"/>
      <c r="I18" s="289" t="str">
        <f>I11</f>
        <v>Seattle Celtic B2010 Green</v>
      </c>
      <c r="J18" s="289"/>
      <c r="K18" s="28"/>
      <c r="L18" s="28" t="s">
        <v>243</v>
      </c>
      <c r="M18" s="179"/>
      <c r="N18" s="174"/>
    </row>
    <row r="19" spans="1:14" ht="13.95" customHeight="1">
      <c r="A19" s="170"/>
      <c r="B19" s="178"/>
      <c r="C19" s="3">
        <v>43345</v>
      </c>
      <c r="D19" s="4">
        <v>0.3888888888888889</v>
      </c>
      <c r="E19" s="5" t="s">
        <v>282</v>
      </c>
      <c r="F19" s="5"/>
      <c r="G19" s="289" t="str">
        <f>I9</f>
        <v>NLSC Cyclones B09</v>
      </c>
      <c r="H19" s="290"/>
      <c r="I19" s="289" t="str">
        <f>I10</f>
        <v>FWFC B09 Blue</v>
      </c>
      <c r="J19" s="289"/>
      <c r="K19" s="28"/>
      <c r="L19" s="28" t="s">
        <v>244</v>
      </c>
      <c r="M19" s="179"/>
      <c r="N19" s="174"/>
    </row>
    <row r="20" spans="1:14" ht="13.95" customHeight="1">
      <c r="A20" s="170"/>
      <c r="B20" s="178"/>
      <c r="C20" s="3">
        <v>43345</v>
      </c>
      <c r="D20" s="4">
        <v>0.3888888888888889</v>
      </c>
      <c r="E20" s="5" t="s">
        <v>284</v>
      </c>
      <c r="F20" s="5"/>
      <c r="G20" s="289" t="str">
        <f>E9</f>
        <v>Seattle Celtic B09 Green</v>
      </c>
      <c r="H20" s="290"/>
      <c r="I20" s="289" t="str">
        <f>E10</f>
        <v>HPFC B09 Heat Blue</v>
      </c>
      <c r="J20" s="289"/>
      <c r="K20" s="34"/>
      <c r="L20" s="28" t="s">
        <v>232</v>
      </c>
      <c r="M20" s="179"/>
      <c r="N20" s="174"/>
    </row>
    <row r="21" spans="1:14" ht="6.75" customHeight="1">
      <c r="A21" s="170"/>
      <c r="B21" s="178"/>
      <c r="C21" s="29"/>
      <c r="D21" s="30"/>
      <c r="E21" s="31"/>
      <c r="F21" s="31"/>
      <c r="G21" s="32"/>
      <c r="H21" s="33"/>
      <c r="I21" s="32"/>
      <c r="J21" s="32"/>
      <c r="K21" s="160"/>
      <c r="L21" s="160"/>
      <c r="M21" s="179"/>
      <c r="N21" s="174"/>
    </row>
    <row r="22" spans="1:14" ht="13.95" customHeight="1">
      <c r="A22" s="170"/>
      <c r="B22" s="178"/>
      <c r="C22" s="3">
        <v>43345</v>
      </c>
      <c r="D22" s="4">
        <v>0.61458333333333337</v>
      </c>
      <c r="E22" s="5" t="s">
        <v>282</v>
      </c>
      <c r="F22" s="5"/>
      <c r="G22" s="289" t="str">
        <f>E10</f>
        <v>HPFC B09 Heat Blue</v>
      </c>
      <c r="H22" s="290"/>
      <c r="I22" s="289" t="str">
        <f>E11</f>
        <v>MIFC B09 Maroon</v>
      </c>
      <c r="J22" s="289"/>
      <c r="K22" s="28"/>
      <c r="L22" s="28" t="s">
        <v>232</v>
      </c>
      <c r="M22" s="179"/>
      <c r="N22" s="174"/>
    </row>
    <row r="23" spans="1:14" ht="13.95" customHeight="1">
      <c r="A23" s="170"/>
      <c r="B23" s="178"/>
      <c r="C23" s="3">
        <v>43345</v>
      </c>
      <c r="D23" s="4">
        <v>0.61458333333333337</v>
      </c>
      <c r="E23" s="5" t="s">
        <v>284</v>
      </c>
      <c r="F23" s="5"/>
      <c r="G23" s="289" t="str">
        <f>E9</f>
        <v>Seattle Celtic B09 Green</v>
      </c>
      <c r="H23" s="290"/>
      <c r="I23" s="289" t="str">
        <f>I9</f>
        <v>NLSC Cyclones B09</v>
      </c>
      <c r="J23" s="289"/>
      <c r="K23" s="34"/>
      <c r="L23" s="28" t="s">
        <v>243</v>
      </c>
      <c r="M23" s="179"/>
      <c r="N23" s="174"/>
    </row>
    <row r="24" spans="1:14" ht="13.95" customHeight="1">
      <c r="A24" s="170"/>
      <c r="B24" s="178"/>
      <c r="C24" s="3">
        <v>43345</v>
      </c>
      <c r="D24" s="4">
        <v>0.65972222222222221</v>
      </c>
      <c r="E24" s="5" t="s">
        <v>282</v>
      </c>
      <c r="F24" s="5"/>
      <c r="G24" s="289" t="str">
        <f>I10</f>
        <v>FWFC B09 Blue</v>
      </c>
      <c r="H24" s="290"/>
      <c r="I24" s="289" t="str">
        <f>I11</f>
        <v>Seattle Celtic B2010 Green</v>
      </c>
      <c r="J24" s="289"/>
      <c r="K24" s="34"/>
      <c r="L24" s="28" t="s">
        <v>244</v>
      </c>
      <c r="M24" s="179"/>
      <c r="N24" s="174"/>
    </row>
    <row r="25" spans="1:14" ht="6.75" customHeight="1">
      <c r="A25" s="170"/>
      <c r="B25" s="178"/>
      <c r="C25" s="29"/>
      <c r="D25" s="30"/>
      <c r="E25" s="31"/>
      <c r="F25" s="31"/>
      <c r="G25" s="32"/>
      <c r="H25" s="35"/>
      <c r="I25" s="32"/>
      <c r="J25" s="32"/>
      <c r="K25" s="160"/>
      <c r="L25" s="160"/>
      <c r="M25" s="179"/>
      <c r="N25" s="174"/>
    </row>
    <row r="26" spans="1:14" ht="13.95" customHeight="1">
      <c r="A26" s="170"/>
      <c r="B26" s="178"/>
      <c r="C26" s="3">
        <v>43346</v>
      </c>
      <c r="D26" s="4">
        <v>0.52083333333333337</v>
      </c>
      <c r="E26" s="5" t="s">
        <v>282</v>
      </c>
      <c r="F26" s="5"/>
      <c r="G26" s="289" t="s">
        <v>245</v>
      </c>
      <c r="H26" s="290"/>
      <c r="I26" s="289" t="s">
        <v>246</v>
      </c>
      <c r="J26" s="289"/>
      <c r="K26" s="36"/>
      <c r="L26" s="28" t="s">
        <v>269</v>
      </c>
      <c r="M26" s="179"/>
      <c r="N26" s="174"/>
    </row>
    <row r="27" spans="1:14" ht="6.75" customHeight="1">
      <c r="A27" s="170"/>
      <c r="B27" s="178"/>
      <c r="C27" s="29"/>
      <c r="D27" s="30"/>
      <c r="E27" s="31"/>
      <c r="F27" s="31"/>
      <c r="G27" s="32"/>
      <c r="H27" s="35"/>
      <c r="I27" s="32"/>
      <c r="J27" s="32"/>
      <c r="K27" s="160"/>
      <c r="L27" s="160"/>
      <c r="M27" s="179"/>
      <c r="N27" s="174"/>
    </row>
    <row r="28" spans="1:14" ht="13.95" customHeight="1">
      <c r="A28" s="170"/>
      <c r="B28" s="178"/>
      <c r="C28" s="3">
        <v>43346</v>
      </c>
      <c r="D28" s="4">
        <v>0.52083333333333337</v>
      </c>
      <c r="E28" s="5" t="s">
        <v>284</v>
      </c>
      <c r="F28" s="5"/>
      <c r="G28" s="289" t="s">
        <v>270</v>
      </c>
      <c r="H28" s="290"/>
      <c r="I28" s="289" t="s">
        <v>271</v>
      </c>
      <c r="J28" s="289"/>
      <c r="K28" s="36"/>
      <c r="L28" s="28" t="s">
        <v>272</v>
      </c>
      <c r="M28" s="179"/>
      <c r="N28" s="174"/>
    </row>
    <row r="29" spans="1:14" ht="13.95" customHeight="1">
      <c r="A29" s="170"/>
      <c r="B29" s="178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179"/>
      <c r="N29" s="174"/>
    </row>
    <row r="30" spans="1:14" ht="13.95" customHeight="1">
      <c r="A30" s="170"/>
      <c r="B30" s="178"/>
      <c r="C30" s="25"/>
      <c r="D30" s="293" t="s">
        <v>247</v>
      </c>
      <c r="E30" s="294"/>
      <c r="F30" s="221" t="s">
        <v>236</v>
      </c>
      <c r="G30" s="222" t="s">
        <v>248</v>
      </c>
      <c r="H30" s="221" t="s">
        <v>249</v>
      </c>
      <c r="I30" s="222" t="s">
        <v>239</v>
      </c>
      <c r="J30" s="221" t="s">
        <v>240</v>
      </c>
      <c r="K30" s="222" t="s">
        <v>241</v>
      </c>
      <c r="L30" s="25"/>
      <c r="M30" s="179"/>
      <c r="N30" s="174"/>
    </row>
    <row r="31" spans="1:14" ht="13.95" customHeight="1">
      <c r="A31" s="170"/>
      <c r="B31" s="178"/>
      <c r="C31" s="25"/>
      <c r="D31" s="291" t="str">
        <f>E9</f>
        <v>Seattle Celtic B09 Green</v>
      </c>
      <c r="E31" s="292"/>
      <c r="F31" s="161"/>
      <c r="G31" s="161"/>
      <c r="H31" s="161"/>
      <c r="I31" s="161"/>
      <c r="J31" s="161"/>
      <c r="K31" s="161"/>
      <c r="L31" s="25"/>
      <c r="M31" s="179"/>
      <c r="N31" s="174"/>
    </row>
    <row r="32" spans="1:14" ht="13.95" customHeight="1">
      <c r="A32" s="170"/>
      <c r="B32" s="178"/>
      <c r="C32" s="25"/>
      <c r="D32" s="291" t="str">
        <f>E10</f>
        <v>HPFC B09 Heat Blue</v>
      </c>
      <c r="E32" s="292"/>
      <c r="F32" s="161"/>
      <c r="G32" s="161"/>
      <c r="H32" s="161"/>
      <c r="I32" s="161"/>
      <c r="J32" s="161"/>
      <c r="K32" s="161"/>
      <c r="L32" s="25"/>
      <c r="M32" s="179"/>
      <c r="N32" s="174"/>
    </row>
    <row r="33" spans="1:14" ht="13.95" customHeight="1">
      <c r="A33" s="170"/>
      <c r="B33" s="178"/>
      <c r="C33" s="25"/>
      <c r="D33" s="291" t="str">
        <f>E11</f>
        <v>MIFC B09 Maroon</v>
      </c>
      <c r="E33" s="292"/>
      <c r="F33" s="161"/>
      <c r="G33" s="161"/>
      <c r="H33" s="161"/>
      <c r="I33" s="161"/>
      <c r="J33" s="161"/>
      <c r="K33" s="161"/>
      <c r="L33" s="25"/>
      <c r="M33" s="179"/>
      <c r="N33" s="174"/>
    </row>
    <row r="34" spans="1:14" ht="6.75" customHeight="1">
      <c r="A34" s="170"/>
      <c r="B34" s="178"/>
      <c r="C34" s="25"/>
      <c r="D34" s="35"/>
      <c r="E34" s="35"/>
      <c r="F34" s="27"/>
      <c r="G34" s="27"/>
      <c r="H34" s="27"/>
      <c r="I34" s="27"/>
      <c r="J34" s="27"/>
      <c r="K34" s="27"/>
      <c r="L34" s="25"/>
      <c r="M34" s="179"/>
      <c r="N34" s="174"/>
    </row>
    <row r="35" spans="1:14" ht="13.95" customHeight="1">
      <c r="A35" s="170"/>
      <c r="B35" s="178"/>
      <c r="C35" s="25"/>
      <c r="D35" s="293" t="s">
        <v>1</v>
      </c>
      <c r="E35" s="294"/>
      <c r="F35" s="221" t="s">
        <v>236</v>
      </c>
      <c r="G35" s="222" t="s">
        <v>248</v>
      </c>
      <c r="H35" s="221" t="s">
        <v>249</v>
      </c>
      <c r="I35" s="222" t="s">
        <v>239</v>
      </c>
      <c r="J35" s="221" t="s">
        <v>240</v>
      </c>
      <c r="K35" s="222" t="s">
        <v>241</v>
      </c>
      <c r="L35" s="25"/>
      <c r="M35" s="179"/>
      <c r="N35" s="174"/>
    </row>
    <row r="36" spans="1:14" ht="13.95" customHeight="1">
      <c r="A36" s="170"/>
      <c r="B36" s="178"/>
      <c r="C36" s="25"/>
      <c r="D36" s="291" t="str">
        <f>I9</f>
        <v>NLSC Cyclones B09</v>
      </c>
      <c r="E36" s="292"/>
      <c r="F36" s="161"/>
      <c r="G36" s="161"/>
      <c r="H36" s="161"/>
      <c r="I36" s="161"/>
      <c r="J36" s="161"/>
      <c r="K36" s="161"/>
      <c r="L36" s="25"/>
      <c r="M36" s="179"/>
      <c r="N36" s="174"/>
    </row>
    <row r="37" spans="1:14" ht="13.95" customHeight="1">
      <c r="A37" s="170"/>
      <c r="B37" s="178"/>
      <c r="C37" s="25"/>
      <c r="D37" s="291" t="str">
        <f>I10</f>
        <v>FWFC B09 Blue</v>
      </c>
      <c r="E37" s="292"/>
      <c r="F37" s="161"/>
      <c r="G37" s="161"/>
      <c r="H37" s="161"/>
      <c r="I37" s="161"/>
      <c r="J37" s="161"/>
      <c r="K37" s="161"/>
      <c r="L37" s="25"/>
      <c r="M37" s="179"/>
      <c r="N37" s="174"/>
    </row>
    <row r="38" spans="1:14" ht="13.95" customHeight="1">
      <c r="A38" s="170"/>
      <c r="B38" s="178"/>
      <c r="C38" s="25"/>
      <c r="D38" s="291" t="str">
        <f>I11</f>
        <v>Seattle Celtic B2010 Green</v>
      </c>
      <c r="E38" s="292"/>
      <c r="F38" s="161"/>
      <c r="G38" s="161"/>
      <c r="H38" s="161"/>
      <c r="I38" s="161"/>
      <c r="J38" s="161"/>
      <c r="K38" s="161"/>
      <c r="L38" s="25"/>
      <c r="M38" s="179"/>
      <c r="N38" s="174"/>
    </row>
    <row r="39" spans="1:14" ht="13.95" customHeight="1">
      <c r="A39" s="170"/>
      <c r="B39" s="178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179"/>
      <c r="N39" s="174"/>
    </row>
    <row r="40" spans="1:14" ht="13.95" customHeight="1">
      <c r="A40" s="170"/>
      <c r="B40" s="178"/>
      <c r="C40" s="38"/>
      <c r="D40" s="240" t="s">
        <v>269</v>
      </c>
      <c r="E40" s="25"/>
      <c r="F40" s="25"/>
      <c r="G40" s="25"/>
      <c r="H40" s="25"/>
      <c r="I40" s="25"/>
      <c r="J40" s="25"/>
      <c r="K40" s="25"/>
      <c r="L40" s="25"/>
      <c r="M40" s="179"/>
      <c r="N40" s="174"/>
    </row>
    <row r="41" spans="1:14" ht="13.95" customHeight="1">
      <c r="A41" s="170"/>
      <c r="B41" s="178"/>
      <c r="C41" s="38"/>
      <c r="D41" s="39"/>
      <c r="E41" s="279"/>
      <c r="F41" s="279"/>
      <c r="G41" s="279"/>
      <c r="H41" s="279"/>
      <c r="I41" s="279"/>
      <c r="J41" s="279"/>
      <c r="K41" s="279"/>
      <c r="L41" s="25"/>
      <c r="M41" s="179"/>
      <c r="N41" s="174"/>
    </row>
    <row r="42" spans="1:14">
      <c r="A42" s="170"/>
      <c r="B42" s="178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179"/>
      <c r="N42" s="174"/>
    </row>
    <row r="43" spans="1:14">
      <c r="A43" s="170"/>
      <c r="B43" s="178"/>
      <c r="C43" s="25"/>
      <c r="D43" s="25"/>
      <c r="E43" s="280"/>
      <c r="F43" s="280"/>
      <c r="G43" s="280"/>
      <c r="H43" s="280"/>
      <c r="I43" s="280"/>
      <c r="J43" s="280"/>
      <c r="K43" s="280"/>
      <c r="L43" s="25"/>
      <c r="M43" s="179"/>
      <c r="N43" s="174"/>
    </row>
    <row r="44" spans="1:14">
      <c r="A44" s="170"/>
      <c r="B44" s="178"/>
      <c r="C44" s="25"/>
      <c r="D44" s="25"/>
      <c r="E44" s="280"/>
      <c r="F44" s="280"/>
      <c r="G44" s="280"/>
      <c r="H44" s="280"/>
      <c r="I44" s="280"/>
      <c r="J44" s="280"/>
      <c r="K44" s="280"/>
      <c r="L44" s="25"/>
      <c r="M44" s="179"/>
      <c r="N44" s="174"/>
    </row>
    <row r="45" spans="1:14">
      <c r="A45" s="170"/>
      <c r="B45" s="178"/>
      <c r="C45" s="25"/>
      <c r="D45" s="25"/>
      <c r="E45" s="164"/>
      <c r="F45" s="164"/>
      <c r="G45" s="164"/>
      <c r="H45" s="164"/>
      <c r="I45" s="164"/>
      <c r="J45" s="164"/>
      <c r="K45" s="164"/>
      <c r="L45" s="25"/>
      <c r="M45" s="179"/>
      <c r="N45" s="174"/>
    </row>
    <row r="46" spans="1:14">
      <c r="A46" s="170"/>
      <c r="B46" s="178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179"/>
      <c r="N46" s="174"/>
    </row>
    <row r="47" spans="1:14" ht="15.6">
      <c r="A47" s="170"/>
      <c r="B47" s="178"/>
      <c r="C47" s="25"/>
      <c r="D47" s="240" t="s">
        <v>272</v>
      </c>
      <c r="E47" s="25"/>
      <c r="F47" s="25"/>
      <c r="G47" s="25"/>
      <c r="H47" s="25"/>
      <c r="I47" s="25"/>
      <c r="J47" s="25"/>
      <c r="K47" s="25"/>
      <c r="L47" s="25"/>
      <c r="M47" s="179"/>
      <c r="N47" s="174"/>
    </row>
    <row r="48" spans="1:14">
      <c r="A48" s="170"/>
      <c r="B48" s="178"/>
      <c r="C48" s="25"/>
      <c r="D48" s="39"/>
      <c r="E48" s="279"/>
      <c r="F48" s="279"/>
      <c r="G48" s="279"/>
      <c r="H48" s="279"/>
      <c r="I48" s="279"/>
      <c r="J48" s="279"/>
      <c r="K48" s="279"/>
      <c r="L48" s="25"/>
      <c r="M48" s="179"/>
      <c r="N48" s="174"/>
    </row>
    <row r="49" spans="1:14">
      <c r="A49" s="170"/>
      <c r="B49" s="178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179"/>
      <c r="N49" s="174"/>
    </row>
    <row r="50" spans="1:14">
      <c r="A50" s="170"/>
      <c r="B50" s="178"/>
      <c r="C50" s="25"/>
      <c r="D50" s="25"/>
      <c r="E50" s="280"/>
      <c r="F50" s="280"/>
      <c r="G50" s="280"/>
      <c r="H50" s="280"/>
      <c r="I50" s="280"/>
      <c r="J50" s="280"/>
      <c r="K50" s="280"/>
      <c r="L50" s="25"/>
      <c r="M50" s="179"/>
      <c r="N50" s="174"/>
    </row>
    <row r="51" spans="1:14">
      <c r="A51" s="170"/>
      <c r="B51" s="178"/>
      <c r="C51" s="25"/>
      <c r="D51" s="25"/>
      <c r="E51" s="280"/>
      <c r="F51" s="280"/>
      <c r="G51" s="280"/>
      <c r="H51" s="280"/>
      <c r="I51" s="280"/>
      <c r="J51" s="280"/>
      <c r="K51" s="280"/>
      <c r="L51" s="25"/>
      <c r="M51" s="179"/>
      <c r="N51" s="174"/>
    </row>
    <row r="52" spans="1:14">
      <c r="A52" s="170"/>
      <c r="B52" s="178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179"/>
      <c r="N52" s="174"/>
    </row>
    <row r="53" spans="1:14">
      <c r="A53" s="170"/>
      <c r="B53" s="178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179"/>
      <c r="N53" s="174"/>
    </row>
    <row r="54" spans="1:14">
      <c r="A54" s="170"/>
      <c r="B54" s="178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179"/>
      <c r="N54" s="174"/>
    </row>
    <row r="55" spans="1:14">
      <c r="A55" s="170"/>
      <c r="B55" s="178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179"/>
      <c r="N55" s="174"/>
    </row>
    <row r="56" spans="1:14">
      <c r="A56" s="170"/>
      <c r="B56" s="178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179"/>
      <c r="N56" s="174"/>
    </row>
    <row r="57" spans="1:14">
      <c r="A57" s="170"/>
      <c r="B57" s="178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179"/>
      <c r="N57" s="174"/>
    </row>
    <row r="58" spans="1:14">
      <c r="A58" s="170"/>
      <c r="B58" s="178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179"/>
      <c r="N58" s="174"/>
    </row>
    <row r="59" spans="1:14">
      <c r="A59" s="170"/>
      <c r="B59" s="178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179"/>
      <c r="N59" s="174"/>
    </row>
    <row r="60" spans="1:14">
      <c r="A60" s="170"/>
      <c r="B60" s="178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179"/>
      <c r="N60" s="174"/>
    </row>
    <row r="61" spans="1:14">
      <c r="A61" s="170"/>
      <c r="B61" s="178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179"/>
      <c r="N61" s="174"/>
    </row>
    <row r="62" spans="1:14">
      <c r="A62" s="170"/>
      <c r="B62" s="178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179"/>
      <c r="N62" s="174"/>
    </row>
    <row r="63" spans="1:14">
      <c r="A63" s="170"/>
      <c r="B63" s="178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179"/>
      <c r="N63" s="174"/>
    </row>
    <row r="64" spans="1:14">
      <c r="A64" s="170"/>
      <c r="B64" s="178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179"/>
      <c r="N64" s="174"/>
    </row>
    <row r="65" spans="1:14">
      <c r="A65" s="170"/>
      <c r="B65" s="178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179"/>
      <c r="N65" s="174"/>
    </row>
    <row r="66" spans="1:14">
      <c r="A66" s="170"/>
      <c r="B66" s="178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179"/>
      <c r="N66" s="174"/>
    </row>
    <row r="67" spans="1:14">
      <c r="A67" s="170"/>
      <c r="B67" s="178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179"/>
      <c r="N67" s="174"/>
    </row>
    <row r="68" spans="1:14">
      <c r="A68" s="170"/>
      <c r="B68" s="178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179"/>
      <c r="N68" s="174"/>
    </row>
    <row r="69" spans="1:14">
      <c r="A69" s="170"/>
      <c r="B69" s="178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179"/>
      <c r="N69" s="174"/>
    </row>
    <row r="70" spans="1:14" s="190" customFormat="1">
      <c r="A70" s="170"/>
      <c r="B70" s="178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79"/>
      <c r="N70" s="174"/>
    </row>
    <row r="71" spans="1:14" ht="14.4" thickBot="1">
      <c r="A71" s="170"/>
      <c r="B71" s="183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5"/>
      <c r="N71" s="174"/>
    </row>
    <row r="72" spans="1:14" ht="28.95" customHeight="1" thickBot="1">
      <c r="A72" s="186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8"/>
    </row>
    <row r="73" spans="1:14" ht="14.4" thickTop="1"/>
  </sheetData>
  <mergeCells count="47">
    <mergeCell ref="D35:E35"/>
    <mergeCell ref="D36:E36"/>
    <mergeCell ref="D37:E37"/>
    <mergeCell ref="D38:E38"/>
    <mergeCell ref="E41:K41"/>
    <mergeCell ref="D31:E31"/>
    <mergeCell ref="D32:E32"/>
    <mergeCell ref="D33:E33"/>
    <mergeCell ref="G22:H22"/>
    <mergeCell ref="I22:J22"/>
    <mergeCell ref="G24:H24"/>
    <mergeCell ref="I24:J24"/>
    <mergeCell ref="G23:H23"/>
    <mergeCell ref="I23:J23"/>
    <mergeCell ref="G28:H28"/>
    <mergeCell ref="I28:J28"/>
    <mergeCell ref="G26:H26"/>
    <mergeCell ref="I26:J26"/>
    <mergeCell ref="D30:E30"/>
    <mergeCell ref="G20:H20"/>
    <mergeCell ref="I20:J20"/>
    <mergeCell ref="G19:H19"/>
    <mergeCell ref="I19:J19"/>
    <mergeCell ref="G18:H18"/>
    <mergeCell ref="I18:J18"/>
    <mergeCell ref="G14:H14"/>
    <mergeCell ref="I14:J14"/>
    <mergeCell ref="G16:H16"/>
    <mergeCell ref="I16:J16"/>
    <mergeCell ref="G15:H15"/>
    <mergeCell ref="I15:J15"/>
    <mergeCell ref="E10:F10"/>
    <mergeCell ref="I10:J10"/>
    <mergeCell ref="E11:F11"/>
    <mergeCell ref="I11:J11"/>
    <mergeCell ref="G13:H13"/>
    <mergeCell ref="I13:J13"/>
    <mergeCell ref="E9:F9"/>
    <mergeCell ref="I9:J9"/>
    <mergeCell ref="C4:L6"/>
    <mergeCell ref="E8:F8"/>
    <mergeCell ref="I8:J8"/>
    <mergeCell ref="E48:K48"/>
    <mergeCell ref="E43:K43"/>
    <mergeCell ref="E44:K44"/>
    <mergeCell ref="E50:K50"/>
    <mergeCell ref="E51:K51"/>
  </mergeCells>
  <phoneticPr fontId="29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2"/>
  <sheetViews>
    <sheetView showGridLines="0" topLeftCell="A7" workbookViewId="0">
      <selection activeCell="C6" sqref="C6:L7"/>
    </sheetView>
  </sheetViews>
  <sheetFormatPr defaultColWidth="8.6640625" defaultRowHeight="13.2"/>
  <cols>
    <col min="1" max="2" width="4.6640625" style="40" customWidth="1"/>
    <col min="3" max="12" width="10" style="40" customWidth="1"/>
    <col min="13" max="14" width="4.6640625" style="40" customWidth="1"/>
    <col min="15" max="16384" width="8.6640625" style="40"/>
  </cols>
  <sheetData>
    <row r="1" spans="1:14" s="24" customFormat="1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s="24" customFormat="1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s="24" customFormat="1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ht="15" customHeight="1">
      <c r="A4" s="170"/>
      <c r="B4" s="178"/>
      <c r="C4" s="283" t="s">
        <v>276</v>
      </c>
      <c r="D4" s="283"/>
      <c r="E4" s="283"/>
      <c r="F4" s="283"/>
      <c r="G4" s="283"/>
      <c r="H4" s="283"/>
      <c r="I4" s="283"/>
      <c r="J4" s="283"/>
      <c r="K4" s="283"/>
      <c r="L4" s="283"/>
      <c r="M4" s="179"/>
      <c r="N4" s="174"/>
    </row>
    <row r="5" spans="1:14" ht="15" customHeight="1">
      <c r="A5" s="170"/>
      <c r="B5" s="178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179"/>
      <c r="N5" s="174"/>
    </row>
    <row r="6" spans="1:14" ht="15" customHeight="1">
      <c r="A6" s="170"/>
      <c r="B6" s="178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179"/>
      <c r="N6" s="174"/>
    </row>
    <row r="7" spans="1:14" ht="13.95" customHeight="1">
      <c r="A7" s="170"/>
      <c r="B7" s="178"/>
      <c r="C7" s="41"/>
      <c r="D7" s="41"/>
      <c r="E7" s="41"/>
      <c r="F7" s="41"/>
      <c r="G7" s="41"/>
      <c r="H7" s="41"/>
      <c r="I7" s="41"/>
      <c r="J7" s="41"/>
      <c r="K7" s="41"/>
      <c r="L7" s="41"/>
      <c r="M7" s="179"/>
      <c r="N7" s="174"/>
    </row>
    <row r="8" spans="1:14" ht="18" customHeight="1">
      <c r="A8" s="170"/>
      <c r="B8" s="178"/>
      <c r="C8" s="42"/>
      <c r="D8" s="42"/>
      <c r="G8" s="284" t="s">
        <v>273</v>
      </c>
      <c r="H8" s="295"/>
      <c r="K8" s="42"/>
      <c r="L8" s="42"/>
      <c r="M8" s="179"/>
      <c r="N8" s="174"/>
    </row>
    <row r="9" spans="1:14" ht="13.95" customHeight="1">
      <c r="A9" s="170"/>
      <c r="B9" s="178"/>
      <c r="C9" s="42"/>
      <c r="D9" s="42"/>
      <c r="G9" s="296" t="s">
        <v>277</v>
      </c>
      <c r="H9" s="297"/>
      <c r="K9" s="42"/>
      <c r="L9" s="42"/>
      <c r="M9" s="179"/>
      <c r="N9" s="174"/>
    </row>
    <row r="10" spans="1:14" ht="13.95" customHeight="1">
      <c r="A10" s="170"/>
      <c r="B10" s="178"/>
      <c r="C10" s="42"/>
      <c r="D10" s="42"/>
      <c r="G10" s="296" t="s">
        <v>278</v>
      </c>
      <c r="H10" s="297"/>
      <c r="K10" s="42"/>
      <c r="L10" s="42"/>
      <c r="M10" s="179"/>
      <c r="N10" s="174"/>
    </row>
    <row r="11" spans="1:14" ht="13.95" customHeight="1">
      <c r="A11" s="170"/>
      <c r="B11" s="178"/>
      <c r="C11" s="42"/>
      <c r="D11" s="42"/>
      <c r="G11" s="296" t="s">
        <v>283</v>
      </c>
      <c r="H11" s="297"/>
      <c r="K11" s="42"/>
      <c r="L11" s="42"/>
      <c r="M11" s="179"/>
      <c r="N11" s="174"/>
    </row>
    <row r="12" spans="1:14" ht="13.95" customHeight="1">
      <c r="A12" s="170"/>
      <c r="B12" s="178"/>
      <c r="C12" s="42"/>
      <c r="D12" s="42"/>
      <c r="E12" s="43"/>
      <c r="F12" s="43"/>
      <c r="G12" s="296" t="s">
        <v>279</v>
      </c>
      <c r="H12" s="297"/>
      <c r="I12" s="43"/>
      <c r="J12" s="43"/>
      <c r="K12" s="42"/>
      <c r="L12" s="42"/>
      <c r="M12" s="179"/>
      <c r="N12" s="174"/>
    </row>
    <row r="13" spans="1:14" ht="13.95" customHeight="1">
      <c r="A13" s="170"/>
      <c r="B13" s="178"/>
      <c r="C13" s="42"/>
      <c r="D13" s="42"/>
      <c r="E13" s="43"/>
      <c r="F13" s="43"/>
      <c r="G13" s="296" t="s">
        <v>281</v>
      </c>
      <c r="H13" s="297"/>
      <c r="I13" s="43"/>
      <c r="J13" s="43"/>
      <c r="K13" s="42"/>
      <c r="L13" s="42"/>
      <c r="M13" s="179"/>
      <c r="N13" s="174"/>
    </row>
    <row r="14" spans="1:14" ht="13.95" customHeight="1">
      <c r="A14" s="170"/>
      <c r="B14" s="178"/>
      <c r="C14" s="42"/>
      <c r="D14" s="42"/>
      <c r="E14" s="43"/>
      <c r="F14" s="43"/>
      <c r="G14" s="296" t="s">
        <v>280</v>
      </c>
      <c r="H14" s="297"/>
      <c r="I14" s="43"/>
      <c r="J14" s="43"/>
      <c r="K14" s="42"/>
      <c r="L14" s="42"/>
      <c r="M14" s="179"/>
      <c r="N14" s="174"/>
    </row>
    <row r="15" spans="1:14" ht="13.95" customHeight="1">
      <c r="A15" s="170"/>
      <c r="B15" s="178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179"/>
      <c r="N15" s="174"/>
    </row>
    <row r="16" spans="1:14" ht="13.95" customHeight="1">
      <c r="A16" s="170"/>
      <c r="B16" s="178"/>
      <c r="C16" s="219" t="s">
        <v>225</v>
      </c>
      <c r="D16" s="220" t="s">
        <v>226</v>
      </c>
      <c r="E16" s="219" t="s">
        <v>227</v>
      </c>
      <c r="F16" s="219" t="s">
        <v>72</v>
      </c>
      <c r="G16" s="288" t="s">
        <v>229</v>
      </c>
      <c r="H16" s="288"/>
      <c r="I16" s="288" t="s">
        <v>230</v>
      </c>
      <c r="J16" s="288"/>
      <c r="K16" s="219" t="s">
        <v>73</v>
      </c>
      <c r="L16" s="219" t="s">
        <v>231</v>
      </c>
      <c r="M16" s="179"/>
      <c r="N16" s="174"/>
    </row>
    <row r="17" spans="1:14" ht="13.95" customHeight="1">
      <c r="A17" s="170"/>
      <c r="B17" s="178"/>
      <c r="C17" s="3">
        <v>43344</v>
      </c>
      <c r="D17" s="4">
        <v>0.47916666666666669</v>
      </c>
      <c r="E17" s="5" t="s">
        <v>284</v>
      </c>
      <c r="F17" s="5"/>
      <c r="G17" s="289" t="str">
        <f>G12</f>
        <v>Crossfire Select B09 Blue</v>
      </c>
      <c r="H17" s="290"/>
      <c r="I17" s="289" t="str">
        <f>G13</f>
        <v>Kent United Academy Blue</v>
      </c>
      <c r="J17" s="289"/>
      <c r="K17" s="28"/>
      <c r="L17" s="37" t="s">
        <v>285</v>
      </c>
      <c r="M17" s="179"/>
      <c r="N17" s="174"/>
    </row>
    <row r="18" spans="1:14" ht="13.95" customHeight="1">
      <c r="A18" s="170"/>
      <c r="B18" s="178"/>
      <c r="C18" s="3">
        <v>43344</v>
      </c>
      <c r="D18" s="4">
        <v>0.52430555555555558</v>
      </c>
      <c r="E18" s="5" t="s">
        <v>284</v>
      </c>
      <c r="F18" s="5"/>
      <c r="G18" s="298" t="str">
        <f>G9</f>
        <v>NSC B09 FortKnights</v>
      </c>
      <c r="H18" s="299"/>
      <c r="I18" s="298" t="str">
        <f>G10</f>
        <v>PUMAS UMAM WINLOCK</v>
      </c>
      <c r="J18" s="299"/>
      <c r="K18" s="28"/>
      <c r="L18" s="37" t="s">
        <v>285</v>
      </c>
      <c r="M18" s="179"/>
      <c r="N18" s="174"/>
    </row>
    <row r="19" spans="1:14" ht="13.95" customHeight="1">
      <c r="A19" s="170"/>
      <c r="B19" s="178"/>
      <c r="C19" s="3">
        <v>43344</v>
      </c>
      <c r="D19" s="4">
        <v>0.56944444444444442</v>
      </c>
      <c r="E19" s="5" t="s">
        <v>284</v>
      </c>
      <c r="F19" s="5"/>
      <c r="G19" s="289" t="str">
        <f>G11</f>
        <v>Seattle United SH Blue 09</v>
      </c>
      <c r="H19" s="290"/>
      <c r="I19" s="289" t="str">
        <f>G14</f>
        <v>FPSC Fury B09 Black</v>
      </c>
      <c r="J19" s="289"/>
      <c r="K19" s="28"/>
      <c r="L19" s="37" t="s">
        <v>285</v>
      </c>
      <c r="M19" s="179"/>
      <c r="N19" s="174"/>
    </row>
    <row r="20" spans="1:14" ht="6.75" customHeight="1">
      <c r="A20" s="170"/>
      <c r="B20" s="178"/>
      <c r="C20" s="44"/>
      <c r="D20" s="45"/>
      <c r="E20" s="46"/>
      <c r="F20" s="46"/>
      <c r="G20" s="47"/>
      <c r="H20" s="48"/>
      <c r="I20" s="47"/>
      <c r="J20" s="47"/>
      <c r="K20" s="49"/>
      <c r="L20" s="49"/>
      <c r="M20" s="179"/>
      <c r="N20" s="174"/>
    </row>
    <row r="21" spans="1:14" ht="13.95" customHeight="1">
      <c r="A21" s="170"/>
      <c r="B21" s="178"/>
      <c r="C21" s="3">
        <v>43345</v>
      </c>
      <c r="D21" s="4">
        <v>0.43402777777777773</v>
      </c>
      <c r="E21" s="5" t="s">
        <v>282</v>
      </c>
      <c r="F21" s="5"/>
      <c r="G21" s="289" t="str">
        <f>G9</f>
        <v>NSC B09 FortKnights</v>
      </c>
      <c r="H21" s="290"/>
      <c r="I21" s="289" t="str">
        <f>G12</f>
        <v>Crossfire Select B09 Blue</v>
      </c>
      <c r="J21" s="289"/>
      <c r="K21" s="28"/>
      <c r="L21" s="37" t="s">
        <v>285</v>
      </c>
      <c r="M21" s="179"/>
      <c r="N21" s="174"/>
    </row>
    <row r="22" spans="1:14" ht="13.95" customHeight="1">
      <c r="A22" s="170"/>
      <c r="B22" s="178"/>
      <c r="C22" s="3">
        <v>43345</v>
      </c>
      <c r="D22" s="4">
        <v>0.43402777777777773</v>
      </c>
      <c r="E22" s="5" t="s">
        <v>284</v>
      </c>
      <c r="F22" s="5"/>
      <c r="G22" s="289" t="str">
        <f>G13</f>
        <v>Kent United Academy Blue</v>
      </c>
      <c r="H22" s="290"/>
      <c r="I22" s="289" t="str">
        <f>G14</f>
        <v>FPSC Fury B09 Black</v>
      </c>
      <c r="J22" s="289"/>
      <c r="K22" s="28"/>
      <c r="L22" s="37" t="s">
        <v>285</v>
      </c>
      <c r="M22" s="179"/>
      <c r="N22" s="174"/>
    </row>
    <row r="23" spans="1:14" ht="13.95" customHeight="1">
      <c r="A23" s="170"/>
      <c r="B23" s="178"/>
      <c r="C23" s="3">
        <v>43345</v>
      </c>
      <c r="D23" s="4">
        <v>0.47916666666666669</v>
      </c>
      <c r="E23" s="5" t="s">
        <v>282</v>
      </c>
      <c r="F23" s="5"/>
      <c r="G23" s="289" t="str">
        <f>G10</f>
        <v>PUMAS UMAM WINLOCK</v>
      </c>
      <c r="H23" s="290"/>
      <c r="I23" s="289" t="str">
        <f>G11</f>
        <v>Seattle United SH Blue 09</v>
      </c>
      <c r="J23" s="289"/>
      <c r="K23" s="28"/>
      <c r="L23" s="37" t="s">
        <v>285</v>
      </c>
      <c r="M23" s="179"/>
      <c r="N23" s="174"/>
    </row>
    <row r="24" spans="1:14" ht="6.75" customHeight="1">
      <c r="A24" s="170"/>
      <c r="B24" s="178"/>
      <c r="C24" s="44"/>
      <c r="D24" s="45"/>
      <c r="E24" s="46"/>
      <c r="F24" s="46"/>
      <c r="G24" s="47"/>
      <c r="H24" s="48"/>
      <c r="I24" s="47"/>
      <c r="J24" s="47"/>
      <c r="K24" s="49"/>
      <c r="L24" s="49"/>
      <c r="M24" s="179"/>
      <c r="N24" s="174"/>
    </row>
    <row r="25" spans="1:14" ht="13.95" customHeight="1">
      <c r="A25" s="170"/>
      <c r="B25" s="178"/>
      <c r="C25" s="3">
        <v>43345</v>
      </c>
      <c r="D25" s="4">
        <v>0.65972222222222221</v>
      </c>
      <c r="E25" s="5" t="s">
        <v>284</v>
      </c>
      <c r="F25" s="5"/>
      <c r="G25" s="289" t="str">
        <f>G14</f>
        <v>FPSC Fury B09 Black</v>
      </c>
      <c r="H25" s="290"/>
      <c r="I25" s="289" t="str">
        <f>G12</f>
        <v>Crossfire Select B09 Blue</v>
      </c>
      <c r="J25" s="289"/>
      <c r="K25" s="28"/>
      <c r="L25" s="37" t="s">
        <v>285</v>
      </c>
      <c r="M25" s="179"/>
      <c r="N25" s="174"/>
    </row>
    <row r="26" spans="1:14" ht="13.95" customHeight="1">
      <c r="A26" s="170"/>
      <c r="B26" s="178"/>
      <c r="C26" s="3">
        <v>43345</v>
      </c>
      <c r="D26" s="4">
        <v>0.70486111111111116</v>
      </c>
      <c r="E26" s="5" t="s">
        <v>282</v>
      </c>
      <c r="F26" s="5"/>
      <c r="G26" s="289" t="str">
        <f>G9</f>
        <v>NSC B09 FortKnights</v>
      </c>
      <c r="H26" s="290"/>
      <c r="I26" s="289" t="str">
        <f>G11</f>
        <v>Seattle United SH Blue 09</v>
      </c>
      <c r="J26" s="289"/>
      <c r="K26" s="28"/>
      <c r="L26" s="37" t="s">
        <v>285</v>
      </c>
      <c r="M26" s="179"/>
      <c r="N26" s="174"/>
    </row>
    <row r="27" spans="1:14" ht="13.95" customHeight="1">
      <c r="A27" s="170"/>
      <c r="B27" s="178"/>
      <c r="C27" s="3">
        <v>43345</v>
      </c>
      <c r="D27" s="251">
        <v>0.75</v>
      </c>
      <c r="E27" s="252" t="s">
        <v>282</v>
      </c>
      <c r="F27" s="5"/>
      <c r="G27" s="289" t="str">
        <f>G13</f>
        <v>Kent United Academy Blue</v>
      </c>
      <c r="H27" s="290"/>
      <c r="I27" s="289" t="str">
        <f>G10</f>
        <v>PUMAS UMAM WINLOCK</v>
      </c>
      <c r="J27" s="289"/>
      <c r="K27" s="28"/>
      <c r="L27" s="37" t="s">
        <v>285</v>
      </c>
      <c r="M27" s="179"/>
      <c r="N27" s="174"/>
    </row>
    <row r="28" spans="1:14" ht="6.75" customHeight="1">
      <c r="A28" s="170"/>
      <c r="B28" s="178"/>
      <c r="C28" s="44"/>
      <c r="D28" s="45"/>
      <c r="E28" s="46"/>
      <c r="F28" s="46"/>
      <c r="G28" s="47"/>
      <c r="H28" s="48"/>
      <c r="I28" s="47"/>
      <c r="J28" s="47"/>
      <c r="K28" s="49"/>
      <c r="L28" s="49"/>
      <c r="M28" s="179"/>
      <c r="N28" s="174"/>
    </row>
    <row r="29" spans="1:14" ht="13.95" customHeight="1">
      <c r="A29" s="170"/>
      <c r="B29" s="178"/>
      <c r="C29" s="3">
        <v>43346</v>
      </c>
      <c r="D29" s="4">
        <v>0.57291666666666663</v>
      </c>
      <c r="E29" s="5" t="s">
        <v>284</v>
      </c>
      <c r="F29" s="5"/>
      <c r="G29" s="289" t="s">
        <v>274</v>
      </c>
      <c r="H29" s="290"/>
      <c r="I29" s="289" t="s">
        <v>275</v>
      </c>
      <c r="J29" s="289"/>
      <c r="K29" s="28"/>
      <c r="L29" s="28" t="s">
        <v>235</v>
      </c>
      <c r="M29" s="179"/>
      <c r="N29" s="174"/>
    </row>
    <row r="30" spans="1:14" ht="13.95" customHeight="1">
      <c r="A30" s="170"/>
      <c r="B30" s="178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179"/>
      <c r="N30" s="174"/>
    </row>
    <row r="31" spans="1:14" ht="13.95" customHeight="1">
      <c r="A31" s="170"/>
      <c r="B31" s="178"/>
      <c r="C31" s="42"/>
      <c r="D31" s="293" t="s">
        <v>2</v>
      </c>
      <c r="E31" s="294"/>
      <c r="F31" s="221" t="s">
        <v>236</v>
      </c>
      <c r="G31" s="222" t="s">
        <v>248</v>
      </c>
      <c r="H31" s="221" t="s">
        <v>249</v>
      </c>
      <c r="I31" s="222" t="s">
        <v>239</v>
      </c>
      <c r="J31" s="221" t="s">
        <v>240</v>
      </c>
      <c r="K31" s="222" t="s">
        <v>241</v>
      </c>
      <c r="L31" s="42"/>
      <c r="M31" s="179"/>
      <c r="N31" s="174"/>
    </row>
    <row r="32" spans="1:14" ht="13.95" customHeight="1">
      <c r="A32" s="170"/>
      <c r="B32" s="178"/>
      <c r="C32" s="42"/>
      <c r="D32" s="291" t="str">
        <f t="shared" ref="D32:D37" si="0">G9</f>
        <v>NSC B09 FortKnights</v>
      </c>
      <c r="E32" s="292"/>
      <c r="F32" s="37"/>
      <c r="G32" s="37"/>
      <c r="H32" s="37"/>
      <c r="I32" s="37"/>
      <c r="J32" s="37"/>
      <c r="K32" s="37"/>
      <c r="L32" s="42"/>
      <c r="M32" s="179"/>
      <c r="N32" s="174"/>
    </row>
    <row r="33" spans="1:14" ht="13.95" customHeight="1">
      <c r="A33" s="170"/>
      <c r="B33" s="178"/>
      <c r="C33" s="42"/>
      <c r="D33" s="291" t="str">
        <f t="shared" si="0"/>
        <v>PUMAS UMAM WINLOCK</v>
      </c>
      <c r="E33" s="292"/>
      <c r="F33" s="37"/>
      <c r="G33" s="37"/>
      <c r="H33" s="37"/>
      <c r="I33" s="37"/>
      <c r="J33" s="37"/>
      <c r="K33" s="37"/>
      <c r="L33" s="42"/>
      <c r="M33" s="179"/>
      <c r="N33" s="174"/>
    </row>
    <row r="34" spans="1:14" ht="13.95" customHeight="1">
      <c r="A34" s="170"/>
      <c r="B34" s="178"/>
      <c r="C34" s="42"/>
      <c r="D34" s="291" t="str">
        <f t="shared" si="0"/>
        <v>Seattle United SH Blue 09</v>
      </c>
      <c r="E34" s="292"/>
      <c r="F34" s="37"/>
      <c r="G34" s="37"/>
      <c r="H34" s="37"/>
      <c r="I34" s="37"/>
      <c r="J34" s="37"/>
      <c r="K34" s="37"/>
      <c r="L34" s="42"/>
      <c r="M34" s="179"/>
      <c r="N34" s="174"/>
    </row>
    <row r="35" spans="1:14" ht="13.95" customHeight="1">
      <c r="A35" s="170"/>
      <c r="B35" s="178"/>
      <c r="C35" s="42"/>
      <c r="D35" s="291" t="str">
        <f t="shared" si="0"/>
        <v>Crossfire Select B09 Blue</v>
      </c>
      <c r="E35" s="292"/>
      <c r="F35" s="37"/>
      <c r="G35" s="37"/>
      <c r="H35" s="37"/>
      <c r="I35" s="37"/>
      <c r="J35" s="37"/>
      <c r="K35" s="37"/>
      <c r="L35" s="42"/>
      <c r="M35" s="179"/>
      <c r="N35" s="174"/>
    </row>
    <row r="36" spans="1:14" ht="13.95" customHeight="1">
      <c r="A36" s="170"/>
      <c r="B36" s="178"/>
      <c r="C36" s="42"/>
      <c r="D36" s="291" t="str">
        <f t="shared" si="0"/>
        <v>Kent United Academy Blue</v>
      </c>
      <c r="E36" s="292"/>
      <c r="F36" s="37"/>
      <c r="G36" s="37"/>
      <c r="H36" s="37"/>
      <c r="I36" s="37"/>
      <c r="J36" s="37"/>
      <c r="K36" s="37"/>
      <c r="L36" s="42"/>
      <c r="M36" s="179"/>
      <c r="N36" s="174"/>
    </row>
    <row r="37" spans="1:14" ht="13.95" customHeight="1">
      <c r="A37" s="170"/>
      <c r="B37" s="178"/>
      <c r="C37" s="42"/>
      <c r="D37" s="291" t="str">
        <f t="shared" si="0"/>
        <v>FPSC Fury B09 Black</v>
      </c>
      <c r="E37" s="292"/>
      <c r="F37" s="37"/>
      <c r="G37" s="37"/>
      <c r="H37" s="37"/>
      <c r="I37" s="37"/>
      <c r="J37" s="37"/>
      <c r="K37" s="37"/>
      <c r="L37" s="42"/>
      <c r="M37" s="179"/>
      <c r="N37" s="174"/>
    </row>
    <row r="38" spans="1:14" ht="13.95" customHeight="1">
      <c r="A38" s="170"/>
      <c r="B38" s="178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179"/>
      <c r="N38" s="174"/>
    </row>
    <row r="39" spans="1:14" ht="13.95" customHeight="1">
      <c r="A39" s="170"/>
      <c r="B39" s="178"/>
      <c r="C39" s="50"/>
      <c r="D39" s="239" t="s">
        <v>235</v>
      </c>
      <c r="E39" s="25"/>
      <c r="F39" s="25"/>
      <c r="G39" s="25"/>
      <c r="H39" s="25"/>
      <c r="I39" s="25"/>
      <c r="J39" s="25"/>
      <c r="K39" s="25"/>
      <c r="L39" s="42"/>
      <c r="M39" s="179"/>
      <c r="N39" s="174"/>
    </row>
    <row r="40" spans="1:14" ht="13.95" customHeight="1">
      <c r="A40" s="170"/>
      <c r="B40" s="178"/>
      <c r="C40" s="50"/>
      <c r="D40" s="39"/>
      <c r="E40" s="279"/>
      <c r="F40" s="279"/>
      <c r="G40" s="279"/>
      <c r="H40" s="279"/>
      <c r="I40" s="279"/>
      <c r="J40" s="279"/>
      <c r="K40" s="279"/>
      <c r="L40" s="42"/>
      <c r="M40" s="179"/>
      <c r="N40" s="174"/>
    </row>
    <row r="41" spans="1:14" ht="13.8">
      <c r="A41" s="170"/>
      <c r="B41" s="178"/>
      <c r="C41" s="42"/>
      <c r="D41" s="25"/>
      <c r="E41" s="25"/>
      <c r="F41" s="25"/>
      <c r="G41" s="25"/>
      <c r="H41" s="25"/>
      <c r="I41" s="25"/>
      <c r="J41" s="25"/>
      <c r="K41" s="25"/>
      <c r="L41" s="42"/>
      <c r="M41" s="179"/>
      <c r="N41" s="174"/>
    </row>
    <row r="42" spans="1:14" ht="13.8">
      <c r="A42" s="170"/>
      <c r="B42" s="178"/>
      <c r="C42" s="42"/>
      <c r="D42" s="42"/>
      <c r="L42" s="42"/>
      <c r="M42" s="179"/>
      <c r="N42" s="174"/>
    </row>
    <row r="43" spans="1:14" ht="14.4">
      <c r="A43" s="170"/>
      <c r="B43" s="178"/>
      <c r="C43" s="42"/>
      <c r="D43" s="42"/>
      <c r="E43" s="300"/>
      <c r="F43" s="300"/>
      <c r="G43" s="300"/>
      <c r="H43" s="300"/>
      <c r="I43" s="300"/>
      <c r="J43" s="300"/>
      <c r="K43" s="300"/>
      <c r="L43" s="42"/>
      <c r="M43" s="179"/>
      <c r="N43" s="174"/>
    </row>
    <row r="44" spans="1:14" ht="13.8">
      <c r="A44" s="170"/>
      <c r="B44" s="178"/>
      <c r="C44" s="42"/>
      <c r="D44" s="42"/>
      <c r="E44" s="301"/>
      <c r="F44" s="301"/>
      <c r="G44" s="301"/>
      <c r="H44" s="301"/>
      <c r="I44" s="301"/>
      <c r="J44" s="301"/>
      <c r="K44" s="301"/>
      <c r="L44" s="42"/>
      <c r="M44" s="179"/>
      <c r="N44" s="174"/>
    </row>
    <row r="45" spans="1:14" ht="13.8">
      <c r="A45" s="170"/>
      <c r="B45" s="17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179"/>
      <c r="N45" s="174"/>
    </row>
    <row r="46" spans="1:14" ht="13.8">
      <c r="A46" s="170"/>
      <c r="B46" s="17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179"/>
      <c r="N46" s="174"/>
    </row>
    <row r="47" spans="1:14" ht="13.8">
      <c r="A47" s="170"/>
      <c r="B47" s="17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179"/>
      <c r="N47" s="174"/>
    </row>
    <row r="48" spans="1:14" ht="13.8">
      <c r="A48" s="170"/>
      <c r="B48" s="178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179"/>
      <c r="N48" s="174"/>
    </row>
    <row r="49" spans="1:14" ht="13.8">
      <c r="A49" s="170"/>
      <c r="B49" s="178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179"/>
      <c r="N49" s="174"/>
    </row>
    <row r="50" spans="1:14" ht="13.8">
      <c r="A50" s="170"/>
      <c r="B50" s="178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179"/>
      <c r="N50" s="174"/>
    </row>
    <row r="51" spans="1:14" ht="13.8">
      <c r="A51" s="170"/>
      <c r="B51" s="178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179"/>
      <c r="N51" s="174"/>
    </row>
    <row r="52" spans="1:14" ht="13.8">
      <c r="A52" s="170"/>
      <c r="B52" s="178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179"/>
      <c r="N52" s="174"/>
    </row>
    <row r="53" spans="1:14" ht="13.8">
      <c r="A53" s="170"/>
      <c r="B53" s="178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179"/>
      <c r="N53" s="174"/>
    </row>
    <row r="54" spans="1:14" ht="13.8">
      <c r="A54" s="170"/>
      <c r="B54" s="178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179"/>
      <c r="N54" s="174"/>
    </row>
    <row r="55" spans="1:14" ht="13.8">
      <c r="A55" s="170"/>
      <c r="B55" s="178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179"/>
      <c r="N55" s="174"/>
    </row>
    <row r="56" spans="1:14" ht="13.8">
      <c r="A56" s="170"/>
      <c r="B56" s="178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179"/>
      <c r="N56" s="174"/>
    </row>
    <row r="57" spans="1:14" ht="13.8">
      <c r="A57" s="170"/>
      <c r="B57" s="178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179"/>
      <c r="N57" s="174"/>
    </row>
    <row r="58" spans="1:14" ht="13.8">
      <c r="A58" s="170"/>
      <c r="B58" s="178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179"/>
      <c r="N58" s="174"/>
    </row>
    <row r="59" spans="1:14" ht="13.8">
      <c r="A59" s="170"/>
      <c r="B59" s="178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179"/>
      <c r="N59" s="174"/>
    </row>
    <row r="60" spans="1:14" ht="13.8">
      <c r="A60" s="170"/>
      <c r="B60" s="178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179"/>
      <c r="N60" s="174"/>
    </row>
    <row r="61" spans="1:14" ht="13.8">
      <c r="A61" s="170"/>
      <c r="B61" s="178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179"/>
      <c r="N61" s="174"/>
    </row>
    <row r="62" spans="1:14" ht="13.8">
      <c r="A62" s="170"/>
      <c r="B62" s="178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179"/>
      <c r="N62" s="174"/>
    </row>
    <row r="63" spans="1:14" ht="13.8">
      <c r="A63" s="170"/>
      <c r="B63" s="178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179"/>
      <c r="N63" s="174"/>
    </row>
    <row r="64" spans="1:14" ht="13.8">
      <c r="A64" s="170"/>
      <c r="B64" s="178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179"/>
      <c r="N64" s="174"/>
    </row>
    <row r="65" spans="1:14" ht="13.8">
      <c r="A65" s="170"/>
      <c r="B65" s="178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179"/>
      <c r="N65" s="174"/>
    </row>
    <row r="66" spans="1:14" ht="13.8">
      <c r="A66" s="170"/>
      <c r="B66" s="178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179"/>
      <c r="N66" s="174"/>
    </row>
    <row r="67" spans="1:14" ht="13.8">
      <c r="A67" s="170"/>
      <c r="B67" s="178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179"/>
      <c r="N67" s="174"/>
    </row>
    <row r="68" spans="1:14" ht="13.8">
      <c r="A68" s="170"/>
      <c r="B68" s="178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179"/>
      <c r="N68" s="174"/>
    </row>
    <row r="69" spans="1:14" s="190" customFormat="1" ht="13.8">
      <c r="A69" s="170"/>
      <c r="B69" s="178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79"/>
      <c r="N69" s="174"/>
    </row>
    <row r="70" spans="1:14" s="24" customFormat="1" ht="14.4" thickBot="1">
      <c r="A70" s="170"/>
      <c r="B70" s="183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5"/>
      <c r="N70" s="174"/>
    </row>
    <row r="71" spans="1:14" s="24" customFormat="1" ht="28.95" customHeight="1" thickBot="1">
      <c r="A71" s="186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8"/>
    </row>
    <row r="72" spans="1:14" ht="13.8" thickTop="1"/>
  </sheetData>
  <mergeCells count="40">
    <mergeCell ref="E40:K40"/>
    <mergeCell ref="E43:K43"/>
    <mergeCell ref="E44:K44"/>
    <mergeCell ref="G29:H29"/>
    <mergeCell ref="I29:J29"/>
    <mergeCell ref="D31:E31"/>
    <mergeCell ref="D32:E32"/>
    <mergeCell ref="D33:E33"/>
    <mergeCell ref="D34:E34"/>
    <mergeCell ref="D35:E35"/>
    <mergeCell ref="D36:E36"/>
    <mergeCell ref="D37:E37"/>
    <mergeCell ref="I25:J25"/>
    <mergeCell ref="G26:H26"/>
    <mergeCell ref="I26:J26"/>
    <mergeCell ref="G27:H27"/>
    <mergeCell ref="I27:J27"/>
    <mergeCell ref="G25:H25"/>
    <mergeCell ref="I21:J21"/>
    <mergeCell ref="G23:H23"/>
    <mergeCell ref="I23:J23"/>
    <mergeCell ref="G22:H22"/>
    <mergeCell ref="I22:J22"/>
    <mergeCell ref="G21:H21"/>
    <mergeCell ref="I18:J18"/>
    <mergeCell ref="G17:H17"/>
    <mergeCell ref="I17:J17"/>
    <mergeCell ref="G19:H19"/>
    <mergeCell ref="I19:J19"/>
    <mergeCell ref="G18:H18"/>
    <mergeCell ref="C4:L6"/>
    <mergeCell ref="G8:H8"/>
    <mergeCell ref="G16:H16"/>
    <mergeCell ref="I16:J16"/>
    <mergeCell ref="G9:H9"/>
    <mergeCell ref="G10:H10"/>
    <mergeCell ref="G11:H11"/>
    <mergeCell ref="G12:H12"/>
    <mergeCell ref="G13:H13"/>
    <mergeCell ref="G14:H14"/>
  </mergeCells>
  <phoneticPr fontId="29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72"/>
  <sheetViews>
    <sheetView showGridLines="0" topLeftCell="A4" workbookViewId="0">
      <selection activeCell="C6" sqref="C6:L7"/>
    </sheetView>
  </sheetViews>
  <sheetFormatPr defaultColWidth="8.77734375" defaultRowHeight="13.8"/>
  <cols>
    <col min="1" max="2" width="4.77734375" style="24" customWidth="1"/>
    <col min="3" max="12" width="10" style="24" customWidth="1"/>
    <col min="13" max="14" width="4.77734375" style="24" customWidth="1"/>
    <col min="15" max="16384" width="8.77734375" style="24"/>
  </cols>
  <sheetData>
    <row r="1" spans="1:14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ht="15" customHeight="1">
      <c r="A4" s="170"/>
      <c r="B4" s="178"/>
      <c r="C4" s="283" t="s">
        <v>255</v>
      </c>
      <c r="D4" s="283"/>
      <c r="E4" s="283"/>
      <c r="F4" s="283"/>
      <c r="G4" s="283"/>
      <c r="H4" s="283"/>
      <c r="I4" s="283"/>
      <c r="J4" s="283"/>
      <c r="K4" s="283"/>
      <c r="L4" s="283"/>
      <c r="M4" s="179"/>
      <c r="N4" s="174"/>
    </row>
    <row r="5" spans="1:14" ht="15" customHeight="1">
      <c r="A5" s="170"/>
      <c r="B5" s="178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179"/>
      <c r="N5" s="174"/>
    </row>
    <row r="6" spans="1:14" ht="15" customHeight="1">
      <c r="A6" s="170"/>
      <c r="B6" s="178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179"/>
      <c r="N6" s="174"/>
    </row>
    <row r="7" spans="1:14" ht="13.95" customHeight="1">
      <c r="A7" s="170"/>
      <c r="B7" s="178"/>
      <c r="C7" s="25"/>
      <c r="D7" s="25"/>
      <c r="E7" s="25"/>
      <c r="F7" s="25"/>
      <c r="G7" s="25"/>
      <c r="H7" s="25"/>
      <c r="I7" s="25"/>
      <c r="J7" s="25"/>
      <c r="K7" s="25"/>
      <c r="L7" s="25"/>
      <c r="M7" s="179"/>
      <c r="N7" s="174"/>
    </row>
    <row r="8" spans="1:14" ht="18" customHeight="1">
      <c r="A8" s="170"/>
      <c r="B8" s="178"/>
      <c r="C8" s="25"/>
      <c r="D8" s="25"/>
      <c r="E8" s="284" t="s">
        <v>74</v>
      </c>
      <c r="F8" s="285"/>
      <c r="G8" s="25"/>
      <c r="H8" s="26"/>
      <c r="I8" s="286" t="s">
        <v>242</v>
      </c>
      <c r="J8" s="287"/>
      <c r="K8" s="25"/>
      <c r="L8" s="25"/>
      <c r="M8" s="179"/>
      <c r="N8" s="174"/>
    </row>
    <row r="9" spans="1:14" ht="13.95" customHeight="1">
      <c r="A9" s="170"/>
      <c r="B9" s="178"/>
      <c r="C9" s="25"/>
      <c r="D9" s="25"/>
      <c r="E9" s="281" t="s">
        <v>256</v>
      </c>
      <c r="F9" s="282"/>
      <c r="G9" s="25"/>
      <c r="H9" s="27"/>
      <c r="I9" s="281" t="s">
        <v>259</v>
      </c>
      <c r="J9" s="282"/>
      <c r="K9" s="25"/>
      <c r="L9" s="25"/>
      <c r="M9" s="179"/>
      <c r="N9" s="174"/>
    </row>
    <row r="10" spans="1:14" ht="13.95" customHeight="1">
      <c r="A10" s="170"/>
      <c r="B10" s="178"/>
      <c r="C10" s="25"/>
      <c r="D10" s="25"/>
      <c r="E10" s="281" t="s">
        <v>257</v>
      </c>
      <c r="F10" s="282"/>
      <c r="G10" s="25"/>
      <c r="H10" s="27"/>
      <c r="I10" s="281" t="s">
        <v>260</v>
      </c>
      <c r="J10" s="282"/>
      <c r="K10" s="25"/>
      <c r="L10" s="25"/>
      <c r="M10" s="179"/>
      <c r="N10" s="174"/>
    </row>
    <row r="11" spans="1:14" ht="13.95" customHeight="1">
      <c r="A11" s="170"/>
      <c r="B11" s="178"/>
      <c r="C11" s="25"/>
      <c r="D11" s="25"/>
      <c r="E11" s="281" t="s">
        <v>258</v>
      </c>
      <c r="F11" s="282"/>
      <c r="G11" s="25"/>
      <c r="H11" s="27"/>
      <c r="I11" s="281" t="s">
        <v>261</v>
      </c>
      <c r="J11" s="282"/>
      <c r="K11" s="25"/>
      <c r="L11" s="25"/>
      <c r="M11" s="179"/>
      <c r="N11" s="174"/>
    </row>
    <row r="12" spans="1:14" ht="13.95" customHeight="1">
      <c r="A12" s="170"/>
      <c r="B12" s="178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179"/>
      <c r="N12" s="174"/>
    </row>
    <row r="13" spans="1:14" ht="13.95" customHeight="1">
      <c r="A13" s="170"/>
      <c r="B13" s="178"/>
      <c r="C13" s="219" t="s">
        <v>225</v>
      </c>
      <c r="D13" s="220" t="s">
        <v>226</v>
      </c>
      <c r="E13" s="219" t="s">
        <v>227</v>
      </c>
      <c r="F13" s="219" t="s">
        <v>72</v>
      </c>
      <c r="G13" s="288" t="s">
        <v>229</v>
      </c>
      <c r="H13" s="288"/>
      <c r="I13" s="288" t="s">
        <v>230</v>
      </c>
      <c r="J13" s="288"/>
      <c r="K13" s="219" t="s">
        <v>73</v>
      </c>
      <c r="L13" s="219" t="s">
        <v>231</v>
      </c>
      <c r="M13" s="179"/>
      <c r="N13" s="174"/>
    </row>
    <row r="14" spans="1:14" ht="13.95" customHeight="1">
      <c r="A14" s="170"/>
      <c r="B14" s="178"/>
      <c r="C14" s="3">
        <v>43344</v>
      </c>
      <c r="D14" s="4">
        <v>0.34375</v>
      </c>
      <c r="E14" s="5" t="s">
        <v>284</v>
      </c>
      <c r="F14" s="5"/>
      <c r="G14" s="289" t="str">
        <f>I9</f>
        <v>FWFC G09 White</v>
      </c>
      <c r="H14" s="290"/>
      <c r="I14" s="289" t="str">
        <f>I10</f>
        <v>United Academy Strikers</v>
      </c>
      <c r="J14" s="289"/>
      <c r="K14" s="28"/>
      <c r="L14" s="28" t="s">
        <v>244</v>
      </c>
      <c r="M14" s="179"/>
      <c r="N14" s="174"/>
    </row>
    <row r="15" spans="1:14" ht="13.95" customHeight="1">
      <c r="A15" s="170"/>
      <c r="B15" s="178"/>
      <c r="C15" s="3">
        <v>43344</v>
      </c>
      <c r="D15" s="4">
        <v>0.3888888888888889</v>
      </c>
      <c r="E15" s="5" t="s">
        <v>284</v>
      </c>
      <c r="F15" s="5"/>
      <c r="G15" s="289" t="str">
        <f>E9</f>
        <v>Dragons G09</v>
      </c>
      <c r="H15" s="290"/>
      <c r="I15" s="289" t="str">
        <f>E10</f>
        <v>FWFC G09 Blue</v>
      </c>
      <c r="J15" s="289"/>
      <c r="K15" s="34"/>
      <c r="L15" s="28" t="s">
        <v>232</v>
      </c>
      <c r="M15" s="179"/>
      <c r="N15" s="174"/>
    </row>
    <row r="16" spans="1:14" ht="13.95" customHeight="1">
      <c r="A16" s="170"/>
      <c r="B16" s="178"/>
      <c r="C16" s="3">
        <v>43344</v>
      </c>
      <c r="D16" s="4">
        <v>0.43402777777777773</v>
      </c>
      <c r="E16" s="5" t="s">
        <v>284</v>
      </c>
      <c r="F16" s="5"/>
      <c r="G16" s="289" t="str">
        <f>E11</f>
        <v>Seattle Celtic G09 Green</v>
      </c>
      <c r="H16" s="290"/>
      <c r="I16" s="289" t="str">
        <f>I11</f>
        <v>NSC G09 Chapko</v>
      </c>
      <c r="J16" s="289"/>
      <c r="K16" s="28"/>
      <c r="L16" s="28" t="s">
        <v>243</v>
      </c>
      <c r="M16" s="179"/>
      <c r="N16" s="174"/>
    </row>
    <row r="17" spans="1:14" ht="6.75" customHeight="1">
      <c r="A17" s="170"/>
      <c r="B17" s="178"/>
      <c r="C17" s="29"/>
      <c r="D17" s="30"/>
      <c r="E17" s="31"/>
      <c r="F17" s="31"/>
      <c r="G17" s="32"/>
      <c r="H17" s="33"/>
      <c r="I17" s="32"/>
      <c r="J17" s="32"/>
      <c r="K17" s="26"/>
      <c r="L17" s="26"/>
      <c r="M17" s="179"/>
      <c r="N17" s="174"/>
    </row>
    <row r="18" spans="1:14" ht="13.95" customHeight="1">
      <c r="A18" s="170"/>
      <c r="B18" s="178"/>
      <c r="C18" s="3">
        <v>43344</v>
      </c>
      <c r="D18" s="4">
        <v>0.61458333333333337</v>
      </c>
      <c r="E18" s="5" t="s">
        <v>284</v>
      </c>
      <c r="F18" s="5"/>
      <c r="G18" s="289" t="str">
        <f>E9</f>
        <v>Dragons G09</v>
      </c>
      <c r="H18" s="290"/>
      <c r="I18" s="289" t="str">
        <f>I9</f>
        <v>FWFC G09 White</v>
      </c>
      <c r="J18" s="289"/>
      <c r="K18" s="34"/>
      <c r="L18" s="28" t="s">
        <v>243</v>
      </c>
      <c r="M18" s="179"/>
      <c r="N18" s="174"/>
    </row>
    <row r="19" spans="1:14" ht="13.95" customHeight="1">
      <c r="A19" s="170"/>
      <c r="B19" s="178"/>
      <c r="C19" s="3">
        <v>43344</v>
      </c>
      <c r="D19" s="4">
        <v>0.65972222222222221</v>
      </c>
      <c r="E19" s="5" t="s">
        <v>284</v>
      </c>
      <c r="F19" s="5"/>
      <c r="G19" s="289" t="str">
        <f>I10</f>
        <v>United Academy Strikers</v>
      </c>
      <c r="H19" s="290"/>
      <c r="I19" s="289" t="str">
        <f>I11</f>
        <v>NSC G09 Chapko</v>
      </c>
      <c r="J19" s="289"/>
      <c r="K19" s="34"/>
      <c r="L19" s="28" t="s">
        <v>244</v>
      </c>
      <c r="M19" s="179"/>
      <c r="N19" s="174"/>
    </row>
    <row r="20" spans="1:14" ht="13.95" customHeight="1">
      <c r="A20" s="170"/>
      <c r="B20" s="178"/>
      <c r="C20" s="3">
        <v>43344</v>
      </c>
      <c r="D20" s="4">
        <v>0.70486111111111116</v>
      </c>
      <c r="E20" s="5" t="s">
        <v>284</v>
      </c>
      <c r="F20" s="5"/>
      <c r="G20" s="289" t="str">
        <f>E10</f>
        <v>FWFC G09 Blue</v>
      </c>
      <c r="H20" s="290"/>
      <c r="I20" s="289" t="str">
        <f>E11</f>
        <v>Seattle Celtic G09 Green</v>
      </c>
      <c r="J20" s="289"/>
      <c r="K20" s="28"/>
      <c r="L20" s="28" t="s">
        <v>232</v>
      </c>
      <c r="M20" s="179"/>
      <c r="N20" s="174"/>
    </row>
    <row r="21" spans="1:14" ht="6.75" customHeight="1">
      <c r="A21" s="170"/>
      <c r="B21" s="178"/>
      <c r="C21" s="29"/>
      <c r="D21" s="30"/>
      <c r="E21" s="31"/>
      <c r="F21" s="31"/>
      <c r="G21" s="32"/>
      <c r="H21" s="35"/>
      <c r="I21" s="32"/>
      <c r="J21" s="32"/>
      <c r="K21" s="26"/>
      <c r="L21" s="26"/>
      <c r="M21" s="179"/>
      <c r="N21" s="174"/>
    </row>
    <row r="22" spans="1:14" ht="13.95" customHeight="1">
      <c r="A22" s="170"/>
      <c r="B22" s="178"/>
      <c r="C22" s="3">
        <v>43345</v>
      </c>
      <c r="D22" s="4">
        <v>0.52430555555555558</v>
      </c>
      <c r="E22" s="5" t="s">
        <v>282</v>
      </c>
      <c r="F22" s="5"/>
      <c r="G22" s="289" t="str">
        <f>I11</f>
        <v>NSC G09 Chapko</v>
      </c>
      <c r="H22" s="290"/>
      <c r="I22" s="289" t="str">
        <f>I9</f>
        <v>FWFC G09 White</v>
      </c>
      <c r="J22" s="289"/>
      <c r="K22" s="28"/>
      <c r="L22" s="28" t="s">
        <v>244</v>
      </c>
      <c r="M22" s="179"/>
      <c r="N22" s="174"/>
    </row>
    <row r="23" spans="1:14" ht="13.95" customHeight="1">
      <c r="A23" s="170"/>
      <c r="B23" s="178"/>
      <c r="C23" s="3">
        <v>43345</v>
      </c>
      <c r="D23" s="4">
        <v>0.56944444444444442</v>
      </c>
      <c r="E23" s="5" t="s">
        <v>282</v>
      </c>
      <c r="F23" s="5"/>
      <c r="G23" s="289" t="str">
        <f>I10</f>
        <v>United Academy Strikers</v>
      </c>
      <c r="H23" s="290"/>
      <c r="I23" s="289" t="str">
        <f>E10</f>
        <v>FWFC G09 Blue</v>
      </c>
      <c r="J23" s="289"/>
      <c r="K23" s="28"/>
      <c r="L23" s="28" t="s">
        <v>243</v>
      </c>
      <c r="M23" s="179"/>
      <c r="N23" s="174"/>
    </row>
    <row r="24" spans="1:14" ht="13.95" customHeight="1">
      <c r="A24" s="170"/>
      <c r="B24" s="178"/>
      <c r="C24" s="3">
        <v>43345</v>
      </c>
      <c r="D24" s="4">
        <v>0.56944444444444442</v>
      </c>
      <c r="E24" s="5" t="s">
        <v>284</v>
      </c>
      <c r="F24" s="5"/>
      <c r="G24" s="289" t="str">
        <f>E9</f>
        <v>Dragons G09</v>
      </c>
      <c r="H24" s="290"/>
      <c r="I24" s="289" t="str">
        <f>E11</f>
        <v>Seattle Celtic G09 Green</v>
      </c>
      <c r="J24" s="289"/>
      <c r="K24" s="28"/>
      <c r="L24" s="28" t="s">
        <v>232</v>
      </c>
      <c r="M24" s="179"/>
      <c r="N24" s="174"/>
    </row>
    <row r="25" spans="1:14" ht="6.75" customHeight="1">
      <c r="A25" s="170"/>
      <c r="B25" s="178"/>
      <c r="C25" s="29"/>
      <c r="D25" s="30"/>
      <c r="E25" s="31"/>
      <c r="F25" s="31"/>
      <c r="G25" s="32"/>
      <c r="H25" s="33"/>
      <c r="I25" s="32"/>
      <c r="J25" s="32"/>
      <c r="K25" s="26"/>
      <c r="L25" s="26"/>
      <c r="M25" s="179"/>
      <c r="N25" s="174"/>
    </row>
    <row r="26" spans="1:14" ht="13.95" customHeight="1">
      <c r="A26" s="170"/>
      <c r="B26" s="178"/>
      <c r="C26" s="3">
        <v>43346</v>
      </c>
      <c r="D26" s="4">
        <v>0.45833333333333331</v>
      </c>
      <c r="E26" s="5" t="s">
        <v>284</v>
      </c>
      <c r="F26" s="5"/>
      <c r="G26" s="289" t="s">
        <v>245</v>
      </c>
      <c r="H26" s="290"/>
      <c r="I26" s="289" t="s">
        <v>246</v>
      </c>
      <c r="J26" s="289"/>
      <c r="K26" s="36"/>
      <c r="L26" s="28" t="s">
        <v>235</v>
      </c>
      <c r="M26" s="179"/>
      <c r="N26" s="174"/>
    </row>
    <row r="27" spans="1:14" ht="13.95" customHeight="1">
      <c r="A27" s="170"/>
      <c r="B27" s="178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179"/>
      <c r="N27" s="174"/>
    </row>
    <row r="28" spans="1:14" ht="13.95" customHeight="1">
      <c r="A28" s="170"/>
      <c r="B28" s="178"/>
      <c r="C28" s="25"/>
      <c r="D28" s="293" t="s">
        <v>247</v>
      </c>
      <c r="E28" s="294"/>
      <c r="F28" s="221" t="s">
        <v>236</v>
      </c>
      <c r="G28" s="222" t="s">
        <v>248</v>
      </c>
      <c r="H28" s="221" t="s">
        <v>249</v>
      </c>
      <c r="I28" s="222" t="s">
        <v>239</v>
      </c>
      <c r="J28" s="221" t="s">
        <v>240</v>
      </c>
      <c r="K28" s="222" t="s">
        <v>241</v>
      </c>
      <c r="L28" s="25"/>
      <c r="M28" s="179"/>
      <c r="N28" s="174"/>
    </row>
    <row r="29" spans="1:14" ht="13.95" customHeight="1">
      <c r="A29" s="170"/>
      <c r="B29" s="178"/>
      <c r="C29" s="25"/>
      <c r="D29" s="291" t="str">
        <f>E9</f>
        <v>Dragons G09</v>
      </c>
      <c r="E29" s="292"/>
      <c r="F29" s="37"/>
      <c r="G29" s="37"/>
      <c r="H29" s="37"/>
      <c r="I29" s="37"/>
      <c r="J29" s="37"/>
      <c r="K29" s="37"/>
      <c r="L29" s="25"/>
      <c r="M29" s="179"/>
      <c r="N29" s="174"/>
    </row>
    <row r="30" spans="1:14" ht="13.95" customHeight="1">
      <c r="A30" s="170"/>
      <c r="B30" s="178"/>
      <c r="C30" s="25"/>
      <c r="D30" s="291" t="str">
        <f>E10</f>
        <v>FWFC G09 Blue</v>
      </c>
      <c r="E30" s="292"/>
      <c r="F30" s="37"/>
      <c r="G30" s="37"/>
      <c r="H30" s="37"/>
      <c r="I30" s="37"/>
      <c r="J30" s="37"/>
      <c r="K30" s="37"/>
      <c r="L30" s="25"/>
      <c r="M30" s="179"/>
      <c r="N30" s="174"/>
    </row>
    <row r="31" spans="1:14" ht="13.95" customHeight="1">
      <c r="A31" s="170"/>
      <c r="B31" s="178"/>
      <c r="C31" s="25"/>
      <c r="D31" s="291" t="str">
        <f>E11</f>
        <v>Seattle Celtic G09 Green</v>
      </c>
      <c r="E31" s="292"/>
      <c r="F31" s="37"/>
      <c r="G31" s="37"/>
      <c r="H31" s="37"/>
      <c r="I31" s="37"/>
      <c r="J31" s="37"/>
      <c r="K31" s="37"/>
      <c r="L31" s="25"/>
      <c r="M31" s="179"/>
      <c r="N31" s="174"/>
    </row>
    <row r="32" spans="1:14" ht="6.75" customHeight="1">
      <c r="A32" s="170"/>
      <c r="B32" s="178"/>
      <c r="C32" s="25"/>
      <c r="D32" s="35"/>
      <c r="E32" s="35"/>
      <c r="F32" s="27"/>
      <c r="G32" s="27"/>
      <c r="H32" s="27"/>
      <c r="I32" s="27"/>
      <c r="J32" s="27"/>
      <c r="K32" s="27"/>
      <c r="L32" s="25"/>
      <c r="M32" s="179"/>
      <c r="N32" s="174"/>
    </row>
    <row r="33" spans="1:14" ht="13.95" customHeight="1">
      <c r="A33" s="170"/>
      <c r="B33" s="178"/>
      <c r="C33" s="25"/>
      <c r="D33" s="293" t="s">
        <v>1</v>
      </c>
      <c r="E33" s="294"/>
      <c r="F33" s="221" t="s">
        <v>236</v>
      </c>
      <c r="G33" s="222" t="s">
        <v>248</v>
      </c>
      <c r="H33" s="221" t="s">
        <v>249</v>
      </c>
      <c r="I33" s="222" t="s">
        <v>239</v>
      </c>
      <c r="J33" s="221" t="s">
        <v>240</v>
      </c>
      <c r="K33" s="222" t="s">
        <v>241</v>
      </c>
      <c r="L33" s="25"/>
      <c r="M33" s="179"/>
      <c r="N33" s="174"/>
    </row>
    <row r="34" spans="1:14" ht="13.95" customHeight="1">
      <c r="A34" s="170"/>
      <c r="B34" s="178"/>
      <c r="C34" s="25"/>
      <c r="D34" s="291" t="str">
        <f>I9</f>
        <v>FWFC G09 White</v>
      </c>
      <c r="E34" s="292"/>
      <c r="F34" s="37"/>
      <c r="G34" s="37"/>
      <c r="H34" s="37"/>
      <c r="I34" s="37"/>
      <c r="J34" s="37"/>
      <c r="K34" s="37"/>
      <c r="L34" s="25"/>
      <c r="M34" s="179"/>
      <c r="N34" s="174"/>
    </row>
    <row r="35" spans="1:14" ht="13.95" customHeight="1">
      <c r="A35" s="170"/>
      <c r="B35" s="178"/>
      <c r="C35" s="25"/>
      <c r="D35" s="291" t="str">
        <f>I10</f>
        <v>United Academy Strikers</v>
      </c>
      <c r="E35" s="292"/>
      <c r="F35" s="37"/>
      <c r="G35" s="37"/>
      <c r="H35" s="37"/>
      <c r="I35" s="37"/>
      <c r="J35" s="37"/>
      <c r="K35" s="37"/>
      <c r="L35" s="25"/>
      <c r="M35" s="179"/>
      <c r="N35" s="174"/>
    </row>
    <row r="36" spans="1:14" ht="13.95" customHeight="1">
      <c r="A36" s="170"/>
      <c r="B36" s="178"/>
      <c r="C36" s="25"/>
      <c r="D36" s="291" t="str">
        <f>I11</f>
        <v>NSC G09 Chapko</v>
      </c>
      <c r="E36" s="292"/>
      <c r="F36" s="37"/>
      <c r="G36" s="37"/>
      <c r="H36" s="37"/>
      <c r="I36" s="37"/>
      <c r="J36" s="37"/>
      <c r="K36" s="37"/>
      <c r="L36" s="25"/>
      <c r="M36" s="179"/>
      <c r="N36" s="174"/>
    </row>
    <row r="37" spans="1:14" ht="13.95" customHeight="1">
      <c r="A37" s="170"/>
      <c r="B37" s="178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179"/>
      <c r="N37" s="174"/>
    </row>
    <row r="38" spans="1:14" ht="13.95" customHeight="1">
      <c r="A38" s="170"/>
      <c r="B38" s="178"/>
      <c r="C38" s="38"/>
      <c r="D38" s="240" t="s">
        <v>235</v>
      </c>
      <c r="E38" s="25"/>
      <c r="F38" s="25"/>
      <c r="G38" s="25"/>
      <c r="H38" s="25"/>
      <c r="I38" s="25"/>
      <c r="J38" s="25"/>
      <c r="K38" s="25"/>
      <c r="L38" s="25"/>
      <c r="M38" s="179"/>
      <c r="N38" s="174"/>
    </row>
    <row r="39" spans="1:14" ht="13.95" customHeight="1">
      <c r="A39" s="170"/>
      <c r="B39" s="178"/>
      <c r="C39" s="38"/>
      <c r="D39" s="39"/>
      <c r="E39" s="279"/>
      <c r="F39" s="279"/>
      <c r="G39" s="279"/>
      <c r="H39" s="279"/>
      <c r="I39" s="279"/>
      <c r="J39" s="279"/>
      <c r="K39" s="279"/>
      <c r="L39" s="25"/>
      <c r="M39" s="179"/>
      <c r="N39" s="174"/>
    </row>
    <row r="40" spans="1:14">
      <c r="A40" s="170"/>
      <c r="B40" s="178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179"/>
      <c r="N40" s="174"/>
    </row>
    <row r="41" spans="1:14">
      <c r="A41" s="170"/>
      <c r="B41" s="178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179"/>
      <c r="N41" s="174"/>
    </row>
    <row r="42" spans="1:14">
      <c r="A42" s="170"/>
      <c r="B42" s="178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179"/>
      <c r="N42" s="174"/>
    </row>
    <row r="43" spans="1:14">
      <c r="A43" s="170"/>
      <c r="B43" s="178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179"/>
      <c r="N43" s="174"/>
    </row>
    <row r="44" spans="1:14">
      <c r="A44" s="170"/>
      <c r="B44" s="178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179"/>
      <c r="N44" s="174"/>
    </row>
    <row r="45" spans="1:14">
      <c r="A45" s="170"/>
      <c r="B45" s="178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179"/>
      <c r="N45" s="174"/>
    </row>
    <row r="46" spans="1:14">
      <c r="A46" s="170"/>
      <c r="B46" s="178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179"/>
      <c r="N46" s="174"/>
    </row>
    <row r="47" spans="1:14">
      <c r="A47" s="170"/>
      <c r="B47" s="178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179"/>
      <c r="N47" s="174"/>
    </row>
    <row r="48" spans="1:14">
      <c r="A48" s="170"/>
      <c r="B48" s="178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179"/>
      <c r="N48" s="174"/>
    </row>
    <row r="49" spans="1:14">
      <c r="A49" s="170"/>
      <c r="B49" s="178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179"/>
      <c r="N49" s="174"/>
    </row>
    <row r="50" spans="1:14">
      <c r="A50" s="170"/>
      <c r="B50" s="178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179"/>
      <c r="N50" s="174"/>
    </row>
    <row r="51" spans="1:14">
      <c r="A51" s="170"/>
      <c r="B51" s="178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179"/>
      <c r="N51" s="174"/>
    </row>
    <row r="52" spans="1:14">
      <c r="A52" s="170"/>
      <c r="B52" s="178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179"/>
      <c r="N52" s="174"/>
    </row>
    <row r="53" spans="1:14">
      <c r="A53" s="170"/>
      <c r="B53" s="178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179"/>
      <c r="N53" s="174"/>
    </row>
    <row r="54" spans="1:14">
      <c r="A54" s="170"/>
      <c r="B54" s="178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179"/>
      <c r="N54" s="174"/>
    </row>
    <row r="55" spans="1:14">
      <c r="A55" s="170"/>
      <c r="B55" s="178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179"/>
      <c r="N55" s="174"/>
    </row>
    <row r="56" spans="1:14">
      <c r="A56" s="170"/>
      <c r="B56" s="178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179"/>
      <c r="N56" s="174"/>
    </row>
    <row r="57" spans="1:14">
      <c r="A57" s="170"/>
      <c r="B57" s="178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179"/>
      <c r="N57" s="174"/>
    </row>
    <row r="58" spans="1:14">
      <c r="A58" s="170"/>
      <c r="B58" s="178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179"/>
      <c r="N58" s="174"/>
    </row>
    <row r="59" spans="1:14">
      <c r="A59" s="170"/>
      <c r="B59" s="178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179"/>
      <c r="N59" s="174"/>
    </row>
    <row r="60" spans="1:14">
      <c r="A60" s="170"/>
      <c r="B60" s="178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179"/>
      <c r="N60" s="174"/>
    </row>
    <row r="61" spans="1:14">
      <c r="A61" s="170"/>
      <c r="B61" s="178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179"/>
      <c r="N61" s="174"/>
    </row>
    <row r="62" spans="1:14">
      <c r="A62" s="170"/>
      <c r="B62" s="178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179"/>
      <c r="N62" s="174"/>
    </row>
    <row r="63" spans="1:14">
      <c r="A63" s="170"/>
      <c r="B63" s="178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179"/>
      <c r="N63" s="174"/>
    </row>
    <row r="64" spans="1:14">
      <c r="A64" s="170"/>
      <c r="B64" s="178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179"/>
      <c r="N64" s="174"/>
    </row>
    <row r="65" spans="1:14">
      <c r="A65" s="170"/>
      <c r="B65" s="178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179"/>
      <c r="N65" s="174"/>
    </row>
    <row r="66" spans="1:14">
      <c r="A66" s="170"/>
      <c r="B66" s="178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179"/>
      <c r="N66" s="174"/>
    </row>
    <row r="67" spans="1:14">
      <c r="A67" s="170"/>
      <c r="B67" s="178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179"/>
      <c r="N67" s="174"/>
    </row>
    <row r="68" spans="1:14">
      <c r="A68" s="170"/>
      <c r="B68" s="178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179"/>
      <c r="N68" s="174"/>
    </row>
    <row r="69" spans="1:14" s="190" customFormat="1">
      <c r="A69" s="170"/>
      <c r="B69" s="178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79"/>
      <c r="N69" s="174"/>
    </row>
    <row r="70" spans="1:14" ht="14.4" thickBot="1">
      <c r="A70" s="170"/>
      <c r="B70" s="183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5"/>
      <c r="N70" s="174"/>
    </row>
    <row r="71" spans="1:14" ht="28.95" customHeight="1" thickBot="1">
      <c r="A71" s="186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8"/>
    </row>
    <row r="72" spans="1:14" ht="14.4" thickTop="1"/>
  </sheetData>
  <mergeCells count="40">
    <mergeCell ref="D33:E33"/>
    <mergeCell ref="D34:E34"/>
    <mergeCell ref="D35:E35"/>
    <mergeCell ref="D36:E36"/>
    <mergeCell ref="E39:K39"/>
    <mergeCell ref="D31:E31"/>
    <mergeCell ref="G20:H20"/>
    <mergeCell ref="I20:J20"/>
    <mergeCell ref="G19:H19"/>
    <mergeCell ref="I19:J19"/>
    <mergeCell ref="G23:H23"/>
    <mergeCell ref="I23:J23"/>
    <mergeCell ref="G22:H22"/>
    <mergeCell ref="I22:J22"/>
    <mergeCell ref="G24:H24"/>
    <mergeCell ref="I24:J24"/>
    <mergeCell ref="G26:H26"/>
    <mergeCell ref="I26:J26"/>
    <mergeCell ref="D28:E28"/>
    <mergeCell ref="D29:E29"/>
    <mergeCell ref="D30:E30"/>
    <mergeCell ref="G18:H18"/>
    <mergeCell ref="I18:J18"/>
    <mergeCell ref="G15:H15"/>
    <mergeCell ref="I15:J15"/>
    <mergeCell ref="G14:H14"/>
    <mergeCell ref="I14:J14"/>
    <mergeCell ref="G16:H16"/>
    <mergeCell ref="I16:J16"/>
    <mergeCell ref="G13:H13"/>
    <mergeCell ref="I13:J13"/>
    <mergeCell ref="I11:J11"/>
    <mergeCell ref="C4:L6"/>
    <mergeCell ref="E8:F8"/>
    <mergeCell ref="I8:J8"/>
    <mergeCell ref="E9:F9"/>
    <mergeCell ref="E10:F10"/>
    <mergeCell ref="E11:F11"/>
    <mergeCell ref="I9:J9"/>
    <mergeCell ref="I10:J10"/>
  </mergeCells>
  <phoneticPr fontId="29" type="noConversion"/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74"/>
  <sheetViews>
    <sheetView showGridLines="0" topLeftCell="A10" workbookViewId="0">
      <selection activeCell="C6" sqref="C6:L7"/>
    </sheetView>
  </sheetViews>
  <sheetFormatPr defaultColWidth="8.77734375" defaultRowHeight="13.8"/>
  <cols>
    <col min="1" max="2" width="4.77734375" style="24" customWidth="1"/>
    <col min="3" max="12" width="10" style="24" customWidth="1"/>
    <col min="13" max="14" width="4.77734375" style="24" customWidth="1"/>
    <col min="15" max="15" width="26.77734375" style="24" customWidth="1"/>
    <col min="16" max="16384" width="8.77734375" style="24"/>
  </cols>
  <sheetData>
    <row r="1" spans="1:14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ht="15" customHeight="1">
      <c r="A4" s="170"/>
      <c r="B4" s="178"/>
      <c r="C4" s="283" t="s">
        <v>292</v>
      </c>
      <c r="D4" s="283"/>
      <c r="E4" s="283"/>
      <c r="F4" s="283"/>
      <c r="G4" s="283"/>
      <c r="H4" s="283"/>
      <c r="I4" s="283"/>
      <c r="J4" s="283"/>
      <c r="K4" s="283"/>
      <c r="L4" s="283"/>
      <c r="M4" s="179"/>
      <c r="N4" s="174"/>
    </row>
    <row r="5" spans="1:14" ht="15" customHeight="1">
      <c r="A5" s="170"/>
      <c r="B5" s="178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179"/>
      <c r="N5" s="174"/>
    </row>
    <row r="6" spans="1:14" ht="15" customHeight="1">
      <c r="A6" s="170"/>
      <c r="B6" s="178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179"/>
      <c r="N6" s="174"/>
    </row>
    <row r="7" spans="1:14" ht="13.95" customHeight="1">
      <c r="A7" s="170"/>
      <c r="B7" s="178"/>
      <c r="C7" s="25"/>
      <c r="D7" s="25"/>
      <c r="E7" s="25"/>
      <c r="F7" s="25"/>
      <c r="G7" s="25"/>
      <c r="H7" s="25"/>
      <c r="I7" s="25"/>
      <c r="J7" s="25"/>
      <c r="K7" s="25"/>
      <c r="L7" s="25"/>
      <c r="M7" s="179"/>
      <c r="N7" s="174"/>
    </row>
    <row r="8" spans="1:14" ht="18" customHeight="1">
      <c r="A8" s="170"/>
      <c r="B8" s="178"/>
      <c r="C8" s="25"/>
      <c r="D8" s="25"/>
      <c r="E8" s="284" t="s">
        <v>74</v>
      </c>
      <c r="F8" s="295"/>
      <c r="G8" s="25"/>
      <c r="H8" s="25"/>
      <c r="I8" s="284" t="s">
        <v>3</v>
      </c>
      <c r="J8" s="295"/>
      <c r="K8" s="25"/>
      <c r="L8" s="25"/>
      <c r="M8" s="179"/>
      <c r="N8" s="174"/>
    </row>
    <row r="9" spans="1:14" ht="13.95" customHeight="1">
      <c r="A9" s="170"/>
      <c r="B9" s="178"/>
      <c r="C9" s="25"/>
      <c r="D9" s="25"/>
      <c r="E9" s="296" t="s">
        <v>293</v>
      </c>
      <c r="F9" s="297"/>
      <c r="G9" s="25"/>
      <c r="H9" s="25"/>
      <c r="I9" s="296" t="s">
        <v>297</v>
      </c>
      <c r="J9" s="297"/>
      <c r="K9" s="25"/>
      <c r="L9" s="25"/>
      <c r="M9" s="179"/>
      <c r="N9" s="174"/>
    </row>
    <row r="10" spans="1:14" ht="13.95" customHeight="1">
      <c r="A10" s="170"/>
      <c r="B10" s="178"/>
      <c r="C10" s="25"/>
      <c r="D10" s="25"/>
      <c r="E10" s="296" t="s">
        <v>294</v>
      </c>
      <c r="F10" s="297"/>
      <c r="G10" s="25"/>
      <c r="H10" s="25"/>
      <c r="I10" s="296" t="s">
        <v>298</v>
      </c>
      <c r="J10" s="297"/>
      <c r="K10" s="25"/>
      <c r="L10" s="25"/>
      <c r="M10" s="179"/>
      <c r="N10" s="174"/>
    </row>
    <row r="11" spans="1:14" ht="13.95" customHeight="1">
      <c r="A11" s="170"/>
      <c r="B11" s="178"/>
      <c r="C11" s="25"/>
      <c r="D11" s="25"/>
      <c r="E11" s="296" t="s">
        <v>295</v>
      </c>
      <c r="F11" s="297"/>
      <c r="G11" s="25"/>
      <c r="H11" s="25"/>
      <c r="I11" s="296" t="s">
        <v>299</v>
      </c>
      <c r="J11" s="297"/>
      <c r="K11" s="25"/>
      <c r="L11" s="25"/>
      <c r="M11" s="179"/>
      <c r="N11" s="174"/>
    </row>
    <row r="12" spans="1:14" ht="13.95" customHeight="1">
      <c r="A12" s="170"/>
      <c r="B12" s="178"/>
      <c r="C12" s="25"/>
      <c r="D12" s="25"/>
      <c r="E12" s="296" t="s">
        <v>296</v>
      </c>
      <c r="F12" s="297"/>
      <c r="G12" s="25"/>
      <c r="H12" s="25"/>
      <c r="I12" s="296" t="s">
        <v>300</v>
      </c>
      <c r="J12" s="297"/>
      <c r="K12" s="25"/>
      <c r="L12" s="25"/>
      <c r="M12" s="179"/>
      <c r="N12" s="174"/>
    </row>
    <row r="13" spans="1:14" ht="13.95" customHeight="1">
      <c r="A13" s="170"/>
      <c r="B13" s="178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179"/>
      <c r="N13" s="174"/>
    </row>
    <row r="14" spans="1:14" ht="13.95" customHeight="1">
      <c r="A14" s="170"/>
      <c r="B14" s="178"/>
      <c r="C14" s="219" t="s">
        <v>225</v>
      </c>
      <c r="D14" s="220" t="s">
        <v>226</v>
      </c>
      <c r="E14" s="219" t="s">
        <v>227</v>
      </c>
      <c r="F14" s="219" t="s">
        <v>72</v>
      </c>
      <c r="G14" s="288" t="s">
        <v>229</v>
      </c>
      <c r="H14" s="288"/>
      <c r="I14" s="288" t="s">
        <v>230</v>
      </c>
      <c r="J14" s="288"/>
      <c r="K14" s="219" t="s">
        <v>73</v>
      </c>
      <c r="L14" s="219" t="s">
        <v>231</v>
      </c>
      <c r="M14" s="179"/>
      <c r="N14" s="174"/>
    </row>
    <row r="15" spans="1:14" ht="13.95" customHeight="1">
      <c r="A15" s="170"/>
      <c r="B15" s="178"/>
      <c r="C15" s="3">
        <v>43344</v>
      </c>
      <c r="D15" s="4">
        <v>0.52430555555555558</v>
      </c>
      <c r="E15" s="5">
        <v>8</v>
      </c>
      <c r="F15" s="5"/>
      <c r="G15" s="289" t="str">
        <f>I11</f>
        <v>Emerald City FC M08 Green</v>
      </c>
      <c r="H15" s="290"/>
      <c r="I15" s="289" t="str">
        <f>I12</f>
        <v>FPSC Fury B08 Black</v>
      </c>
      <c r="J15" s="289"/>
      <c r="K15" s="28"/>
      <c r="L15" s="28" t="s">
        <v>244</v>
      </c>
      <c r="M15" s="179"/>
      <c r="N15" s="174"/>
    </row>
    <row r="16" spans="1:14" ht="13.95" customHeight="1">
      <c r="A16" s="170"/>
      <c r="B16" s="178"/>
      <c r="C16" s="3">
        <v>43344</v>
      </c>
      <c r="D16" s="4">
        <v>0.56944444444444442</v>
      </c>
      <c r="E16" s="5">
        <v>8</v>
      </c>
      <c r="F16" s="5"/>
      <c r="G16" s="289" t="str">
        <f>I9</f>
        <v>Kitsap Alliance B08</v>
      </c>
      <c r="H16" s="290"/>
      <c r="I16" s="289" t="str">
        <f>I10</f>
        <v>MVP Rapids 08 Navy</v>
      </c>
      <c r="J16" s="289"/>
      <c r="K16" s="28"/>
      <c r="L16" s="28" t="s">
        <v>244</v>
      </c>
      <c r="M16" s="179"/>
      <c r="N16" s="174"/>
    </row>
    <row r="17" spans="1:14" ht="13.95" customHeight="1">
      <c r="A17" s="170"/>
      <c r="B17" s="178"/>
      <c r="C17" s="3">
        <v>43344</v>
      </c>
      <c r="D17" s="4">
        <v>0.56944444444444442</v>
      </c>
      <c r="E17" s="5">
        <v>9</v>
      </c>
      <c r="F17" s="5"/>
      <c r="G17" s="289" t="str">
        <f>E9</f>
        <v>Seattle Celtic B08 Green</v>
      </c>
      <c r="H17" s="290"/>
      <c r="I17" s="289" t="str">
        <f>E10</f>
        <v>Wenatchee Valley Elite B08</v>
      </c>
      <c r="J17" s="289"/>
      <c r="K17" s="28"/>
      <c r="L17" s="28" t="s">
        <v>232</v>
      </c>
      <c r="M17" s="179"/>
      <c r="N17" s="174"/>
    </row>
    <row r="18" spans="1:14" ht="13.95" customHeight="1">
      <c r="A18" s="170"/>
      <c r="B18" s="178"/>
      <c r="C18" s="3">
        <v>43344</v>
      </c>
      <c r="D18" s="4">
        <v>0.56944444444444442</v>
      </c>
      <c r="E18" s="5">
        <v>10</v>
      </c>
      <c r="F18" s="5"/>
      <c r="G18" s="289" t="str">
        <f>E11</f>
        <v>Storm King Legend BU11</v>
      </c>
      <c r="H18" s="290"/>
      <c r="I18" s="289" t="str">
        <f>E12</f>
        <v>Pumas UNAM 2008</v>
      </c>
      <c r="J18" s="289"/>
      <c r="K18" s="28"/>
      <c r="L18" s="28" t="s">
        <v>232</v>
      </c>
      <c r="M18" s="179"/>
      <c r="N18" s="174"/>
    </row>
    <row r="19" spans="1:14" ht="6.75" customHeight="1">
      <c r="A19" s="170"/>
      <c r="B19" s="178"/>
      <c r="C19" s="29"/>
      <c r="D19" s="30"/>
      <c r="E19" s="31"/>
      <c r="F19" s="31"/>
      <c r="G19" s="32"/>
      <c r="H19" s="35"/>
      <c r="I19" s="32"/>
      <c r="J19" s="32"/>
      <c r="K19" s="26"/>
      <c r="L19" s="26"/>
      <c r="M19" s="179"/>
      <c r="N19" s="174"/>
    </row>
    <row r="20" spans="1:14" ht="13.95" customHeight="1">
      <c r="A20" s="170"/>
      <c r="B20" s="178"/>
      <c r="C20" s="3">
        <v>43345</v>
      </c>
      <c r="D20" s="4">
        <v>0.34375</v>
      </c>
      <c r="E20" s="5">
        <v>8</v>
      </c>
      <c r="F20" s="5"/>
      <c r="G20" s="289" t="str">
        <f>E10</f>
        <v>Wenatchee Valley Elite B08</v>
      </c>
      <c r="H20" s="290"/>
      <c r="I20" s="289" t="str">
        <f>E12</f>
        <v>Pumas UNAM 2008</v>
      </c>
      <c r="J20" s="289"/>
      <c r="K20" s="28"/>
      <c r="L20" s="28" t="s">
        <v>232</v>
      </c>
      <c r="M20" s="179"/>
      <c r="N20" s="174"/>
    </row>
    <row r="21" spans="1:14" ht="13.95" customHeight="1">
      <c r="A21" s="170"/>
      <c r="B21" s="178"/>
      <c r="C21" s="3">
        <v>43345</v>
      </c>
      <c r="D21" s="4">
        <v>0.3888888888888889</v>
      </c>
      <c r="E21" s="5">
        <v>8</v>
      </c>
      <c r="F21" s="5"/>
      <c r="G21" s="289" t="str">
        <f>I10</f>
        <v>MVP Rapids 08 Navy</v>
      </c>
      <c r="H21" s="290"/>
      <c r="I21" s="289" t="str">
        <f>I12</f>
        <v>FPSC Fury B08 Black</v>
      </c>
      <c r="J21" s="289"/>
      <c r="K21" s="28"/>
      <c r="L21" s="28" t="s">
        <v>244</v>
      </c>
      <c r="M21" s="179"/>
      <c r="N21" s="174"/>
    </row>
    <row r="22" spans="1:14" ht="13.95" customHeight="1">
      <c r="A22" s="170"/>
      <c r="B22" s="178"/>
      <c r="C22" s="3">
        <v>43345</v>
      </c>
      <c r="D22" s="4">
        <v>0.43402777777777773</v>
      </c>
      <c r="E22" s="5">
        <v>8</v>
      </c>
      <c r="F22" s="5"/>
      <c r="G22" s="289" t="str">
        <f>E9</f>
        <v>Seattle Celtic B08 Green</v>
      </c>
      <c r="H22" s="290"/>
      <c r="I22" s="289" t="str">
        <f>E11</f>
        <v>Storm King Legend BU11</v>
      </c>
      <c r="J22" s="289"/>
      <c r="K22" s="28"/>
      <c r="L22" s="28" t="s">
        <v>232</v>
      </c>
      <c r="M22" s="179"/>
      <c r="N22" s="174"/>
    </row>
    <row r="23" spans="1:14" ht="13.95" customHeight="1">
      <c r="A23" s="170"/>
      <c r="B23" s="178"/>
      <c r="C23" s="3">
        <v>43345</v>
      </c>
      <c r="D23" s="4">
        <v>0.47916666666666669</v>
      </c>
      <c r="E23" s="5">
        <v>8</v>
      </c>
      <c r="F23" s="5"/>
      <c r="G23" s="289" t="str">
        <f>I9</f>
        <v>Kitsap Alliance B08</v>
      </c>
      <c r="H23" s="290"/>
      <c r="I23" s="289" t="str">
        <f>I11</f>
        <v>Emerald City FC M08 Green</v>
      </c>
      <c r="J23" s="289"/>
      <c r="K23" s="28"/>
      <c r="L23" s="28" t="s">
        <v>244</v>
      </c>
      <c r="M23" s="179"/>
      <c r="N23" s="174"/>
    </row>
    <row r="24" spans="1:14" ht="6" customHeight="1">
      <c r="A24" s="170"/>
      <c r="B24" s="178"/>
      <c r="C24" s="29"/>
      <c r="D24" s="30"/>
      <c r="E24" s="31"/>
      <c r="F24" s="31"/>
      <c r="G24" s="32"/>
      <c r="H24" s="35"/>
      <c r="I24" s="32"/>
      <c r="J24" s="32"/>
      <c r="K24" s="26"/>
      <c r="L24" s="26"/>
      <c r="M24" s="179"/>
      <c r="N24" s="174"/>
    </row>
    <row r="25" spans="1:14" ht="13.95" customHeight="1">
      <c r="A25" s="170"/>
      <c r="B25" s="178"/>
      <c r="C25" s="3">
        <v>43345</v>
      </c>
      <c r="D25" s="4">
        <v>0.70486111111111116</v>
      </c>
      <c r="E25" s="5">
        <v>7</v>
      </c>
      <c r="F25" s="5"/>
      <c r="G25" s="289" t="str">
        <f>E10</f>
        <v>Wenatchee Valley Elite B08</v>
      </c>
      <c r="H25" s="290"/>
      <c r="I25" s="289" t="str">
        <f>E11</f>
        <v>Storm King Legend BU11</v>
      </c>
      <c r="J25" s="289"/>
      <c r="K25" s="28"/>
      <c r="L25" s="28" t="s">
        <v>232</v>
      </c>
      <c r="M25" s="179"/>
      <c r="N25" s="174"/>
    </row>
    <row r="26" spans="1:14" ht="13.95" customHeight="1">
      <c r="A26" s="170"/>
      <c r="B26" s="178"/>
      <c r="C26" s="3">
        <v>43345</v>
      </c>
      <c r="D26" s="256">
        <v>0.70486111111111116</v>
      </c>
      <c r="E26" s="5">
        <v>8</v>
      </c>
      <c r="F26" s="5"/>
      <c r="G26" s="289" t="str">
        <f>E12</f>
        <v>Pumas UNAM 2008</v>
      </c>
      <c r="H26" s="290"/>
      <c r="I26" s="289" t="str">
        <f>E9</f>
        <v>Seattle Celtic B08 Green</v>
      </c>
      <c r="J26" s="289"/>
      <c r="K26" s="28"/>
      <c r="L26" s="28" t="s">
        <v>232</v>
      </c>
      <c r="M26" s="179"/>
      <c r="N26" s="174"/>
    </row>
    <row r="27" spans="1:14" ht="13.95" customHeight="1">
      <c r="A27" s="170"/>
      <c r="B27" s="178"/>
      <c r="C27" s="3">
        <v>43345</v>
      </c>
      <c r="D27" s="4">
        <v>0.75</v>
      </c>
      <c r="E27" s="5">
        <v>7</v>
      </c>
      <c r="F27" s="5"/>
      <c r="G27" s="289" t="str">
        <f>I10</f>
        <v>MVP Rapids 08 Navy</v>
      </c>
      <c r="H27" s="290"/>
      <c r="I27" s="289" t="str">
        <f>I11</f>
        <v>Emerald City FC M08 Green</v>
      </c>
      <c r="J27" s="289"/>
      <c r="K27" s="36"/>
      <c r="L27" s="28" t="s">
        <v>244</v>
      </c>
      <c r="M27" s="179"/>
      <c r="N27" s="174"/>
    </row>
    <row r="28" spans="1:14" ht="13.95" customHeight="1">
      <c r="A28" s="170"/>
      <c r="B28" s="178"/>
      <c r="C28" s="3">
        <v>43345</v>
      </c>
      <c r="D28" s="4">
        <v>0.75</v>
      </c>
      <c r="E28" s="5">
        <v>8</v>
      </c>
      <c r="F28" s="5"/>
      <c r="G28" s="289" t="str">
        <f>I12</f>
        <v>FPSC Fury B08 Black</v>
      </c>
      <c r="H28" s="290"/>
      <c r="I28" s="289" t="str">
        <f>I9</f>
        <v>Kitsap Alliance B08</v>
      </c>
      <c r="J28" s="289"/>
      <c r="K28" s="28"/>
      <c r="L28" s="28" t="s">
        <v>244</v>
      </c>
      <c r="M28" s="179"/>
      <c r="N28" s="174"/>
    </row>
    <row r="29" spans="1:14" ht="6.75" customHeight="1">
      <c r="A29" s="170"/>
      <c r="B29" s="178"/>
      <c r="C29" s="29"/>
      <c r="D29" s="30"/>
      <c r="E29" s="31"/>
      <c r="F29" s="31"/>
      <c r="G29" s="32"/>
      <c r="H29" s="33"/>
      <c r="I29" s="32"/>
      <c r="J29" s="32"/>
      <c r="K29" s="26"/>
      <c r="L29" s="26"/>
      <c r="M29" s="179"/>
      <c r="N29" s="174"/>
    </row>
    <row r="30" spans="1:14" ht="13.95" customHeight="1">
      <c r="A30" s="170"/>
      <c r="B30" s="178"/>
      <c r="C30" s="3">
        <v>43346</v>
      </c>
      <c r="D30" s="4">
        <v>0.375</v>
      </c>
      <c r="E30" s="5">
        <v>7</v>
      </c>
      <c r="F30" s="5"/>
      <c r="G30" s="289" t="s">
        <v>302</v>
      </c>
      <c r="H30" s="289"/>
      <c r="I30" s="289" t="s">
        <v>301</v>
      </c>
      <c r="J30" s="290"/>
      <c r="K30" s="28"/>
      <c r="L30" s="37" t="s">
        <v>311</v>
      </c>
      <c r="M30" s="179"/>
      <c r="N30" s="174"/>
    </row>
    <row r="31" spans="1:14" ht="13.95" customHeight="1">
      <c r="A31" s="170"/>
      <c r="B31" s="178"/>
      <c r="C31" s="3">
        <v>43346</v>
      </c>
      <c r="D31" s="4">
        <v>0.375</v>
      </c>
      <c r="E31" s="5">
        <v>8</v>
      </c>
      <c r="F31" s="5"/>
      <c r="G31" s="289" t="s">
        <v>304</v>
      </c>
      <c r="H31" s="289"/>
      <c r="I31" s="289" t="s">
        <v>303</v>
      </c>
      <c r="J31" s="290"/>
      <c r="K31" s="28"/>
      <c r="L31" s="37" t="s">
        <v>312</v>
      </c>
      <c r="M31" s="179"/>
      <c r="N31" s="174"/>
    </row>
    <row r="32" spans="1:14" ht="6" customHeight="1">
      <c r="A32" s="170"/>
      <c r="B32" s="178"/>
      <c r="C32" s="29"/>
      <c r="D32" s="30"/>
      <c r="E32" s="31"/>
      <c r="F32" s="31"/>
      <c r="G32" s="32"/>
      <c r="H32" s="35"/>
      <c r="I32" s="32"/>
      <c r="J32" s="32"/>
      <c r="K32" s="26"/>
      <c r="L32" s="26"/>
      <c r="M32" s="179"/>
      <c r="N32" s="174"/>
    </row>
    <row r="33" spans="1:14" ht="13.95" customHeight="1">
      <c r="A33" s="170"/>
      <c r="B33" s="178"/>
      <c r="C33" s="3">
        <v>43346</v>
      </c>
      <c r="D33" s="4">
        <v>0.42708333333333331</v>
      </c>
      <c r="E33" s="5">
        <v>7</v>
      </c>
      <c r="F33" s="5"/>
      <c r="G33" s="289" t="s">
        <v>305</v>
      </c>
      <c r="H33" s="290"/>
      <c r="I33" s="289" t="s">
        <v>306</v>
      </c>
      <c r="J33" s="289"/>
      <c r="K33" s="28"/>
      <c r="L33" s="37" t="s">
        <v>313</v>
      </c>
      <c r="M33" s="179"/>
      <c r="N33" s="174"/>
    </row>
    <row r="34" spans="1:14" ht="13.95" customHeight="1">
      <c r="A34" s="170"/>
      <c r="B34" s="178"/>
      <c r="C34" s="3">
        <v>43346</v>
      </c>
      <c r="D34" s="4">
        <v>0.42708333333333331</v>
      </c>
      <c r="E34" s="5">
        <v>8</v>
      </c>
      <c r="F34" s="5"/>
      <c r="G34" s="289" t="s">
        <v>307</v>
      </c>
      <c r="H34" s="290"/>
      <c r="I34" s="289" t="s">
        <v>308</v>
      </c>
      <c r="J34" s="289"/>
      <c r="K34" s="28"/>
      <c r="L34" s="37" t="s">
        <v>150</v>
      </c>
      <c r="M34" s="179"/>
      <c r="N34" s="174"/>
    </row>
    <row r="35" spans="1:14" ht="6.75" customHeight="1">
      <c r="A35" s="170"/>
      <c r="B35" s="178"/>
      <c r="C35" s="29"/>
      <c r="D35" s="30"/>
      <c r="E35" s="31"/>
      <c r="F35" s="31"/>
      <c r="G35" s="32"/>
      <c r="H35" s="35"/>
      <c r="I35" s="32"/>
      <c r="J35" s="32"/>
      <c r="K35" s="26"/>
      <c r="L35" s="26"/>
      <c r="M35" s="179"/>
      <c r="N35" s="174"/>
    </row>
    <row r="36" spans="1:14" ht="13.95" customHeight="1">
      <c r="A36" s="170"/>
      <c r="B36" s="178"/>
      <c r="C36" s="3">
        <v>43346</v>
      </c>
      <c r="D36" s="4">
        <v>0.55208333333333337</v>
      </c>
      <c r="E36" s="5">
        <v>7</v>
      </c>
      <c r="F36" s="5"/>
      <c r="G36" s="303" t="s">
        <v>309</v>
      </c>
      <c r="H36" s="290"/>
      <c r="I36" s="303" t="s">
        <v>310</v>
      </c>
      <c r="J36" s="303"/>
      <c r="K36" s="36"/>
      <c r="L36" s="28" t="s">
        <v>269</v>
      </c>
      <c r="M36" s="179"/>
      <c r="N36" s="174"/>
    </row>
    <row r="37" spans="1:14" ht="6.75" customHeight="1">
      <c r="A37" s="170"/>
      <c r="B37" s="178"/>
      <c r="C37" s="29"/>
      <c r="D37" s="30"/>
      <c r="E37" s="31"/>
      <c r="F37" s="31"/>
      <c r="G37" s="32"/>
      <c r="H37" s="35"/>
      <c r="I37" s="32"/>
      <c r="J37" s="32"/>
      <c r="K37" s="26"/>
      <c r="L37" s="26"/>
      <c r="M37" s="179"/>
      <c r="N37" s="174"/>
    </row>
    <row r="38" spans="1:14" ht="13.95" customHeight="1">
      <c r="A38" s="170"/>
      <c r="B38" s="178"/>
      <c r="C38" s="3">
        <v>43346</v>
      </c>
      <c r="D38" s="4">
        <v>0.60416666666666663</v>
      </c>
      <c r="E38" s="5">
        <v>8</v>
      </c>
      <c r="F38" s="5"/>
      <c r="G38" s="303" t="s">
        <v>151</v>
      </c>
      <c r="H38" s="290"/>
      <c r="I38" s="303" t="s">
        <v>152</v>
      </c>
      <c r="J38" s="303"/>
      <c r="K38" s="36"/>
      <c r="L38" s="28" t="s">
        <v>272</v>
      </c>
      <c r="M38" s="179"/>
      <c r="N38" s="174"/>
    </row>
    <row r="39" spans="1:14" ht="13.95" customHeight="1">
      <c r="A39" s="170"/>
      <c r="B39" s="178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179"/>
      <c r="N39" s="174"/>
    </row>
    <row r="40" spans="1:14" ht="13.95" customHeight="1">
      <c r="A40" s="170"/>
      <c r="B40" s="178"/>
      <c r="C40" s="25"/>
      <c r="D40" s="293" t="s">
        <v>247</v>
      </c>
      <c r="E40" s="294"/>
      <c r="F40" s="221" t="s">
        <v>236</v>
      </c>
      <c r="G40" s="222" t="s">
        <v>248</v>
      </c>
      <c r="H40" s="221" t="s">
        <v>249</v>
      </c>
      <c r="I40" s="222" t="s">
        <v>239</v>
      </c>
      <c r="J40" s="221" t="s">
        <v>240</v>
      </c>
      <c r="K40" s="222" t="s">
        <v>241</v>
      </c>
      <c r="L40" s="25"/>
      <c r="M40" s="179"/>
      <c r="N40" s="174"/>
    </row>
    <row r="41" spans="1:14" ht="13.95" customHeight="1">
      <c r="A41" s="170"/>
      <c r="B41" s="178"/>
      <c r="C41" s="25"/>
      <c r="D41" s="291" t="str">
        <f>E9</f>
        <v>Seattle Celtic B08 Green</v>
      </c>
      <c r="E41" s="292"/>
      <c r="F41" s="37"/>
      <c r="G41" s="37"/>
      <c r="H41" s="37"/>
      <c r="I41" s="37"/>
      <c r="J41" s="37"/>
      <c r="K41" s="37"/>
      <c r="L41" s="25"/>
      <c r="M41" s="179"/>
      <c r="N41" s="174"/>
    </row>
    <row r="42" spans="1:14" ht="13.95" customHeight="1">
      <c r="A42" s="170"/>
      <c r="B42" s="178"/>
      <c r="C42" s="25"/>
      <c r="D42" s="291" t="str">
        <f>E10</f>
        <v>Wenatchee Valley Elite B08</v>
      </c>
      <c r="E42" s="292"/>
      <c r="F42" s="37"/>
      <c r="G42" s="37"/>
      <c r="H42" s="37"/>
      <c r="I42" s="37"/>
      <c r="J42" s="37"/>
      <c r="K42" s="37"/>
      <c r="L42" s="25"/>
      <c r="M42" s="179"/>
      <c r="N42" s="174"/>
    </row>
    <row r="43" spans="1:14" ht="13.95" customHeight="1">
      <c r="A43" s="170"/>
      <c r="B43" s="178"/>
      <c r="C43" s="25"/>
      <c r="D43" s="291" t="str">
        <f>E11</f>
        <v>Storm King Legend BU11</v>
      </c>
      <c r="E43" s="292"/>
      <c r="F43" s="37"/>
      <c r="G43" s="37"/>
      <c r="H43" s="37"/>
      <c r="I43" s="37"/>
      <c r="J43" s="37"/>
      <c r="K43" s="37"/>
      <c r="L43" s="25"/>
      <c r="M43" s="179"/>
      <c r="N43" s="174"/>
    </row>
    <row r="44" spans="1:14" ht="13.95" customHeight="1">
      <c r="A44" s="170"/>
      <c r="B44" s="178"/>
      <c r="C44" s="25"/>
      <c r="D44" s="291" t="str">
        <f>E12</f>
        <v>Pumas UNAM 2008</v>
      </c>
      <c r="E44" s="292"/>
      <c r="F44" s="37"/>
      <c r="G44" s="37"/>
      <c r="H44" s="37"/>
      <c r="I44" s="37"/>
      <c r="J44" s="37"/>
      <c r="K44" s="37"/>
      <c r="L44" s="25"/>
      <c r="M44" s="179"/>
      <c r="N44" s="174"/>
    </row>
    <row r="45" spans="1:14" ht="6.75" customHeight="1">
      <c r="A45" s="170"/>
      <c r="B45" s="178"/>
      <c r="C45" s="25"/>
      <c r="D45" s="35"/>
      <c r="E45" s="35"/>
      <c r="F45" s="27"/>
      <c r="G45" s="27"/>
      <c r="H45" s="27"/>
      <c r="I45" s="27"/>
      <c r="J45" s="27"/>
      <c r="K45" s="27"/>
      <c r="L45" s="25"/>
      <c r="M45" s="179"/>
      <c r="N45" s="174"/>
    </row>
    <row r="46" spans="1:14" ht="13.95" customHeight="1">
      <c r="A46" s="170"/>
      <c r="B46" s="178"/>
      <c r="C46" s="25"/>
      <c r="D46" s="293" t="s">
        <v>1</v>
      </c>
      <c r="E46" s="294"/>
      <c r="F46" s="221" t="s">
        <v>236</v>
      </c>
      <c r="G46" s="222" t="s">
        <v>248</v>
      </c>
      <c r="H46" s="221" t="s">
        <v>249</v>
      </c>
      <c r="I46" s="222" t="s">
        <v>239</v>
      </c>
      <c r="J46" s="221" t="s">
        <v>240</v>
      </c>
      <c r="K46" s="222" t="s">
        <v>241</v>
      </c>
      <c r="L46" s="25"/>
      <c r="M46" s="179"/>
      <c r="N46" s="174"/>
    </row>
    <row r="47" spans="1:14" ht="13.95" customHeight="1">
      <c r="A47" s="170"/>
      <c r="B47" s="178"/>
      <c r="C47" s="25"/>
      <c r="D47" s="291" t="str">
        <f>I9</f>
        <v>Kitsap Alliance B08</v>
      </c>
      <c r="E47" s="292"/>
      <c r="F47" s="37"/>
      <c r="G47" s="37"/>
      <c r="H47" s="37"/>
      <c r="I47" s="37"/>
      <c r="J47" s="37"/>
      <c r="K47" s="37"/>
      <c r="L47" s="25"/>
      <c r="M47" s="179"/>
      <c r="N47" s="174"/>
    </row>
    <row r="48" spans="1:14" ht="13.95" customHeight="1">
      <c r="A48" s="170"/>
      <c r="B48" s="178"/>
      <c r="C48" s="25"/>
      <c r="D48" s="291" t="str">
        <f>I10</f>
        <v>MVP Rapids 08 Navy</v>
      </c>
      <c r="E48" s="292"/>
      <c r="F48" s="37"/>
      <c r="G48" s="37"/>
      <c r="H48" s="37"/>
      <c r="I48" s="37"/>
      <c r="J48" s="37"/>
      <c r="K48" s="37"/>
      <c r="L48" s="25"/>
      <c r="M48" s="179"/>
      <c r="N48" s="174"/>
    </row>
    <row r="49" spans="1:14" ht="13.95" customHeight="1">
      <c r="A49" s="170"/>
      <c r="B49" s="178"/>
      <c r="C49" s="25"/>
      <c r="D49" s="291" t="str">
        <f>I11</f>
        <v>Emerald City FC M08 Green</v>
      </c>
      <c r="E49" s="292"/>
      <c r="F49" s="37"/>
      <c r="G49" s="37"/>
      <c r="H49" s="37"/>
      <c r="I49" s="37"/>
      <c r="J49" s="37"/>
      <c r="K49" s="37"/>
      <c r="L49" s="25"/>
      <c r="M49" s="179"/>
      <c r="N49" s="174"/>
    </row>
    <row r="50" spans="1:14" ht="13.95" customHeight="1">
      <c r="A50" s="170"/>
      <c r="B50" s="178"/>
      <c r="C50" s="25"/>
      <c r="D50" s="291" t="str">
        <f>I12</f>
        <v>FPSC Fury B08 Black</v>
      </c>
      <c r="E50" s="292"/>
      <c r="F50" s="37"/>
      <c r="G50" s="37"/>
      <c r="H50" s="37"/>
      <c r="I50" s="37"/>
      <c r="J50" s="37"/>
      <c r="K50" s="37"/>
      <c r="L50" s="25"/>
      <c r="M50" s="179"/>
      <c r="N50" s="174"/>
    </row>
    <row r="51" spans="1:14" ht="13.95" customHeight="1">
      <c r="A51" s="170"/>
      <c r="B51" s="178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179"/>
      <c r="N51" s="174"/>
    </row>
    <row r="52" spans="1:14" ht="13.95" customHeight="1">
      <c r="A52" s="170"/>
      <c r="B52" s="178"/>
      <c r="C52" s="25"/>
      <c r="D52" s="56" t="s">
        <v>169</v>
      </c>
      <c r="E52" s="57"/>
      <c r="F52" s="57"/>
      <c r="G52" s="57"/>
      <c r="H52" s="57"/>
      <c r="I52" s="57"/>
      <c r="J52" s="57"/>
      <c r="K52" s="57"/>
      <c r="L52" s="25"/>
      <c r="M52" s="179"/>
      <c r="N52" s="174"/>
    </row>
    <row r="53" spans="1:14" ht="13.95" customHeight="1">
      <c r="A53" s="170"/>
      <c r="B53" s="178"/>
      <c r="C53" s="25"/>
      <c r="D53" s="58"/>
      <c r="E53" s="302"/>
      <c r="F53" s="302"/>
      <c r="G53" s="302"/>
      <c r="H53" s="302"/>
      <c r="I53" s="302"/>
      <c r="J53" s="302"/>
      <c r="K53" s="302"/>
      <c r="L53" s="25"/>
      <c r="M53" s="179"/>
      <c r="N53" s="174"/>
    </row>
    <row r="54" spans="1:14" ht="13.95" customHeight="1">
      <c r="A54" s="170"/>
      <c r="B54" s="178"/>
      <c r="C54" s="25"/>
      <c r="D54" s="242" t="s">
        <v>170</v>
      </c>
      <c r="E54" s="57"/>
      <c r="F54" s="57"/>
      <c r="G54" s="57"/>
      <c r="H54" s="57"/>
      <c r="I54" s="57"/>
      <c r="J54" s="57"/>
      <c r="K54" s="57"/>
      <c r="L54" s="25"/>
      <c r="M54" s="179"/>
      <c r="N54" s="174"/>
    </row>
    <row r="55" spans="1:14" ht="13.95" customHeight="1">
      <c r="A55" s="170"/>
      <c r="B55" s="178"/>
      <c r="C55" s="25"/>
      <c r="D55" s="58"/>
      <c r="E55" s="302"/>
      <c r="F55" s="302"/>
      <c r="G55" s="302"/>
      <c r="H55" s="302"/>
      <c r="I55" s="302"/>
      <c r="J55" s="302"/>
      <c r="K55" s="302"/>
      <c r="L55" s="25"/>
      <c r="M55" s="179"/>
      <c r="N55" s="174"/>
    </row>
    <row r="56" spans="1:14" ht="13.95" customHeight="1">
      <c r="A56" s="170"/>
      <c r="B56" s="178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179"/>
      <c r="N56" s="174"/>
    </row>
    <row r="57" spans="1:14" ht="18" customHeight="1">
      <c r="A57" s="170"/>
      <c r="B57" s="178"/>
      <c r="C57" s="38"/>
      <c r="D57" s="241" t="s">
        <v>269</v>
      </c>
      <c r="E57" s="25"/>
      <c r="F57" s="25"/>
      <c r="G57" s="25"/>
      <c r="H57" s="25"/>
      <c r="I57" s="25"/>
      <c r="J57" s="25"/>
      <c r="K57" s="25"/>
      <c r="L57" s="25"/>
      <c r="M57" s="179"/>
      <c r="N57" s="174"/>
    </row>
    <row r="58" spans="1:14" ht="13.95" customHeight="1">
      <c r="A58" s="170"/>
      <c r="B58" s="178"/>
      <c r="C58" s="38"/>
      <c r="D58" s="39"/>
      <c r="E58" s="279"/>
      <c r="F58" s="279"/>
      <c r="G58" s="279"/>
      <c r="H58" s="279"/>
      <c r="I58" s="279"/>
      <c r="J58" s="279"/>
      <c r="K58" s="279"/>
      <c r="L58" s="25"/>
      <c r="M58" s="179"/>
      <c r="N58" s="174"/>
    </row>
    <row r="59" spans="1:14">
      <c r="A59" s="170"/>
      <c r="B59" s="178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179"/>
      <c r="N59" s="174"/>
    </row>
    <row r="60" spans="1:14">
      <c r="A60" s="170"/>
      <c r="B60" s="178"/>
      <c r="C60" s="25"/>
      <c r="D60" s="25"/>
      <c r="E60" s="280"/>
      <c r="F60" s="280"/>
      <c r="G60" s="280"/>
      <c r="H60" s="280"/>
      <c r="I60" s="280"/>
      <c r="J60" s="280"/>
      <c r="K60" s="280"/>
      <c r="L60" s="25"/>
      <c r="M60" s="179"/>
      <c r="N60" s="174"/>
    </row>
    <row r="61" spans="1:14">
      <c r="A61" s="170"/>
      <c r="B61" s="178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179"/>
      <c r="N61" s="174"/>
    </row>
    <row r="62" spans="1:14" ht="13.95" customHeight="1">
      <c r="A62" s="170"/>
      <c r="B62" s="178"/>
      <c r="C62" s="25"/>
      <c r="D62" s="56" t="s">
        <v>171</v>
      </c>
      <c r="E62" s="57"/>
      <c r="F62" s="57"/>
      <c r="G62" s="57"/>
      <c r="H62" s="57"/>
      <c r="I62" s="57"/>
      <c r="J62" s="57"/>
      <c r="K62" s="57"/>
      <c r="L62" s="25"/>
      <c r="M62" s="179"/>
      <c r="N62" s="174"/>
    </row>
    <row r="63" spans="1:14" ht="13.95" customHeight="1">
      <c r="A63" s="170"/>
      <c r="B63" s="178"/>
      <c r="C63" s="25"/>
      <c r="D63" s="58"/>
      <c r="E63" s="302"/>
      <c r="F63" s="302"/>
      <c r="G63" s="302"/>
      <c r="H63" s="302"/>
      <c r="I63" s="302"/>
      <c r="J63" s="302"/>
      <c r="K63" s="302"/>
      <c r="L63" s="25"/>
      <c r="M63" s="179"/>
      <c r="N63" s="174"/>
    </row>
    <row r="64" spans="1:14" ht="13.95" customHeight="1">
      <c r="A64" s="170"/>
      <c r="B64" s="178"/>
      <c r="C64" s="25"/>
      <c r="D64" s="56" t="s">
        <v>172</v>
      </c>
      <c r="E64" s="57"/>
      <c r="F64" s="57"/>
      <c r="G64" s="57"/>
      <c r="H64" s="57"/>
      <c r="I64" s="57"/>
      <c r="J64" s="57"/>
      <c r="K64" s="57"/>
      <c r="L64" s="25"/>
      <c r="M64" s="179"/>
      <c r="N64" s="174"/>
    </row>
    <row r="65" spans="1:14" ht="13.95" customHeight="1">
      <c r="A65" s="170"/>
      <c r="B65" s="178"/>
      <c r="C65" s="25"/>
      <c r="D65" s="58"/>
      <c r="E65" s="302"/>
      <c r="F65" s="302"/>
      <c r="G65" s="302"/>
      <c r="H65" s="302"/>
      <c r="I65" s="302"/>
      <c r="J65" s="302"/>
      <c r="K65" s="302"/>
      <c r="L65" s="25"/>
      <c r="M65" s="179"/>
      <c r="N65" s="174"/>
    </row>
    <row r="66" spans="1:14" ht="13.95" customHeight="1">
      <c r="A66" s="170"/>
      <c r="B66" s="178"/>
      <c r="C66" s="25"/>
      <c r="D66" s="58"/>
      <c r="E66" s="59"/>
      <c r="F66" s="59"/>
      <c r="G66" s="59"/>
      <c r="H66" s="59"/>
      <c r="I66" s="59"/>
      <c r="J66" s="59"/>
      <c r="K66" s="59"/>
      <c r="L66" s="25"/>
      <c r="M66" s="179"/>
      <c r="N66" s="174"/>
    </row>
    <row r="67" spans="1:14" ht="15.6">
      <c r="A67" s="170"/>
      <c r="B67" s="178"/>
      <c r="C67" s="25"/>
      <c r="D67" s="241" t="s">
        <v>272</v>
      </c>
      <c r="E67" s="25"/>
      <c r="F67" s="25"/>
      <c r="G67" s="25"/>
      <c r="H67" s="25"/>
      <c r="I67" s="25"/>
      <c r="J67" s="25"/>
      <c r="K67" s="25"/>
      <c r="L67" s="25"/>
      <c r="M67" s="179"/>
      <c r="N67" s="174"/>
    </row>
    <row r="68" spans="1:14">
      <c r="A68" s="170"/>
      <c r="B68" s="178"/>
      <c r="C68" s="25"/>
      <c r="D68" s="39"/>
      <c r="E68" s="279"/>
      <c r="F68" s="279"/>
      <c r="G68" s="279"/>
      <c r="H68" s="279"/>
      <c r="I68" s="279"/>
      <c r="J68" s="279"/>
      <c r="K68" s="279"/>
      <c r="L68" s="25"/>
      <c r="M68" s="179"/>
      <c r="N68" s="174"/>
    </row>
    <row r="69" spans="1:14">
      <c r="A69" s="170"/>
      <c r="B69" s="178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179"/>
      <c r="N69" s="174"/>
    </row>
    <row r="70" spans="1:14">
      <c r="A70" s="170"/>
      <c r="B70" s="178"/>
      <c r="C70" s="25"/>
      <c r="D70" s="25"/>
      <c r="E70" s="280"/>
      <c r="F70" s="280"/>
      <c r="G70" s="280"/>
      <c r="H70" s="280"/>
      <c r="I70" s="280"/>
      <c r="J70" s="280"/>
      <c r="K70" s="280"/>
      <c r="L70" s="25"/>
      <c r="M70" s="179"/>
      <c r="N70" s="174"/>
    </row>
    <row r="71" spans="1:14" s="190" customFormat="1">
      <c r="A71" s="170"/>
      <c r="B71" s="178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79"/>
      <c r="N71" s="174"/>
    </row>
    <row r="72" spans="1:14" ht="14.4" thickBot="1">
      <c r="A72" s="170"/>
      <c r="B72" s="183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5"/>
      <c r="N72" s="174"/>
    </row>
    <row r="73" spans="1:14" ht="28.95" customHeight="1" thickBot="1">
      <c r="A73" s="186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8"/>
    </row>
    <row r="74" spans="1:14" ht="14.4" thickTop="1"/>
  </sheetData>
  <mergeCells count="67">
    <mergeCell ref="E70:K70"/>
    <mergeCell ref="G36:H36"/>
    <mergeCell ref="I36:J36"/>
    <mergeCell ref="E68:K68"/>
    <mergeCell ref="E60:K60"/>
    <mergeCell ref="D49:E49"/>
    <mergeCell ref="D50:E50"/>
    <mergeCell ref="G38:H38"/>
    <mergeCell ref="I38:J38"/>
    <mergeCell ref="D40:E40"/>
    <mergeCell ref="D41:E41"/>
    <mergeCell ref="D42:E42"/>
    <mergeCell ref="D43:E43"/>
    <mergeCell ref="E53:K53"/>
    <mergeCell ref="E55:K55"/>
    <mergeCell ref="E63:K63"/>
    <mergeCell ref="E65:K65"/>
    <mergeCell ref="I30:J30"/>
    <mergeCell ref="G31:H31"/>
    <mergeCell ref="I31:J31"/>
    <mergeCell ref="G33:H33"/>
    <mergeCell ref="I33:J33"/>
    <mergeCell ref="G34:H34"/>
    <mergeCell ref="I34:J34"/>
    <mergeCell ref="E58:K58"/>
    <mergeCell ref="G30:H30"/>
    <mergeCell ref="D44:E44"/>
    <mergeCell ref="D46:E46"/>
    <mergeCell ref="D47:E47"/>
    <mergeCell ref="D48:E48"/>
    <mergeCell ref="G27:H27"/>
    <mergeCell ref="I27:J27"/>
    <mergeCell ref="G28:H28"/>
    <mergeCell ref="I28:J28"/>
    <mergeCell ref="G22:H22"/>
    <mergeCell ref="I22:J22"/>
    <mergeCell ref="G23:H23"/>
    <mergeCell ref="I23:J23"/>
    <mergeCell ref="G15:H15"/>
    <mergeCell ref="I15:J15"/>
    <mergeCell ref="G25:H25"/>
    <mergeCell ref="I25:J25"/>
    <mergeCell ref="G26:H26"/>
    <mergeCell ref="I26:J26"/>
    <mergeCell ref="G17:H17"/>
    <mergeCell ref="I17:J17"/>
    <mergeCell ref="G18:H18"/>
    <mergeCell ref="I18:J18"/>
    <mergeCell ref="G16:H16"/>
    <mergeCell ref="I16:J16"/>
    <mergeCell ref="G20:H20"/>
    <mergeCell ref="I20:J20"/>
    <mergeCell ref="G21:H21"/>
    <mergeCell ref="I21:J21"/>
    <mergeCell ref="G14:H14"/>
    <mergeCell ref="I14:J14"/>
    <mergeCell ref="C4:L6"/>
    <mergeCell ref="E8:F8"/>
    <mergeCell ref="I8:J8"/>
    <mergeCell ref="E9:F9"/>
    <mergeCell ref="E10:F10"/>
    <mergeCell ref="E11:F11"/>
    <mergeCell ref="E12:F12"/>
    <mergeCell ref="I9:J9"/>
    <mergeCell ref="I10:J10"/>
    <mergeCell ref="I11:J11"/>
    <mergeCell ref="I12:J12"/>
  </mergeCells>
  <phoneticPr fontId="29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72"/>
  <sheetViews>
    <sheetView showGridLines="0" topLeftCell="A4" workbookViewId="0">
      <selection activeCell="C6" sqref="C6:L7"/>
    </sheetView>
  </sheetViews>
  <sheetFormatPr defaultColWidth="8.77734375" defaultRowHeight="13.2"/>
  <cols>
    <col min="1" max="2" width="4.77734375" style="1" customWidth="1"/>
    <col min="3" max="12" width="10" style="1" customWidth="1"/>
    <col min="13" max="14" width="4.77734375" style="1" customWidth="1"/>
    <col min="15" max="256" width="8.77734375" style="1"/>
    <col min="257" max="258" width="4.77734375" style="1" customWidth="1"/>
    <col min="259" max="268" width="10" style="1" customWidth="1"/>
    <col min="269" max="270" width="4.77734375" style="1" customWidth="1"/>
    <col min="271" max="512" width="8.77734375" style="1"/>
    <col min="513" max="514" width="4.77734375" style="1" customWidth="1"/>
    <col min="515" max="524" width="10" style="1" customWidth="1"/>
    <col min="525" max="526" width="4.77734375" style="1" customWidth="1"/>
    <col min="527" max="768" width="8.77734375" style="1"/>
    <col min="769" max="770" width="4.77734375" style="1" customWidth="1"/>
    <col min="771" max="780" width="10" style="1" customWidth="1"/>
    <col min="781" max="782" width="4.77734375" style="1" customWidth="1"/>
    <col min="783" max="1024" width="8.77734375" style="1"/>
    <col min="1025" max="1026" width="4.77734375" style="1" customWidth="1"/>
    <col min="1027" max="1036" width="10" style="1" customWidth="1"/>
    <col min="1037" max="1038" width="4.77734375" style="1" customWidth="1"/>
    <col min="1039" max="1280" width="8.77734375" style="1"/>
    <col min="1281" max="1282" width="4.77734375" style="1" customWidth="1"/>
    <col min="1283" max="1292" width="10" style="1" customWidth="1"/>
    <col min="1293" max="1294" width="4.77734375" style="1" customWidth="1"/>
    <col min="1295" max="1536" width="8.77734375" style="1"/>
    <col min="1537" max="1538" width="4.77734375" style="1" customWidth="1"/>
    <col min="1539" max="1548" width="10" style="1" customWidth="1"/>
    <col min="1549" max="1550" width="4.77734375" style="1" customWidth="1"/>
    <col min="1551" max="1792" width="8.77734375" style="1"/>
    <col min="1793" max="1794" width="4.77734375" style="1" customWidth="1"/>
    <col min="1795" max="1804" width="10" style="1" customWidth="1"/>
    <col min="1805" max="1806" width="4.77734375" style="1" customWidth="1"/>
    <col min="1807" max="2048" width="8.77734375" style="1"/>
    <col min="2049" max="2050" width="4.77734375" style="1" customWidth="1"/>
    <col min="2051" max="2060" width="10" style="1" customWidth="1"/>
    <col min="2061" max="2062" width="4.77734375" style="1" customWidth="1"/>
    <col min="2063" max="2304" width="8.77734375" style="1"/>
    <col min="2305" max="2306" width="4.77734375" style="1" customWidth="1"/>
    <col min="2307" max="2316" width="10" style="1" customWidth="1"/>
    <col min="2317" max="2318" width="4.77734375" style="1" customWidth="1"/>
    <col min="2319" max="2560" width="8.77734375" style="1"/>
    <col min="2561" max="2562" width="4.77734375" style="1" customWidth="1"/>
    <col min="2563" max="2572" width="10" style="1" customWidth="1"/>
    <col min="2573" max="2574" width="4.77734375" style="1" customWidth="1"/>
    <col min="2575" max="2816" width="8.77734375" style="1"/>
    <col min="2817" max="2818" width="4.77734375" style="1" customWidth="1"/>
    <col min="2819" max="2828" width="10" style="1" customWidth="1"/>
    <col min="2829" max="2830" width="4.77734375" style="1" customWidth="1"/>
    <col min="2831" max="3072" width="8.77734375" style="1"/>
    <col min="3073" max="3074" width="4.77734375" style="1" customWidth="1"/>
    <col min="3075" max="3084" width="10" style="1" customWidth="1"/>
    <col min="3085" max="3086" width="4.77734375" style="1" customWidth="1"/>
    <col min="3087" max="3328" width="8.77734375" style="1"/>
    <col min="3329" max="3330" width="4.77734375" style="1" customWidth="1"/>
    <col min="3331" max="3340" width="10" style="1" customWidth="1"/>
    <col min="3341" max="3342" width="4.77734375" style="1" customWidth="1"/>
    <col min="3343" max="3584" width="8.77734375" style="1"/>
    <col min="3585" max="3586" width="4.77734375" style="1" customWidth="1"/>
    <col min="3587" max="3596" width="10" style="1" customWidth="1"/>
    <col min="3597" max="3598" width="4.77734375" style="1" customWidth="1"/>
    <col min="3599" max="3840" width="8.77734375" style="1"/>
    <col min="3841" max="3842" width="4.77734375" style="1" customWidth="1"/>
    <col min="3843" max="3852" width="10" style="1" customWidth="1"/>
    <col min="3853" max="3854" width="4.77734375" style="1" customWidth="1"/>
    <col min="3855" max="4096" width="8.77734375" style="1"/>
    <col min="4097" max="4098" width="4.77734375" style="1" customWidth="1"/>
    <col min="4099" max="4108" width="10" style="1" customWidth="1"/>
    <col min="4109" max="4110" width="4.77734375" style="1" customWidth="1"/>
    <col min="4111" max="4352" width="8.77734375" style="1"/>
    <col min="4353" max="4354" width="4.77734375" style="1" customWidth="1"/>
    <col min="4355" max="4364" width="10" style="1" customWidth="1"/>
    <col min="4365" max="4366" width="4.77734375" style="1" customWidth="1"/>
    <col min="4367" max="4608" width="8.77734375" style="1"/>
    <col min="4609" max="4610" width="4.77734375" style="1" customWidth="1"/>
    <col min="4611" max="4620" width="10" style="1" customWidth="1"/>
    <col min="4621" max="4622" width="4.77734375" style="1" customWidth="1"/>
    <col min="4623" max="4864" width="8.77734375" style="1"/>
    <col min="4865" max="4866" width="4.77734375" style="1" customWidth="1"/>
    <col min="4867" max="4876" width="10" style="1" customWidth="1"/>
    <col min="4877" max="4878" width="4.77734375" style="1" customWidth="1"/>
    <col min="4879" max="5120" width="8.77734375" style="1"/>
    <col min="5121" max="5122" width="4.77734375" style="1" customWidth="1"/>
    <col min="5123" max="5132" width="10" style="1" customWidth="1"/>
    <col min="5133" max="5134" width="4.77734375" style="1" customWidth="1"/>
    <col min="5135" max="5376" width="8.77734375" style="1"/>
    <col min="5377" max="5378" width="4.77734375" style="1" customWidth="1"/>
    <col min="5379" max="5388" width="10" style="1" customWidth="1"/>
    <col min="5389" max="5390" width="4.77734375" style="1" customWidth="1"/>
    <col min="5391" max="5632" width="8.77734375" style="1"/>
    <col min="5633" max="5634" width="4.77734375" style="1" customWidth="1"/>
    <col min="5635" max="5644" width="10" style="1" customWidth="1"/>
    <col min="5645" max="5646" width="4.77734375" style="1" customWidth="1"/>
    <col min="5647" max="5888" width="8.77734375" style="1"/>
    <col min="5889" max="5890" width="4.77734375" style="1" customWidth="1"/>
    <col min="5891" max="5900" width="10" style="1" customWidth="1"/>
    <col min="5901" max="5902" width="4.77734375" style="1" customWidth="1"/>
    <col min="5903" max="6144" width="8.77734375" style="1"/>
    <col min="6145" max="6146" width="4.77734375" style="1" customWidth="1"/>
    <col min="6147" max="6156" width="10" style="1" customWidth="1"/>
    <col min="6157" max="6158" width="4.77734375" style="1" customWidth="1"/>
    <col min="6159" max="6400" width="8.77734375" style="1"/>
    <col min="6401" max="6402" width="4.77734375" style="1" customWidth="1"/>
    <col min="6403" max="6412" width="10" style="1" customWidth="1"/>
    <col min="6413" max="6414" width="4.77734375" style="1" customWidth="1"/>
    <col min="6415" max="6656" width="8.77734375" style="1"/>
    <col min="6657" max="6658" width="4.77734375" style="1" customWidth="1"/>
    <col min="6659" max="6668" width="10" style="1" customWidth="1"/>
    <col min="6669" max="6670" width="4.77734375" style="1" customWidth="1"/>
    <col min="6671" max="6912" width="8.77734375" style="1"/>
    <col min="6913" max="6914" width="4.77734375" style="1" customWidth="1"/>
    <col min="6915" max="6924" width="10" style="1" customWidth="1"/>
    <col min="6925" max="6926" width="4.77734375" style="1" customWidth="1"/>
    <col min="6927" max="7168" width="8.77734375" style="1"/>
    <col min="7169" max="7170" width="4.77734375" style="1" customWidth="1"/>
    <col min="7171" max="7180" width="10" style="1" customWidth="1"/>
    <col min="7181" max="7182" width="4.77734375" style="1" customWidth="1"/>
    <col min="7183" max="7424" width="8.77734375" style="1"/>
    <col min="7425" max="7426" width="4.77734375" style="1" customWidth="1"/>
    <col min="7427" max="7436" width="10" style="1" customWidth="1"/>
    <col min="7437" max="7438" width="4.77734375" style="1" customWidth="1"/>
    <col min="7439" max="7680" width="8.77734375" style="1"/>
    <col min="7681" max="7682" width="4.77734375" style="1" customWidth="1"/>
    <col min="7683" max="7692" width="10" style="1" customWidth="1"/>
    <col min="7693" max="7694" width="4.77734375" style="1" customWidth="1"/>
    <col min="7695" max="7936" width="8.77734375" style="1"/>
    <col min="7937" max="7938" width="4.77734375" style="1" customWidth="1"/>
    <col min="7939" max="7948" width="10" style="1" customWidth="1"/>
    <col min="7949" max="7950" width="4.77734375" style="1" customWidth="1"/>
    <col min="7951" max="8192" width="8.77734375" style="1"/>
    <col min="8193" max="8194" width="4.77734375" style="1" customWidth="1"/>
    <col min="8195" max="8204" width="10" style="1" customWidth="1"/>
    <col min="8205" max="8206" width="4.77734375" style="1" customWidth="1"/>
    <col min="8207" max="8448" width="8.77734375" style="1"/>
    <col min="8449" max="8450" width="4.77734375" style="1" customWidth="1"/>
    <col min="8451" max="8460" width="10" style="1" customWidth="1"/>
    <col min="8461" max="8462" width="4.77734375" style="1" customWidth="1"/>
    <col min="8463" max="8704" width="8.77734375" style="1"/>
    <col min="8705" max="8706" width="4.77734375" style="1" customWidth="1"/>
    <col min="8707" max="8716" width="10" style="1" customWidth="1"/>
    <col min="8717" max="8718" width="4.77734375" style="1" customWidth="1"/>
    <col min="8719" max="8960" width="8.77734375" style="1"/>
    <col min="8961" max="8962" width="4.77734375" style="1" customWidth="1"/>
    <col min="8963" max="8972" width="10" style="1" customWidth="1"/>
    <col min="8973" max="8974" width="4.77734375" style="1" customWidth="1"/>
    <col min="8975" max="9216" width="8.77734375" style="1"/>
    <col min="9217" max="9218" width="4.77734375" style="1" customWidth="1"/>
    <col min="9219" max="9228" width="10" style="1" customWidth="1"/>
    <col min="9229" max="9230" width="4.77734375" style="1" customWidth="1"/>
    <col min="9231" max="9472" width="8.77734375" style="1"/>
    <col min="9473" max="9474" width="4.77734375" style="1" customWidth="1"/>
    <col min="9475" max="9484" width="10" style="1" customWidth="1"/>
    <col min="9485" max="9486" width="4.77734375" style="1" customWidth="1"/>
    <col min="9487" max="9728" width="8.77734375" style="1"/>
    <col min="9729" max="9730" width="4.77734375" style="1" customWidth="1"/>
    <col min="9731" max="9740" width="10" style="1" customWidth="1"/>
    <col min="9741" max="9742" width="4.77734375" style="1" customWidth="1"/>
    <col min="9743" max="9984" width="8.77734375" style="1"/>
    <col min="9985" max="9986" width="4.77734375" style="1" customWidth="1"/>
    <col min="9987" max="9996" width="10" style="1" customWidth="1"/>
    <col min="9997" max="9998" width="4.77734375" style="1" customWidth="1"/>
    <col min="9999" max="10240" width="8.77734375" style="1"/>
    <col min="10241" max="10242" width="4.77734375" style="1" customWidth="1"/>
    <col min="10243" max="10252" width="10" style="1" customWidth="1"/>
    <col min="10253" max="10254" width="4.77734375" style="1" customWidth="1"/>
    <col min="10255" max="10496" width="8.77734375" style="1"/>
    <col min="10497" max="10498" width="4.77734375" style="1" customWidth="1"/>
    <col min="10499" max="10508" width="10" style="1" customWidth="1"/>
    <col min="10509" max="10510" width="4.77734375" style="1" customWidth="1"/>
    <col min="10511" max="10752" width="8.77734375" style="1"/>
    <col min="10753" max="10754" width="4.77734375" style="1" customWidth="1"/>
    <col min="10755" max="10764" width="10" style="1" customWidth="1"/>
    <col min="10765" max="10766" width="4.77734375" style="1" customWidth="1"/>
    <col min="10767" max="11008" width="8.77734375" style="1"/>
    <col min="11009" max="11010" width="4.77734375" style="1" customWidth="1"/>
    <col min="11011" max="11020" width="10" style="1" customWidth="1"/>
    <col min="11021" max="11022" width="4.77734375" style="1" customWidth="1"/>
    <col min="11023" max="11264" width="8.77734375" style="1"/>
    <col min="11265" max="11266" width="4.77734375" style="1" customWidth="1"/>
    <col min="11267" max="11276" width="10" style="1" customWidth="1"/>
    <col min="11277" max="11278" width="4.77734375" style="1" customWidth="1"/>
    <col min="11279" max="11520" width="8.77734375" style="1"/>
    <col min="11521" max="11522" width="4.77734375" style="1" customWidth="1"/>
    <col min="11523" max="11532" width="10" style="1" customWidth="1"/>
    <col min="11533" max="11534" width="4.77734375" style="1" customWidth="1"/>
    <col min="11535" max="11776" width="8.77734375" style="1"/>
    <col min="11777" max="11778" width="4.77734375" style="1" customWidth="1"/>
    <col min="11779" max="11788" width="10" style="1" customWidth="1"/>
    <col min="11789" max="11790" width="4.77734375" style="1" customWidth="1"/>
    <col min="11791" max="12032" width="8.77734375" style="1"/>
    <col min="12033" max="12034" width="4.77734375" style="1" customWidth="1"/>
    <col min="12035" max="12044" width="10" style="1" customWidth="1"/>
    <col min="12045" max="12046" width="4.77734375" style="1" customWidth="1"/>
    <col min="12047" max="12288" width="8.77734375" style="1"/>
    <col min="12289" max="12290" width="4.77734375" style="1" customWidth="1"/>
    <col min="12291" max="12300" width="10" style="1" customWidth="1"/>
    <col min="12301" max="12302" width="4.77734375" style="1" customWidth="1"/>
    <col min="12303" max="12544" width="8.77734375" style="1"/>
    <col min="12545" max="12546" width="4.77734375" style="1" customWidth="1"/>
    <col min="12547" max="12556" width="10" style="1" customWidth="1"/>
    <col min="12557" max="12558" width="4.77734375" style="1" customWidth="1"/>
    <col min="12559" max="12800" width="8.77734375" style="1"/>
    <col min="12801" max="12802" width="4.77734375" style="1" customWidth="1"/>
    <col min="12803" max="12812" width="10" style="1" customWidth="1"/>
    <col min="12813" max="12814" width="4.77734375" style="1" customWidth="1"/>
    <col min="12815" max="13056" width="8.77734375" style="1"/>
    <col min="13057" max="13058" width="4.77734375" style="1" customWidth="1"/>
    <col min="13059" max="13068" width="10" style="1" customWidth="1"/>
    <col min="13069" max="13070" width="4.77734375" style="1" customWidth="1"/>
    <col min="13071" max="13312" width="8.77734375" style="1"/>
    <col min="13313" max="13314" width="4.77734375" style="1" customWidth="1"/>
    <col min="13315" max="13324" width="10" style="1" customWidth="1"/>
    <col min="13325" max="13326" width="4.77734375" style="1" customWidth="1"/>
    <col min="13327" max="13568" width="8.77734375" style="1"/>
    <col min="13569" max="13570" width="4.77734375" style="1" customWidth="1"/>
    <col min="13571" max="13580" width="10" style="1" customWidth="1"/>
    <col min="13581" max="13582" width="4.77734375" style="1" customWidth="1"/>
    <col min="13583" max="13824" width="8.77734375" style="1"/>
    <col min="13825" max="13826" width="4.77734375" style="1" customWidth="1"/>
    <col min="13827" max="13836" width="10" style="1" customWidth="1"/>
    <col min="13837" max="13838" width="4.77734375" style="1" customWidth="1"/>
    <col min="13839" max="14080" width="8.77734375" style="1"/>
    <col min="14081" max="14082" width="4.77734375" style="1" customWidth="1"/>
    <col min="14083" max="14092" width="10" style="1" customWidth="1"/>
    <col min="14093" max="14094" width="4.77734375" style="1" customWidth="1"/>
    <col min="14095" max="14336" width="8.77734375" style="1"/>
    <col min="14337" max="14338" width="4.77734375" style="1" customWidth="1"/>
    <col min="14339" max="14348" width="10" style="1" customWidth="1"/>
    <col min="14349" max="14350" width="4.77734375" style="1" customWidth="1"/>
    <col min="14351" max="14592" width="8.77734375" style="1"/>
    <col min="14593" max="14594" width="4.77734375" style="1" customWidth="1"/>
    <col min="14595" max="14604" width="10" style="1" customWidth="1"/>
    <col min="14605" max="14606" width="4.77734375" style="1" customWidth="1"/>
    <col min="14607" max="14848" width="8.77734375" style="1"/>
    <col min="14849" max="14850" width="4.77734375" style="1" customWidth="1"/>
    <col min="14851" max="14860" width="10" style="1" customWidth="1"/>
    <col min="14861" max="14862" width="4.77734375" style="1" customWidth="1"/>
    <col min="14863" max="15104" width="8.77734375" style="1"/>
    <col min="15105" max="15106" width="4.77734375" style="1" customWidth="1"/>
    <col min="15107" max="15116" width="10" style="1" customWidth="1"/>
    <col min="15117" max="15118" width="4.77734375" style="1" customWidth="1"/>
    <col min="15119" max="15360" width="8.77734375" style="1"/>
    <col min="15361" max="15362" width="4.77734375" style="1" customWidth="1"/>
    <col min="15363" max="15372" width="10" style="1" customWidth="1"/>
    <col min="15373" max="15374" width="4.77734375" style="1" customWidth="1"/>
    <col min="15375" max="15616" width="8.77734375" style="1"/>
    <col min="15617" max="15618" width="4.77734375" style="1" customWidth="1"/>
    <col min="15619" max="15628" width="10" style="1" customWidth="1"/>
    <col min="15629" max="15630" width="4.77734375" style="1" customWidth="1"/>
    <col min="15631" max="15872" width="8.77734375" style="1"/>
    <col min="15873" max="15874" width="4.77734375" style="1" customWidth="1"/>
    <col min="15875" max="15884" width="10" style="1" customWidth="1"/>
    <col min="15885" max="15886" width="4.77734375" style="1" customWidth="1"/>
    <col min="15887" max="16128" width="8.77734375" style="1"/>
    <col min="16129" max="16130" width="4.77734375" style="1" customWidth="1"/>
    <col min="16131" max="16140" width="10" style="1" customWidth="1"/>
    <col min="16141" max="16142" width="4.77734375" style="1" customWidth="1"/>
    <col min="16143" max="16384" width="8.77734375" style="1"/>
  </cols>
  <sheetData>
    <row r="1" spans="1:14" s="24" customFormat="1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s="24" customFormat="1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s="24" customFormat="1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ht="15" customHeight="1">
      <c r="A4" s="170"/>
      <c r="B4" s="178"/>
      <c r="C4" s="283" t="s">
        <v>156</v>
      </c>
      <c r="D4" s="283"/>
      <c r="E4" s="283"/>
      <c r="F4" s="283"/>
      <c r="G4" s="283"/>
      <c r="H4" s="283"/>
      <c r="I4" s="283"/>
      <c r="J4" s="283"/>
      <c r="K4" s="283"/>
      <c r="L4" s="283"/>
      <c r="M4" s="179"/>
      <c r="N4" s="174"/>
    </row>
    <row r="5" spans="1:14" ht="15" customHeight="1">
      <c r="A5" s="170"/>
      <c r="B5" s="178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179"/>
      <c r="N5" s="174"/>
    </row>
    <row r="6" spans="1:14" ht="15" customHeight="1">
      <c r="A6" s="170"/>
      <c r="B6" s="178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179"/>
      <c r="N6" s="174"/>
    </row>
    <row r="7" spans="1:14" ht="13.95" customHeight="1">
      <c r="A7" s="170"/>
      <c r="B7" s="178"/>
      <c r="C7" s="2"/>
      <c r="D7" s="2"/>
      <c r="E7" s="2"/>
      <c r="F7" s="2"/>
      <c r="G7" s="2"/>
      <c r="H7" s="2"/>
      <c r="I7" s="2"/>
      <c r="J7" s="2"/>
      <c r="K7" s="2"/>
      <c r="L7" s="2"/>
      <c r="M7" s="179"/>
      <c r="N7" s="174"/>
    </row>
    <row r="8" spans="1:14" ht="18" customHeight="1">
      <c r="A8" s="170"/>
      <c r="B8" s="178"/>
      <c r="C8" s="2"/>
      <c r="D8" s="2"/>
      <c r="E8" s="2"/>
      <c r="F8" s="2"/>
      <c r="G8" s="284" t="s">
        <v>74</v>
      </c>
      <c r="H8" s="285"/>
      <c r="I8" s="2"/>
      <c r="J8" s="2"/>
      <c r="K8" s="2"/>
      <c r="L8" s="2"/>
      <c r="M8" s="179"/>
      <c r="N8" s="174"/>
    </row>
    <row r="9" spans="1:14" ht="13.95" customHeight="1">
      <c r="A9" s="170"/>
      <c r="B9" s="178"/>
      <c r="C9" s="2"/>
      <c r="D9" s="2"/>
      <c r="E9" s="2"/>
      <c r="F9" s="2"/>
      <c r="G9" s="308" t="s">
        <v>153</v>
      </c>
      <c r="H9" s="309"/>
      <c r="I9" s="2"/>
      <c r="J9" s="2"/>
      <c r="K9" s="2"/>
      <c r="L9" s="2"/>
      <c r="M9" s="179"/>
      <c r="N9" s="174"/>
    </row>
    <row r="10" spans="1:14" ht="13.95" customHeight="1">
      <c r="A10" s="170"/>
      <c r="B10" s="178"/>
      <c r="C10" s="2"/>
      <c r="D10" s="2"/>
      <c r="E10" s="2"/>
      <c r="F10" s="2"/>
      <c r="G10" s="308" t="s">
        <v>154</v>
      </c>
      <c r="H10" s="309"/>
      <c r="I10" s="2"/>
      <c r="J10" s="2"/>
      <c r="K10" s="2"/>
      <c r="L10" s="2"/>
      <c r="M10" s="179"/>
      <c r="N10" s="174"/>
    </row>
    <row r="11" spans="1:14" ht="13.95" customHeight="1">
      <c r="A11" s="170"/>
      <c r="B11" s="178"/>
      <c r="C11" s="2"/>
      <c r="D11" s="2"/>
      <c r="E11" s="2"/>
      <c r="F11" s="2"/>
      <c r="G11" s="308" t="s">
        <v>155</v>
      </c>
      <c r="H11" s="309"/>
      <c r="I11" s="2"/>
      <c r="J11" s="2"/>
      <c r="K11" s="2"/>
      <c r="L11" s="2"/>
      <c r="M11" s="179"/>
      <c r="N11" s="174"/>
    </row>
    <row r="12" spans="1:14" ht="13.95" customHeight="1">
      <c r="A12" s="170"/>
      <c r="B12" s="178"/>
      <c r="C12" s="2"/>
      <c r="D12" s="2"/>
      <c r="E12" s="2"/>
      <c r="F12" s="2"/>
      <c r="G12" s="308" t="s">
        <v>202</v>
      </c>
      <c r="H12" s="309"/>
      <c r="I12" s="2"/>
      <c r="J12" s="2"/>
      <c r="K12" s="2"/>
      <c r="L12" s="2"/>
      <c r="M12" s="179"/>
      <c r="N12" s="174"/>
    </row>
    <row r="13" spans="1:14" ht="13.95" customHeight="1">
      <c r="A13" s="170"/>
      <c r="B13" s="178"/>
      <c r="C13" s="2"/>
      <c r="D13" s="2"/>
      <c r="E13" s="2"/>
      <c r="F13" s="2"/>
      <c r="G13" s="2"/>
      <c r="H13" s="2"/>
      <c r="I13" s="2"/>
      <c r="J13" s="2"/>
      <c r="K13" s="2"/>
      <c r="L13" s="2"/>
      <c r="M13" s="179"/>
      <c r="N13" s="174"/>
    </row>
    <row r="14" spans="1:14" ht="13.95" customHeight="1">
      <c r="A14" s="170"/>
      <c r="B14" s="178"/>
      <c r="C14" s="219" t="s">
        <v>225</v>
      </c>
      <c r="D14" s="220" t="s">
        <v>226</v>
      </c>
      <c r="E14" s="219" t="s">
        <v>227</v>
      </c>
      <c r="F14" s="219" t="s">
        <v>72</v>
      </c>
      <c r="G14" s="288" t="s">
        <v>229</v>
      </c>
      <c r="H14" s="288"/>
      <c r="I14" s="288" t="s">
        <v>230</v>
      </c>
      <c r="J14" s="288"/>
      <c r="K14" s="219" t="s">
        <v>73</v>
      </c>
      <c r="L14" s="219" t="s">
        <v>231</v>
      </c>
      <c r="M14" s="179"/>
      <c r="N14" s="174"/>
    </row>
    <row r="15" spans="1:14" ht="13.95" customHeight="1">
      <c r="A15" s="170"/>
      <c r="B15" s="178"/>
      <c r="C15" s="8">
        <v>43344</v>
      </c>
      <c r="D15" s="9">
        <v>0.34375</v>
      </c>
      <c r="E15" s="10">
        <v>8</v>
      </c>
      <c r="F15" s="10"/>
      <c r="G15" s="304" t="str">
        <f>G11</f>
        <v>FME Xtreme 08</v>
      </c>
      <c r="H15" s="304"/>
      <c r="I15" s="304" t="str">
        <f>G12</f>
        <v>Seattle Celtic B08 Black</v>
      </c>
      <c r="J15" s="304"/>
      <c r="K15" s="11"/>
      <c r="L15" s="11" t="s">
        <v>232</v>
      </c>
      <c r="M15" s="179"/>
      <c r="N15" s="174"/>
    </row>
    <row r="16" spans="1:14" ht="13.95" customHeight="1">
      <c r="A16" s="170"/>
      <c r="B16" s="178"/>
      <c r="C16" s="3">
        <v>43344</v>
      </c>
      <c r="D16" s="4">
        <v>0.3888888888888889</v>
      </c>
      <c r="E16" s="5">
        <v>8</v>
      </c>
      <c r="F16" s="5"/>
      <c r="G16" s="289" t="str">
        <f>G9</f>
        <v>Seattle United NE B08 Blue</v>
      </c>
      <c r="H16" s="290"/>
      <c r="I16" s="289" t="str">
        <f>G10</f>
        <v>Shoreline Sports Club B08</v>
      </c>
      <c r="J16" s="289"/>
      <c r="K16" s="28"/>
      <c r="L16" s="28" t="s">
        <v>232</v>
      </c>
      <c r="M16" s="179"/>
      <c r="N16" s="174"/>
    </row>
    <row r="17" spans="1:14" ht="7.05" customHeight="1">
      <c r="A17" s="170"/>
      <c r="B17" s="178"/>
      <c r="C17" s="12"/>
      <c r="D17" s="13"/>
      <c r="E17" s="14"/>
      <c r="F17" s="14"/>
      <c r="G17" s="15"/>
      <c r="H17" s="15"/>
      <c r="I17" s="15"/>
      <c r="J17" s="15"/>
      <c r="K17" s="16"/>
      <c r="L17" s="16"/>
      <c r="M17" s="179"/>
      <c r="N17" s="174"/>
    </row>
    <row r="18" spans="1:14" ht="13.95" customHeight="1">
      <c r="A18" s="170"/>
      <c r="B18" s="178"/>
      <c r="C18" s="3">
        <v>43344</v>
      </c>
      <c r="D18" s="9">
        <v>0.61458333333333337</v>
      </c>
      <c r="E18" s="10">
        <v>8</v>
      </c>
      <c r="F18" s="10"/>
      <c r="G18" s="304" t="str">
        <f>G10</f>
        <v>Shoreline Sports Club B08</v>
      </c>
      <c r="H18" s="304"/>
      <c r="I18" s="304" t="str">
        <f>G12</f>
        <v>Seattle Celtic B08 Black</v>
      </c>
      <c r="J18" s="304"/>
      <c r="K18" s="11"/>
      <c r="L18" s="11" t="s">
        <v>232</v>
      </c>
      <c r="M18" s="179"/>
      <c r="N18" s="174"/>
    </row>
    <row r="19" spans="1:14" ht="13.95" customHeight="1">
      <c r="A19" s="170"/>
      <c r="B19" s="178"/>
      <c r="C19" s="3">
        <v>43344</v>
      </c>
      <c r="D19" s="9">
        <v>0.65972222222222221</v>
      </c>
      <c r="E19" s="10">
        <v>8</v>
      </c>
      <c r="F19" s="10"/>
      <c r="G19" s="304" t="str">
        <f>G9</f>
        <v>Seattle United NE B08 Blue</v>
      </c>
      <c r="H19" s="304"/>
      <c r="I19" s="304" t="str">
        <f>G11</f>
        <v>FME Xtreme 08</v>
      </c>
      <c r="J19" s="304"/>
      <c r="K19" s="11"/>
      <c r="L19" s="11" t="s">
        <v>232</v>
      </c>
      <c r="M19" s="179"/>
      <c r="N19" s="174"/>
    </row>
    <row r="20" spans="1:14" ht="7.05" customHeight="1">
      <c r="A20" s="170"/>
      <c r="B20" s="178"/>
      <c r="C20" s="12"/>
      <c r="D20" s="13"/>
      <c r="E20" s="14"/>
      <c r="F20" s="14"/>
      <c r="G20" s="15"/>
      <c r="H20" s="15"/>
      <c r="I20" s="15"/>
      <c r="J20" s="15"/>
      <c r="K20" s="16"/>
      <c r="L20" s="16"/>
      <c r="M20" s="179"/>
      <c r="N20" s="174"/>
    </row>
    <row r="21" spans="1:14" ht="13.95" customHeight="1">
      <c r="A21" s="170"/>
      <c r="B21" s="178"/>
      <c r="C21" s="8">
        <v>43345</v>
      </c>
      <c r="D21" s="9">
        <v>0.52430555555555558</v>
      </c>
      <c r="E21" s="10">
        <v>8</v>
      </c>
      <c r="F21" s="10"/>
      <c r="G21" s="304" t="str">
        <f>G12</f>
        <v>Seattle Celtic B08 Black</v>
      </c>
      <c r="H21" s="304"/>
      <c r="I21" s="304" t="str">
        <f>G9</f>
        <v>Seattle United NE B08 Blue</v>
      </c>
      <c r="J21" s="304"/>
      <c r="K21" s="11"/>
      <c r="L21" s="11" t="s">
        <v>232</v>
      </c>
      <c r="M21" s="179"/>
      <c r="N21" s="174"/>
    </row>
    <row r="22" spans="1:14" ht="13.95" customHeight="1">
      <c r="A22" s="170"/>
      <c r="B22" s="178"/>
      <c r="C22" s="8">
        <v>43345</v>
      </c>
      <c r="D22" s="9">
        <v>0.56944444444444442</v>
      </c>
      <c r="E22" s="10">
        <v>8</v>
      </c>
      <c r="F22" s="10"/>
      <c r="G22" s="304" t="str">
        <f>G10</f>
        <v>Shoreline Sports Club B08</v>
      </c>
      <c r="H22" s="304"/>
      <c r="I22" s="304" t="str">
        <f>G11</f>
        <v>FME Xtreme 08</v>
      </c>
      <c r="J22" s="304"/>
      <c r="K22" s="11"/>
      <c r="L22" s="11" t="s">
        <v>232</v>
      </c>
      <c r="M22" s="179"/>
      <c r="N22" s="174"/>
    </row>
    <row r="23" spans="1:14" ht="7.05" customHeight="1">
      <c r="A23" s="170"/>
      <c r="B23" s="178"/>
      <c r="C23" s="12"/>
      <c r="D23" s="13"/>
      <c r="E23" s="14"/>
      <c r="F23" s="14"/>
      <c r="G23" s="15"/>
      <c r="H23" s="15"/>
      <c r="I23" s="15"/>
      <c r="J23" s="15"/>
      <c r="K23" s="16"/>
      <c r="L23" s="16"/>
      <c r="M23" s="179"/>
      <c r="N23" s="174"/>
    </row>
    <row r="24" spans="1:14" ht="13.95" customHeight="1">
      <c r="A24" s="170"/>
      <c r="B24" s="178"/>
      <c r="C24" s="8">
        <v>43346</v>
      </c>
      <c r="D24" s="9">
        <v>0.47916666666666669</v>
      </c>
      <c r="E24" s="10">
        <v>8</v>
      </c>
      <c r="F24" s="10"/>
      <c r="G24" s="310" t="s">
        <v>233</v>
      </c>
      <c r="H24" s="310"/>
      <c r="I24" s="310" t="s">
        <v>234</v>
      </c>
      <c r="J24" s="310"/>
      <c r="K24" s="17"/>
      <c r="L24" s="11" t="s">
        <v>235</v>
      </c>
      <c r="M24" s="179"/>
      <c r="N24" s="174"/>
    </row>
    <row r="25" spans="1:14" ht="13.95" customHeight="1">
      <c r="A25" s="170"/>
      <c r="B25" s="178"/>
      <c r="C25" s="2"/>
      <c r="D25" s="2"/>
      <c r="E25" s="2"/>
      <c r="F25" s="2"/>
      <c r="G25" s="2"/>
      <c r="H25" s="2"/>
      <c r="I25" s="2"/>
      <c r="J25" s="2"/>
      <c r="K25" s="2"/>
      <c r="L25" s="2"/>
      <c r="M25" s="179"/>
      <c r="N25" s="174"/>
    </row>
    <row r="26" spans="1:14" ht="13.95" customHeight="1">
      <c r="A26" s="170"/>
      <c r="B26" s="178"/>
      <c r="C26" s="2"/>
      <c r="D26" s="293" t="s">
        <v>2</v>
      </c>
      <c r="E26" s="294"/>
      <c r="F26" s="221" t="s">
        <v>236</v>
      </c>
      <c r="G26" s="222" t="s">
        <v>4</v>
      </c>
      <c r="H26" s="221" t="s">
        <v>5</v>
      </c>
      <c r="I26" s="222" t="s">
        <v>239</v>
      </c>
      <c r="J26" s="221" t="s">
        <v>240</v>
      </c>
      <c r="K26" s="222" t="s">
        <v>241</v>
      </c>
      <c r="L26" s="2"/>
      <c r="M26" s="179"/>
      <c r="N26" s="174"/>
    </row>
    <row r="27" spans="1:14" ht="13.95" customHeight="1">
      <c r="A27" s="170"/>
      <c r="B27" s="178"/>
      <c r="C27" s="2"/>
      <c r="D27" s="305" t="str">
        <f>G9</f>
        <v>Seattle United NE B08 Blue</v>
      </c>
      <c r="E27" s="306"/>
      <c r="F27" s="18"/>
      <c r="G27" s="18"/>
      <c r="H27" s="18"/>
      <c r="I27" s="18"/>
      <c r="J27" s="18"/>
      <c r="K27" s="18"/>
      <c r="L27" s="2"/>
      <c r="M27" s="179"/>
      <c r="N27" s="174"/>
    </row>
    <row r="28" spans="1:14" ht="13.95" customHeight="1">
      <c r="A28" s="170"/>
      <c r="B28" s="178"/>
      <c r="C28" s="2"/>
      <c r="D28" s="305" t="str">
        <f>G10</f>
        <v>Shoreline Sports Club B08</v>
      </c>
      <c r="E28" s="306"/>
      <c r="F28" s="18"/>
      <c r="G28" s="18"/>
      <c r="H28" s="18"/>
      <c r="I28" s="18"/>
      <c r="J28" s="18"/>
      <c r="K28" s="18"/>
      <c r="L28" s="2"/>
      <c r="M28" s="179"/>
      <c r="N28" s="174"/>
    </row>
    <row r="29" spans="1:14" ht="13.95" customHeight="1">
      <c r="A29" s="170"/>
      <c r="B29" s="178"/>
      <c r="C29" s="2"/>
      <c r="D29" s="305" t="str">
        <f>G11</f>
        <v>FME Xtreme 08</v>
      </c>
      <c r="E29" s="306"/>
      <c r="F29" s="18"/>
      <c r="G29" s="18"/>
      <c r="H29" s="18"/>
      <c r="I29" s="18"/>
      <c r="J29" s="18"/>
      <c r="K29" s="18"/>
      <c r="L29" s="2"/>
      <c r="M29" s="179"/>
      <c r="N29" s="174"/>
    </row>
    <row r="30" spans="1:14" ht="13.95" customHeight="1">
      <c r="A30" s="170"/>
      <c r="B30" s="178"/>
      <c r="C30" s="2"/>
      <c r="D30" s="305" t="str">
        <f>G12</f>
        <v>Seattle Celtic B08 Black</v>
      </c>
      <c r="E30" s="306"/>
      <c r="F30" s="18"/>
      <c r="G30" s="18"/>
      <c r="H30" s="18"/>
      <c r="I30" s="18"/>
      <c r="J30" s="18"/>
      <c r="K30" s="18"/>
      <c r="L30" s="2"/>
      <c r="M30" s="179"/>
      <c r="N30" s="174"/>
    </row>
    <row r="31" spans="1:14" ht="13.95" customHeight="1">
      <c r="A31" s="170"/>
      <c r="B31" s="17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79"/>
      <c r="N31" s="174"/>
    </row>
    <row r="32" spans="1:14" ht="13.95" customHeight="1">
      <c r="A32" s="170"/>
      <c r="B32" s="178"/>
      <c r="C32" s="20"/>
      <c r="D32" s="21" t="s">
        <v>235</v>
      </c>
      <c r="E32" s="19"/>
      <c r="F32" s="19"/>
      <c r="G32" s="19"/>
      <c r="H32" s="19"/>
      <c r="I32" s="19"/>
      <c r="J32" s="19"/>
      <c r="K32" s="19"/>
      <c r="L32" s="19"/>
      <c r="M32" s="179"/>
      <c r="N32" s="174"/>
    </row>
    <row r="33" spans="1:14" ht="13.95" customHeight="1">
      <c r="A33" s="170"/>
      <c r="B33" s="178"/>
      <c r="C33" s="20"/>
      <c r="D33" s="22"/>
      <c r="E33" s="307"/>
      <c r="F33" s="307"/>
      <c r="G33" s="307"/>
      <c r="H33" s="307"/>
      <c r="I33" s="307"/>
      <c r="J33" s="307"/>
      <c r="K33" s="307"/>
      <c r="L33" s="19"/>
      <c r="M33" s="179"/>
      <c r="N33" s="174"/>
    </row>
    <row r="34" spans="1:14" ht="13.8">
      <c r="A34" s="170"/>
      <c r="B34" s="17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79"/>
      <c r="N34" s="174"/>
    </row>
    <row r="35" spans="1:14" ht="13.8">
      <c r="A35" s="170"/>
      <c r="B35" s="17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79"/>
      <c r="N35" s="174"/>
    </row>
    <row r="36" spans="1:14" ht="13.8">
      <c r="A36" s="170"/>
      <c r="B36" s="17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79"/>
      <c r="N36" s="174"/>
    </row>
    <row r="37" spans="1:14" ht="13.8">
      <c r="A37" s="170"/>
      <c r="B37" s="178"/>
      <c r="C37" s="2"/>
      <c r="D37" s="2"/>
      <c r="E37" s="2"/>
      <c r="F37" s="2"/>
      <c r="G37" s="2"/>
      <c r="H37" s="2"/>
      <c r="I37" s="2"/>
      <c r="J37" s="2"/>
      <c r="K37" s="2"/>
      <c r="L37" s="2"/>
      <c r="M37" s="179"/>
      <c r="N37" s="174"/>
    </row>
    <row r="38" spans="1:14" ht="13.8">
      <c r="A38" s="170"/>
      <c r="B38" s="178"/>
      <c r="C38" s="2"/>
      <c r="D38" s="2"/>
      <c r="E38" s="2"/>
      <c r="F38" s="2"/>
      <c r="G38" s="2"/>
      <c r="H38" s="2"/>
      <c r="I38" s="2"/>
      <c r="J38" s="2"/>
      <c r="K38" s="2"/>
      <c r="L38" s="2"/>
      <c r="M38" s="179"/>
      <c r="N38" s="174"/>
    </row>
    <row r="39" spans="1:14" ht="13.8">
      <c r="A39" s="170"/>
      <c r="B39" s="178"/>
      <c r="C39" s="2"/>
      <c r="D39" s="2"/>
      <c r="E39" s="2"/>
      <c r="F39" s="2"/>
      <c r="G39" s="2"/>
      <c r="H39" s="2"/>
      <c r="I39" s="2"/>
      <c r="J39" s="2"/>
      <c r="K39" s="2"/>
      <c r="L39" s="2"/>
      <c r="M39" s="179"/>
      <c r="N39" s="174"/>
    </row>
    <row r="40" spans="1:14" ht="13.8">
      <c r="A40" s="170"/>
      <c r="B40" s="178"/>
      <c r="C40" s="2"/>
      <c r="D40" s="2"/>
      <c r="E40" s="2"/>
      <c r="F40" s="2"/>
      <c r="G40" s="2"/>
      <c r="H40" s="2"/>
      <c r="I40" s="2"/>
      <c r="J40" s="2"/>
      <c r="K40" s="2"/>
      <c r="L40" s="2"/>
      <c r="M40" s="179"/>
      <c r="N40" s="174"/>
    </row>
    <row r="41" spans="1:14" ht="13.8">
      <c r="A41" s="170"/>
      <c r="B41" s="178"/>
      <c r="C41" s="2"/>
      <c r="D41" s="2"/>
      <c r="E41" s="2"/>
      <c r="F41" s="2"/>
      <c r="G41" s="2"/>
      <c r="H41" s="2"/>
      <c r="I41" s="2"/>
      <c r="J41" s="2"/>
      <c r="K41" s="2"/>
      <c r="L41" s="2"/>
      <c r="M41" s="179"/>
      <c r="N41" s="174"/>
    </row>
    <row r="42" spans="1:14" ht="13.8">
      <c r="A42" s="170"/>
      <c r="B42" s="178"/>
      <c r="C42" s="2"/>
      <c r="D42" s="2"/>
      <c r="E42" s="2"/>
      <c r="F42" s="2"/>
      <c r="G42" s="2"/>
      <c r="H42" s="2"/>
      <c r="I42" s="2"/>
      <c r="J42" s="2"/>
      <c r="K42" s="2"/>
      <c r="L42" s="2"/>
      <c r="M42" s="179"/>
      <c r="N42" s="174"/>
    </row>
    <row r="43" spans="1:14" ht="13.8">
      <c r="A43" s="170"/>
      <c r="B43" s="178"/>
      <c r="C43" s="2"/>
      <c r="D43" s="2"/>
      <c r="E43" s="2"/>
      <c r="F43" s="2"/>
      <c r="G43" s="2"/>
      <c r="H43" s="2"/>
      <c r="I43" s="2"/>
      <c r="J43" s="2"/>
      <c r="K43" s="2"/>
      <c r="L43" s="2"/>
      <c r="M43" s="179"/>
      <c r="N43" s="174"/>
    </row>
    <row r="44" spans="1:14" ht="13.8">
      <c r="A44" s="170"/>
      <c r="B44" s="178"/>
      <c r="C44" s="2"/>
      <c r="D44" s="2"/>
      <c r="E44" s="2"/>
      <c r="F44" s="2"/>
      <c r="G44" s="2"/>
      <c r="H44" s="2"/>
      <c r="I44" s="2"/>
      <c r="J44" s="2"/>
      <c r="K44" s="2"/>
      <c r="L44" s="2"/>
      <c r="M44" s="179"/>
      <c r="N44" s="174"/>
    </row>
    <row r="45" spans="1:14" ht="13.8">
      <c r="A45" s="170"/>
      <c r="B45" s="178"/>
      <c r="C45" s="2"/>
      <c r="D45" s="2"/>
      <c r="E45" s="2"/>
      <c r="F45" s="2"/>
      <c r="G45" s="2"/>
      <c r="H45" s="2"/>
      <c r="I45" s="2"/>
      <c r="J45" s="2"/>
      <c r="K45" s="2"/>
      <c r="L45" s="2"/>
      <c r="M45" s="179"/>
      <c r="N45" s="174"/>
    </row>
    <row r="46" spans="1:14" ht="13.8">
      <c r="A46" s="170"/>
      <c r="B46" s="178"/>
      <c r="C46" s="2"/>
      <c r="D46" s="2"/>
      <c r="E46" s="2"/>
      <c r="F46" s="2"/>
      <c r="G46" s="2"/>
      <c r="H46" s="2"/>
      <c r="I46" s="2"/>
      <c r="J46" s="2"/>
      <c r="K46" s="2"/>
      <c r="L46" s="2"/>
      <c r="M46" s="179"/>
      <c r="N46" s="174"/>
    </row>
    <row r="47" spans="1:14" ht="13.8">
      <c r="A47" s="170"/>
      <c r="B47" s="178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179"/>
      <c r="N47" s="174"/>
    </row>
    <row r="48" spans="1:14" ht="13.8">
      <c r="A48" s="170"/>
      <c r="B48" s="178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179"/>
      <c r="N48" s="174"/>
    </row>
    <row r="49" spans="1:14" ht="13.8">
      <c r="A49" s="170"/>
      <c r="B49" s="178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179"/>
      <c r="N49" s="174"/>
    </row>
    <row r="50" spans="1:14" ht="13.8">
      <c r="A50" s="170"/>
      <c r="B50" s="178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179"/>
      <c r="N50" s="174"/>
    </row>
    <row r="51" spans="1:14" ht="13.8">
      <c r="A51" s="170"/>
      <c r="B51" s="178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179"/>
      <c r="N51" s="174"/>
    </row>
    <row r="52" spans="1:14" ht="13.8">
      <c r="A52" s="170"/>
      <c r="B52" s="178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179"/>
      <c r="N52" s="174"/>
    </row>
    <row r="53" spans="1:14" ht="13.8">
      <c r="A53" s="170"/>
      <c r="B53" s="178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179"/>
      <c r="N53" s="174"/>
    </row>
    <row r="54" spans="1:14" ht="13.8">
      <c r="A54" s="170"/>
      <c r="B54" s="178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179"/>
      <c r="N54" s="174"/>
    </row>
    <row r="55" spans="1:14" ht="13.8">
      <c r="A55" s="170"/>
      <c r="B55" s="178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179"/>
      <c r="N55" s="174"/>
    </row>
    <row r="56" spans="1:14" ht="13.8">
      <c r="A56" s="170"/>
      <c r="B56" s="178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179"/>
      <c r="N56" s="174"/>
    </row>
    <row r="57" spans="1:14" ht="13.8">
      <c r="A57" s="170"/>
      <c r="B57" s="178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179"/>
      <c r="N57" s="174"/>
    </row>
    <row r="58" spans="1:14" ht="13.8">
      <c r="A58" s="170"/>
      <c r="B58" s="178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179"/>
      <c r="N58" s="174"/>
    </row>
    <row r="59" spans="1:14" ht="13.8">
      <c r="A59" s="170"/>
      <c r="B59" s="178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179"/>
      <c r="N59" s="174"/>
    </row>
    <row r="60" spans="1:14" ht="13.8">
      <c r="A60" s="170"/>
      <c r="B60" s="178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179"/>
      <c r="N60" s="174"/>
    </row>
    <row r="61" spans="1:14" ht="13.8">
      <c r="A61" s="170"/>
      <c r="B61" s="178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179"/>
      <c r="N61" s="174"/>
    </row>
    <row r="62" spans="1:14" ht="13.8">
      <c r="A62" s="170"/>
      <c r="B62" s="178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179"/>
      <c r="N62" s="174"/>
    </row>
    <row r="63" spans="1:14" ht="13.8">
      <c r="A63" s="170"/>
      <c r="B63" s="178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179"/>
      <c r="N63" s="174"/>
    </row>
    <row r="64" spans="1:14" ht="13.8">
      <c r="A64" s="170"/>
      <c r="B64" s="178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179"/>
      <c r="N64" s="174"/>
    </row>
    <row r="65" spans="1:14" ht="13.8">
      <c r="A65" s="170"/>
      <c r="B65" s="178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179"/>
      <c r="N65" s="174"/>
    </row>
    <row r="66" spans="1:14" ht="13.8">
      <c r="A66" s="170"/>
      <c r="B66" s="178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179"/>
      <c r="N66" s="174"/>
    </row>
    <row r="67" spans="1:14" ht="13.8">
      <c r="A67" s="170"/>
      <c r="B67" s="178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179"/>
      <c r="N67" s="174"/>
    </row>
    <row r="68" spans="1:14" ht="13.8">
      <c r="A68" s="170"/>
      <c r="B68" s="178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179"/>
      <c r="N68" s="174"/>
    </row>
    <row r="69" spans="1:14" s="190" customFormat="1" ht="13.8">
      <c r="A69" s="170"/>
      <c r="B69" s="178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79"/>
      <c r="N69" s="174"/>
    </row>
    <row r="70" spans="1:14" s="24" customFormat="1" ht="14.4" thickBot="1">
      <c r="A70" s="170"/>
      <c r="B70" s="183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5"/>
      <c r="N70" s="174"/>
    </row>
    <row r="71" spans="1:14" s="24" customFormat="1" ht="28.95" customHeight="1" thickBot="1">
      <c r="A71" s="186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8"/>
    </row>
    <row r="72" spans="1:14" ht="13.8" thickTop="1"/>
  </sheetData>
  <mergeCells count="28">
    <mergeCell ref="D30:E30"/>
    <mergeCell ref="E33:K33"/>
    <mergeCell ref="G9:H9"/>
    <mergeCell ref="G10:H10"/>
    <mergeCell ref="G11:H11"/>
    <mergeCell ref="G12:H12"/>
    <mergeCell ref="G24:H24"/>
    <mergeCell ref="I24:J24"/>
    <mergeCell ref="D26:E26"/>
    <mergeCell ref="D27:E27"/>
    <mergeCell ref="D28:E28"/>
    <mergeCell ref="D29:E29"/>
    <mergeCell ref="G19:H19"/>
    <mergeCell ref="I19:J19"/>
    <mergeCell ref="G21:H21"/>
    <mergeCell ref="I21:J21"/>
    <mergeCell ref="C4:L6"/>
    <mergeCell ref="G8:H8"/>
    <mergeCell ref="G14:H14"/>
    <mergeCell ref="I14:J14"/>
    <mergeCell ref="G22:H22"/>
    <mergeCell ref="I22:J22"/>
    <mergeCell ref="G16:H16"/>
    <mergeCell ref="I16:J16"/>
    <mergeCell ref="G15:H15"/>
    <mergeCell ref="I15:J15"/>
    <mergeCell ref="G18:H18"/>
    <mergeCell ref="I18:J18"/>
  </mergeCells>
  <phoneticPr fontId="29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73"/>
  <sheetViews>
    <sheetView showGridLines="0" topLeftCell="A7" workbookViewId="0">
      <selection activeCell="C6" sqref="C6:L7"/>
    </sheetView>
  </sheetViews>
  <sheetFormatPr defaultColWidth="8.77734375" defaultRowHeight="13.8"/>
  <cols>
    <col min="1" max="2" width="4.77734375" style="80" customWidth="1"/>
    <col min="3" max="12" width="10" style="80" customWidth="1"/>
    <col min="13" max="14" width="4.77734375" style="80" customWidth="1"/>
    <col min="15" max="256" width="8.77734375" style="80"/>
    <col min="257" max="258" width="4.77734375" style="80" customWidth="1"/>
    <col min="259" max="268" width="10" style="80" customWidth="1"/>
    <col min="269" max="270" width="4.77734375" style="80" customWidth="1"/>
    <col min="271" max="512" width="8.77734375" style="80"/>
    <col min="513" max="514" width="4.77734375" style="80" customWidth="1"/>
    <col min="515" max="524" width="10" style="80" customWidth="1"/>
    <col min="525" max="526" width="4.77734375" style="80" customWidth="1"/>
    <col min="527" max="768" width="8.77734375" style="80"/>
    <col min="769" max="770" width="4.77734375" style="80" customWidth="1"/>
    <col min="771" max="780" width="10" style="80" customWidth="1"/>
    <col min="781" max="782" width="4.77734375" style="80" customWidth="1"/>
    <col min="783" max="1024" width="8.77734375" style="80"/>
    <col min="1025" max="1026" width="4.77734375" style="80" customWidth="1"/>
    <col min="1027" max="1036" width="10" style="80" customWidth="1"/>
    <col min="1037" max="1038" width="4.77734375" style="80" customWidth="1"/>
    <col min="1039" max="1280" width="8.77734375" style="80"/>
    <col min="1281" max="1282" width="4.77734375" style="80" customWidth="1"/>
    <col min="1283" max="1292" width="10" style="80" customWidth="1"/>
    <col min="1293" max="1294" width="4.77734375" style="80" customWidth="1"/>
    <col min="1295" max="1536" width="8.77734375" style="80"/>
    <col min="1537" max="1538" width="4.77734375" style="80" customWidth="1"/>
    <col min="1539" max="1548" width="10" style="80" customWidth="1"/>
    <col min="1549" max="1550" width="4.77734375" style="80" customWidth="1"/>
    <col min="1551" max="1792" width="8.77734375" style="80"/>
    <col min="1793" max="1794" width="4.77734375" style="80" customWidth="1"/>
    <col min="1795" max="1804" width="10" style="80" customWidth="1"/>
    <col min="1805" max="1806" width="4.77734375" style="80" customWidth="1"/>
    <col min="1807" max="2048" width="8.77734375" style="80"/>
    <col min="2049" max="2050" width="4.77734375" style="80" customWidth="1"/>
    <col min="2051" max="2060" width="10" style="80" customWidth="1"/>
    <col min="2061" max="2062" width="4.77734375" style="80" customWidth="1"/>
    <col min="2063" max="2304" width="8.77734375" style="80"/>
    <col min="2305" max="2306" width="4.77734375" style="80" customWidth="1"/>
    <col min="2307" max="2316" width="10" style="80" customWidth="1"/>
    <col min="2317" max="2318" width="4.77734375" style="80" customWidth="1"/>
    <col min="2319" max="2560" width="8.77734375" style="80"/>
    <col min="2561" max="2562" width="4.77734375" style="80" customWidth="1"/>
    <col min="2563" max="2572" width="10" style="80" customWidth="1"/>
    <col min="2573" max="2574" width="4.77734375" style="80" customWidth="1"/>
    <col min="2575" max="2816" width="8.77734375" style="80"/>
    <col min="2817" max="2818" width="4.77734375" style="80" customWidth="1"/>
    <col min="2819" max="2828" width="10" style="80" customWidth="1"/>
    <col min="2829" max="2830" width="4.77734375" style="80" customWidth="1"/>
    <col min="2831" max="3072" width="8.77734375" style="80"/>
    <col min="3073" max="3074" width="4.77734375" style="80" customWidth="1"/>
    <col min="3075" max="3084" width="10" style="80" customWidth="1"/>
    <col min="3085" max="3086" width="4.77734375" style="80" customWidth="1"/>
    <col min="3087" max="3328" width="8.77734375" style="80"/>
    <col min="3329" max="3330" width="4.77734375" style="80" customWidth="1"/>
    <col min="3331" max="3340" width="10" style="80" customWidth="1"/>
    <col min="3341" max="3342" width="4.77734375" style="80" customWidth="1"/>
    <col min="3343" max="3584" width="8.77734375" style="80"/>
    <col min="3585" max="3586" width="4.77734375" style="80" customWidth="1"/>
    <col min="3587" max="3596" width="10" style="80" customWidth="1"/>
    <col min="3597" max="3598" width="4.77734375" style="80" customWidth="1"/>
    <col min="3599" max="3840" width="8.77734375" style="80"/>
    <col min="3841" max="3842" width="4.77734375" style="80" customWidth="1"/>
    <col min="3843" max="3852" width="10" style="80" customWidth="1"/>
    <col min="3853" max="3854" width="4.77734375" style="80" customWidth="1"/>
    <col min="3855" max="4096" width="8.77734375" style="80"/>
    <col min="4097" max="4098" width="4.77734375" style="80" customWidth="1"/>
    <col min="4099" max="4108" width="10" style="80" customWidth="1"/>
    <col min="4109" max="4110" width="4.77734375" style="80" customWidth="1"/>
    <col min="4111" max="4352" width="8.77734375" style="80"/>
    <col min="4353" max="4354" width="4.77734375" style="80" customWidth="1"/>
    <col min="4355" max="4364" width="10" style="80" customWidth="1"/>
    <col min="4365" max="4366" width="4.77734375" style="80" customWidth="1"/>
    <col min="4367" max="4608" width="8.77734375" style="80"/>
    <col min="4609" max="4610" width="4.77734375" style="80" customWidth="1"/>
    <col min="4611" max="4620" width="10" style="80" customWidth="1"/>
    <col min="4621" max="4622" width="4.77734375" style="80" customWidth="1"/>
    <col min="4623" max="4864" width="8.77734375" style="80"/>
    <col min="4865" max="4866" width="4.77734375" style="80" customWidth="1"/>
    <col min="4867" max="4876" width="10" style="80" customWidth="1"/>
    <col min="4877" max="4878" width="4.77734375" style="80" customWidth="1"/>
    <col min="4879" max="5120" width="8.77734375" style="80"/>
    <col min="5121" max="5122" width="4.77734375" style="80" customWidth="1"/>
    <col min="5123" max="5132" width="10" style="80" customWidth="1"/>
    <col min="5133" max="5134" width="4.77734375" style="80" customWidth="1"/>
    <col min="5135" max="5376" width="8.77734375" style="80"/>
    <col min="5377" max="5378" width="4.77734375" style="80" customWidth="1"/>
    <col min="5379" max="5388" width="10" style="80" customWidth="1"/>
    <col min="5389" max="5390" width="4.77734375" style="80" customWidth="1"/>
    <col min="5391" max="5632" width="8.77734375" style="80"/>
    <col min="5633" max="5634" width="4.77734375" style="80" customWidth="1"/>
    <col min="5635" max="5644" width="10" style="80" customWidth="1"/>
    <col min="5645" max="5646" width="4.77734375" style="80" customWidth="1"/>
    <col min="5647" max="5888" width="8.77734375" style="80"/>
    <col min="5889" max="5890" width="4.77734375" style="80" customWidth="1"/>
    <col min="5891" max="5900" width="10" style="80" customWidth="1"/>
    <col min="5901" max="5902" width="4.77734375" style="80" customWidth="1"/>
    <col min="5903" max="6144" width="8.77734375" style="80"/>
    <col min="6145" max="6146" width="4.77734375" style="80" customWidth="1"/>
    <col min="6147" max="6156" width="10" style="80" customWidth="1"/>
    <col min="6157" max="6158" width="4.77734375" style="80" customWidth="1"/>
    <col min="6159" max="6400" width="8.77734375" style="80"/>
    <col min="6401" max="6402" width="4.77734375" style="80" customWidth="1"/>
    <col min="6403" max="6412" width="10" style="80" customWidth="1"/>
    <col min="6413" max="6414" width="4.77734375" style="80" customWidth="1"/>
    <col min="6415" max="6656" width="8.77734375" style="80"/>
    <col min="6657" max="6658" width="4.77734375" style="80" customWidth="1"/>
    <col min="6659" max="6668" width="10" style="80" customWidth="1"/>
    <col min="6669" max="6670" width="4.77734375" style="80" customWidth="1"/>
    <col min="6671" max="6912" width="8.77734375" style="80"/>
    <col min="6913" max="6914" width="4.77734375" style="80" customWidth="1"/>
    <col min="6915" max="6924" width="10" style="80" customWidth="1"/>
    <col min="6925" max="6926" width="4.77734375" style="80" customWidth="1"/>
    <col min="6927" max="7168" width="8.77734375" style="80"/>
    <col min="7169" max="7170" width="4.77734375" style="80" customWidth="1"/>
    <col min="7171" max="7180" width="10" style="80" customWidth="1"/>
    <col min="7181" max="7182" width="4.77734375" style="80" customWidth="1"/>
    <col min="7183" max="7424" width="8.77734375" style="80"/>
    <col min="7425" max="7426" width="4.77734375" style="80" customWidth="1"/>
    <col min="7427" max="7436" width="10" style="80" customWidth="1"/>
    <col min="7437" max="7438" width="4.77734375" style="80" customWidth="1"/>
    <col min="7439" max="7680" width="8.77734375" style="80"/>
    <col min="7681" max="7682" width="4.77734375" style="80" customWidth="1"/>
    <col min="7683" max="7692" width="10" style="80" customWidth="1"/>
    <col min="7693" max="7694" width="4.77734375" style="80" customWidth="1"/>
    <col min="7695" max="7936" width="8.77734375" style="80"/>
    <col min="7937" max="7938" width="4.77734375" style="80" customWidth="1"/>
    <col min="7939" max="7948" width="10" style="80" customWidth="1"/>
    <col min="7949" max="7950" width="4.77734375" style="80" customWidth="1"/>
    <col min="7951" max="8192" width="8.77734375" style="80"/>
    <col min="8193" max="8194" width="4.77734375" style="80" customWidth="1"/>
    <col min="8195" max="8204" width="10" style="80" customWidth="1"/>
    <col min="8205" max="8206" width="4.77734375" style="80" customWidth="1"/>
    <col min="8207" max="8448" width="8.77734375" style="80"/>
    <col min="8449" max="8450" width="4.77734375" style="80" customWidth="1"/>
    <col min="8451" max="8460" width="10" style="80" customWidth="1"/>
    <col min="8461" max="8462" width="4.77734375" style="80" customWidth="1"/>
    <col min="8463" max="8704" width="8.77734375" style="80"/>
    <col min="8705" max="8706" width="4.77734375" style="80" customWidth="1"/>
    <col min="8707" max="8716" width="10" style="80" customWidth="1"/>
    <col min="8717" max="8718" width="4.77734375" style="80" customWidth="1"/>
    <col min="8719" max="8960" width="8.77734375" style="80"/>
    <col min="8961" max="8962" width="4.77734375" style="80" customWidth="1"/>
    <col min="8963" max="8972" width="10" style="80" customWidth="1"/>
    <col min="8973" max="8974" width="4.77734375" style="80" customWidth="1"/>
    <col min="8975" max="9216" width="8.77734375" style="80"/>
    <col min="9217" max="9218" width="4.77734375" style="80" customWidth="1"/>
    <col min="9219" max="9228" width="10" style="80" customWidth="1"/>
    <col min="9229" max="9230" width="4.77734375" style="80" customWidth="1"/>
    <col min="9231" max="9472" width="8.77734375" style="80"/>
    <col min="9473" max="9474" width="4.77734375" style="80" customWidth="1"/>
    <col min="9475" max="9484" width="10" style="80" customWidth="1"/>
    <col min="9485" max="9486" width="4.77734375" style="80" customWidth="1"/>
    <col min="9487" max="9728" width="8.77734375" style="80"/>
    <col min="9729" max="9730" width="4.77734375" style="80" customWidth="1"/>
    <col min="9731" max="9740" width="10" style="80" customWidth="1"/>
    <col min="9741" max="9742" width="4.77734375" style="80" customWidth="1"/>
    <col min="9743" max="9984" width="8.77734375" style="80"/>
    <col min="9985" max="9986" width="4.77734375" style="80" customWidth="1"/>
    <col min="9987" max="9996" width="10" style="80" customWidth="1"/>
    <col min="9997" max="9998" width="4.77734375" style="80" customWidth="1"/>
    <col min="9999" max="10240" width="8.77734375" style="80"/>
    <col min="10241" max="10242" width="4.77734375" style="80" customWidth="1"/>
    <col min="10243" max="10252" width="10" style="80" customWidth="1"/>
    <col min="10253" max="10254" width="4.77734375" style="80" customWidth="1"/>
    <col min="10255" max="10496" width="8.77734375" style="80"/>
    <col min="10497" max="10498" width="4.77734375" style="80" customWidth="1"/>
    <col min="10499" max="10508" width="10" style="80" customWidth="1"/>
    <col min="10509" max="10510" width="4.77734375" style="80" customWidth="1"/>
    <col min="10511" max="10752" width="8.77734375" style="80"/>
    <col min="10753" max="10754" width="4.77734375" style="80" customWidth="1"/>
    <col min="10755" max="10764" width="10" style="80" customWidth="1"/>
    <col min="10765" max="10766" width="4.77734375" style="80" customWidth="1"/>
    <col min="10767" max="11008" width="8.77734375" style="80"/>
    <col min="11009" max="11010" width="4.77734375" style="80" customWidth="1"/>
    <col min="11011" max="11020" width="10" style="80" customWidth="1"/>
    <col min="11021" max="11022" width="4.77734375" style="80" customWidth="1"/>
    <col min="11023" max="11264" width="8.77734375" style="80"/>
    <col min="11265" max="11266" width="4.77734375" style="80" customWidth="1"/>
    <col min="11267" max="11276" width="10" style="80" customWidth="1"/>
    <col min="11277" max="11278" width="4.77734375" style="80" customWidth="1"/>
    <col min="11279" max="11520" width="8.77734375" style="80"/>
    <col min="11521" max="11522" width="4.77734375" style="80" customWidth="1"/>
    <col min="11523" max="11532" width="10" style="80" customWidth="1"/>
    <col min="11533" max="11534" width="4.77734375" style="80" customWidth="1"/>
    <col min="11535" max="11776" width="8.77734375" style="80"/>
    <col min="11777" max="11778" width="4.77734375" style="80" customWidth="1"/>
    <col min="11779" max="11788" width="10" style="80" customWidth="1"/>
    <col min="11789" max="11790" width="4.77734375" style="80" customWidth="1"/>
    <col min="11791" max="12032" width="8.77734375" style="80"/>
    <col min="12033" max="12034" width="4.77734375" style="80" customWidth="1"/>
    <col min="12035" max="12044" width="10" style="80" customWidth="1"/>
    <col min="12045" max="12046" width="4.77734375" style="80" customWidth="1"/>
    <col min="12047" max="12288" width="8.77734375" style="80"/>
    <col min="12289" max="12290" width="4.77734375" style="80" customWidth="1"/>
    <col min="12291" max="12300" width="10" style="80" customWidth="1"/>
    <col min="12301" max="12302" width="4.77734375" style="80" customWidth="1"/>
    <col min="12303" max="12544" width="8.77734375" style="80"/>
    <col min="12545" max="12546" width="4.77734375" style="80" customWidth="1"/>
    <col min="12547" max="12556" width="10" style="80" customWidth="1"/>
    <col min="12557" max="12558" width="4.77734375" style="80" customWidth="1"/>
    <col min="12559" max="12800" width="8.77734375" style="80"/>
    <col min="12801" max="12802" width="4.77734375" style="80" customWidth="1"/>
    <col min="12803" max="12812" width="10" style="80" customWidth="1"/>
    <col min="12813" max="12814" width="4.77734375" style="80" customWidth="1"/>
    <col min="12815" max="13056" width="8.77734375" style="80"/>
    <col min="13057" max="13058" width="4.77734375" style="80" customWidth="1"/>
    <col min="13059" max="13068" width="10" style="80" customWidth="1"/>
    <col min="13069" max="13070" width="4.77734375" style="80" customWidth="1"/>
    <col min="13071" max="13312" width="8.77734375" style="80"/>
    <col min="13313" max="13314" width="4.77734375" style="80" customWidth="1"/>
    <col min="13315" max="13324" width="10" style="80" customWidth="1"/>
    <col min="13325" max="13326" width="4.77734375" style="80" customWidth="1"/>
    <col min="13327" max="13568" width="8.77734375" style="80"/>
    <col min="13569" max="13570" width="4.77734375" style="80" customWidth="1"/>
    <col min="13571" max="13580" width="10" style="80" customWidth="1"/>
    <col min="13581" max="13582" width="4.77734375" style="80" customWidth="1"/>
    <col min="13583" max="13824" width="8.77734375" style="80"/>
    <col min="13825" max="13826" width="4.77734375" style="80" customWidth="1"/>
    <col min="13827" max="13836" width="10" style="80" customWidth="1"/>
    <col min="13837" max="13838" width="4.77734375" style="80" customWidth="1"/>
    <col min="13839" max="14080" width="8.77734375" style="80"/>
    <col min="14081" max="14082" width="4.77734375" style="80" customWidth="1"/>
    <col min="14083" max="14092" width="10" style="80" customWidth="1"/>
    <col min="14093" max="14094" width="4.77734375" style="80" customWidth="1"/>
    <col min="14095" max="14336" width="8.77734375" style="80"/>
    <col min="14337" max="14338" width="4.77734375" style="80" customWidth="1"/>
    <col min="14339" max="14348" width="10" style="80" customWidth="1"/>
    <col min="14349" max="14350" width="4.77734375" style="80" customWidth="1"/>
    <col min="14351" max="14592" width="8.77734375" style="80"/>
    <col min="14593" max="14594" width="4.77734375" style="80" customWidth="1"/>
    <col min="14595" max="14604" width="10" style="80" customWidth="1"/>
    <col min="14605" max="14606" width="4.77734375" style="80" customWidth="1"/>
    <col min="14607" max="14848" width="8.77734375" style="80"/>
    <col min="14849" max="14850" width="4.77734375" style="80" customWidth="1"/>
    <col min="14851" max="14860" width="10" style="80" customWidth="1"/>
    <col min="14861" max="14862" width="4.77734375" style="80" customWidth="1"/>
    <col min="14863" max="15104" width="8.77734375" style="80"/>
    <col min="15105" max="15106" width="4.77734375" style="80" customWidth="1"/>
    <col min="15107" max="15116" width="10" style="80" customWidth="1"/>
    <col min="15117" max="15118" width="4.77734375" style="80" customWidth="1"/>
    <col min="15119" max="15360" width="8.77734375" style="80"/>
    <col min="15361" max="15362" width="4.77734375" style="80" customWidth="1"/>
    <col min="15363" max="15372" width="10" style="80" customWidth="1"/>
    <col min="15373" max="15374" width="4.77734375" style="80" customWidth="1"/>
    <col min="15375" max="15616" width="8.77734375" style="80"/>
    <col min="15617" max="15618" width="4.77734375" style="80" customWidth="1"/>
    <col min="15619" max="15628" width="10" style="80" customWidth="1"/>
    <col min="15629" max="15630" width="4.77734375" style="80" customWidth="1"/>
    <col min="15631" max="15872" width="8.77734375" style="80"/>
    <col min="15873" max="15874" width="4.77734375" style="80" customWidth="1"/>
    <col min="15875" max="15884" width="10" style="80" customWidth="1"/>
    <col min="15885" max="15886" width="4.77734375" style="80" customWidth="1"/>
    <col min="15887" max="16128" width="8.77734375" style="80"/>
    <col min="16129" max="16130" width="4.77734375" style="80" customWidth="1"/>
    <col min="16131" max="16140" width="10" style="80" customWidth="1"/>
    <col min="16141" max="16142" width="4.77734375" style="80" customWidth="1"/>
    <col min="16143" max="16384" width="8.77734375" style="80"/>
  </cols>
  <sheetData>
    <row r="1" spans="1:14" s="24" customFormat="1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s="24" customFormat="1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s="24" customFormat="1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ht="15" customHeight="1">
      <c r="A4" s="170"/>
      <c r="B4" s="178"/>
      <c r="C4" s="311" t="s">
        <v>6</v>
      </c>
      <c r="D4" s="311"/>
      <c r="E4" s="311"/>
      <c r="F4" s="311"/>
      <c r="G4" s="311"/>
      <c r="H4" s="311"/>
      <c r="I4" s="311"/>
      <c r="J4" s="311"/>
      <c r="K4" s="311"/>
      <c r="L4" s="311"/>
      <c r="M4" s="179"/>
      <c r="N4" s="174"/>
    </row>
    <row r="5" spans="1:14" ht="15" customHeight="1">
      <c r="A5" s="170"/>
      <c r="B5" s="178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179"/>
      <c r="N5" s="174"/>
    </row>
    <row r="6" spans="1:14" ht="15" customHeight="1">
      <c r="A6" s="170"/>
      <c r="B6" s="178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179"/>
      <c r="N6" s="174"/>
    </row>
    <row r="7" spans="1:14" ht="16.5" customHeight="1">
      <c r="A7" s="170"/>
      <c r="B7" s="178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179"/>
      <c r="N7" s="174"/>
    </row>
    <row r="8" spans="1:14" ht="13.95" customHeight="1">
      <c r="A8" s="170"/>
      <c r="B8" s="178"/>
      <c r="C8" s="81"/>
      <c r="D8" s="81"/>
      <c r="E8" s="81"/>
      <c r="F8" s="81"/>
      <c r="G8" s="81"/>
      <c r="H8" s="81"/>
      <c r="I8" s="81"/>
      <c r="J8" s="81"/>
      <c r="K8" s="81"/>
      <c r="L8" s="81"/>
      <c r="M8" s="179"/>
      <c r="N8" s="174"/>
    </row>
    <row r="9" spans="1:14" s="82" customFormat="1" ht="18.75" customHeight="1">
      <c r="A9" s="170"/>
      <c r="B9" s="178"/>
      <c r="C9" s="81"/>
      <c r="D9" s="81"/>
      <c r="E9" s="313" t="s">
        <v>74</v>
      </c>
      <c r="F9" s="314"/>
      <c r="G9" s="81"/>
      <c r="H9" s="81"/>
      <c r="I9" s="313" t="s">
        <v>242</v>
      </c>
      <c r="J9" s="314"/>
      <c r="K9" s="81"/>
      <c r="L9" s="81"/>
      <c r="M9" s="179"/>
      <c r="N9" s="174"/>
    </row>
    <row r="10" spans="1:14" ht="13.95" customHeight="1">
      <c r="A10" s="170"/>
      <c r="B10" s="178"/>
      <c r="C10" s="81"/>
      <c r="D10" s="81"/>
      <c r="E10" s="315" t="s">
        <v>194</v>
      </c>
      <c r="F10" s="316"/>
      <c r="G10" s="81"/>
      <c r="H10" s="81"/>
      <c r="I10" s="315" t="s">
        <v>189</v>
      </c>
      <c r="J10" s="316"/>
      <c r="K10" s="81"/>
      <c r="L10" s="81"/>
      <c r="M10" s="179"/>
      <c r="N10" s="174"/>
    </row>
    <row r="11" spans="1:14" ht="13.95" customHeight="1">
      <c r="A11" s="170"/>
      <c r="B11" s="178"/>
      <c r="C11" s="81"/>
      <c r="D11" s="81"/>
      <c r="E11" s="315" t="s">
        <v>195</v>
      </c>
      <c r="F11" s="316"/>
      <c r="G11" s="81"/>
      <c r="H11" s="81"/>
      <c r="I11" s="315" t="s">
        <v>190</v>
      </c>
      <c r="J11" s="316"/>
      <c r="K11" s="81"/>
      <c r="L11" s="81"/>
      <c r="M11" s="179"/>
      <c r="N11" s="174"/>
    </row>
    <row r="12" spans="1:14" ht="13.95" customHeight="1">
      <c r="A12" s="170"/>
      <c r="B12" s="178"/>
      <c r="C12" s="81"/>
      <c r="D12" s="81"/>
      <c r="E12" s="315" t="s">
        <v>196</v>
      </c>
      <c r="F12" s="316"/>
      <c r="G12" s="81"/>
      <c r="H12" s="81"/>
      <c r="I12" s="315" t="s">
        <v>191</v>
      </c>
      <c r="J12" s="316"/>
      <c r="K12" s="81"/>
      <c r="L12" s="81"/>
      <c r="M12" s="179"/>
      <c r="N12" s="174"/>
    </row>
    <row r="13" spans="1:14" ht="13.95" customHeight="1">
      <c r="A13" s="170"/>
      <c r="B13" s="178"/>
      <c r="C13" s="81"/>
      <c r="D13" s="81"/>
      <c r="E13" s="315" t="s">
        <v>197</v>
      </c>
      <c r="F13" s="316"/>
      <c r="G13" s="81"/>
      <c r="H13" s="81"/>
      <c r="I13" s="315" t="s">
        <v>192</v>
      </c>
      <c r="J13" s="316"/>
      <c r="K13" s="81"/>
      <c r="L13" s="81"/>
      <c r="M13" s="179"/>
      <c r="N13" s="174"/>
    </row>
    <row r="14" spans="1:14" ht="13.95" customHeight="1">
      <c r="A14" s="170"/>
      <c r="B14" s="178"/>
      <c r="C14" s="66"/>
      <c r="D14" s="66"/>
      <c r="E14" s="66"/>
      <c r="F14" s="66"/>
      <c r="G14" s="66"/>
      <c r="H14" s="66"/>
      <c r="I14" s="315" t="s">
        <v>193</v>
      </c>
      <c r="J14" s="316"/>
      <c r="K14" s="83"/>
      <c r="L14" s="83"/>
      <c r="M14" s="179"/>
      <c r="N14" s="174"/>
    </row>
    <row r="15" spans="1:14" ht="13.95" customHeight="1">
      <c r="A15" s="170"/>
      <c r="B15" s="178"/>
      <c r="C15" s="66"/>
      <c r="D15" s="66"/>
      <c r="E15" s="66"/>
      <c r="F15" s="66"/>
      <c r="G15" s="66"/>
      <c r="H15" s="66"/>
      <c r="I15" s="25" t="s">
        <v>289</v>
      </c>
      <c r="J15" s="84"/>
      <c r="K15" s="83"/>
      <c r="L15" s="83"/>
      <c r="M15" s="179"/>
      <c r="N15" s="174"/>
    </row>
    <row r="16" spans="1:14" ht="13.95" customHeight="1">
      <c r="A16" s="170"/>
      <c r="B16" s="178"/>
      <c r="C16" s="68"/>
      <c r="D16" s="68"/>
      <c r="E16" s="68"/>
      <c r="F16" s="68"/>
      <c r="G16" s="68"/>
      <c r="H16" s="68"/>
      <c r="I16" s="68"/>
      <c r="J16" s="69"/>
      <c r="K16" s="68"/>
      <c r="L16" s="68"/>
      <c r="M16" s="179"/>
      <c r="N16" s="174"/>
    </row>
    <row r="17" spans="1:14" ht="13.95" customHeight="1">
      <c r="A17" s="170"/>
      <c r="B17" s="178"/>
      <c r="C17" s="223" t="s">
        <v>225</v>
      </c>
      <c r="D17" s="223" t="s">
        <v>226</v>
      </c>
      <c r="E17" s="223" t="s">
        <v>227</v>
      </c>
      <c r="F17" s="223" t="s">
        <v>7</v>
      </c>
      <c r="G17" s="317" t="s">
        <v>229</v>
      </c>
      <c r="H17" s="317"/>
      <c r="I17" s="317" t="s">
        <v>230</v>
      </c>
      <c r="J17" s="317"/>
      <c r="K17" s="223" t="s">
        <v>73</v>
      </c>
      <c r="L17" s="223" t="s">
        <v>231</v>
      </c>
      <c r="M17" s="179"/>
      <c r="N17" s="174"/>
    </row>
    <row r="18" spans="1:14" ht="13.95" customHeight="1">
      <c r="A18" s="170"/>
      <c r="B18" s="178"/>
      <c r="C18" s="85">
        <v>43344</v>
      </c>
      <c r="D18" s="86">
        <v>0.34375</v>
      </c>
      <c r="E18" s="87">
        <v>9</v>
      </c>
      <c r="F18" s="87"/>
      <c r="G18" s="318" t="str">
        <f>I10</f>
        <v>MVP Marauders 08 Navy</v>
      </c>
      <c r="H18" s="319"/>
      <c r="I18" s="318" t="str">
        <f>I11</f>
        <v>Eastside FC G09 Red</v>
      </c>
      <c r="J18" s="319"/>
      <c r="K18" s="90"/>
      <c r="L18" s="91" t="s">
        <v>244</v>
      </c>
      <c r="M18" s="179"/>
      <c r="N18" s="174"/>
    </row>
    <row r="19" spans="1:14" ht="13.95" customHeight="1">
      <c r="A19" s="170"/>
      <c r="B19" s="178"/>
      <c r="C19" s="85">
        <v>43344</v>
      </c>
      <c r="D19" s="86">
        <v>0.3888888888888889</v>
      </c>
      <c r="E19" s="87">
        <v>9</v>
      </c>
      <c r="F19" s="87"/>
      <c r="G19" s="318" t="str">
        <f>I12</f>
        <v>NLSC Cyclones G08</v>
      </c>
      <c r="H19" s="319"/>
      <c r="I19" s="318" t="str">
        <f>I14</f>
        <v>Lake Hills G08 Lynx</v>
      </c>
      <c r="J19" s="319"/>
      <c r="K19" s="90"/>
      <c r="L19" s="91" t="s">
        <v>244</v>
      </c>
      <c r="M19" s="179"/>
      <c r="N19" s="174"/>
    </row>
    <row r="20" spans="1:14">
      <c r="A20" s="170"/>
      <c r="B20" s="178"/>
      <c r="C20" s="85">
        <v>43344</v>
      </c>
      <c r="D20" s="86">
        <v>0.43402777777777773</v>
      </c>
      <c r="E20" s="87">
        <v>9</v>
      </c>
      <c r="F20" s="87"/>
      <c r="G20" s="318" t="str">
        <f>E12</f>
        <v>NSC G08 Green</v>
      </c>
      <c r="H20" s="319"/>
      <c r="I20" s="318" t="str">
        <f>E13</f>
        <v>STU Evolution Lemus G08</v>
      </c>
      <c r="J20" s="319"/>
      <c r="K20" s="90"/>
      <c r="L20" s="91" t="s">
        <v>232</v>
      </c>
      <c r="M20" s="179"/>
      <c r="N20" s="174"/>
    </row>
    <row r="21" spans="1:14" ht="13.95" customHeight="1">
      <c r="A21" s="170"/>
      <c r="B21" s="178"/>
      <c r="C21" s="85">
        <v>43344</v>
      </c>
      <c r="D21" s="86">
        <v>0.47916666666666669</v>
      </c>
      <c r="E21" s="87">
        <v>9</v>
      </c>
      <c r="F21" s="87"/>
      <c r="G21" s="318" t="str">
        <f>E10</f>
        <v>FWFC G08 Blue</v>
      </c>
      <c r="H21" s="319"/>
      <c r="I21" s="318" t="str">
        <f>E11</f>
        <v>Preston GM Langley FC</v>
      </c>
      <c r="J21" s="319"/>
      <c r="K21" s="90"/>
      <c r="L21" s="91" t="s">
        <v>232</v>
      </c>
      <c r="M21" s="179"/>
      <c r="N21" s="174"/>
    </row>
    <row r="22" spans="1:14" ht="5.25" customHeight="1">
      <c r="A22" s="170"/>
      <c r="B22" s="178"/>
      <c r="C22" s="92"/>
      <c r="D22" s="93"/>
      <c r="E22" s="94"/>
      <c r="F22" s="94"/>
      <c r="G22" s="73"/>
      <c r="H22" s="74"/>
      <c r="I22" s="73"/>
      <c r="J22" s="73"/>
      <c r="K22" s="95"/>
      <c r="L22" s="75"/>
      <c r="M22" s="179"/>
      <c r="N22" s="174"/>
    </row>
    <row r="23" spans="1:14" ht="13.95" customHeight="1">
      <c r="A23" s="170"/>
      <c r="B23" s="178"/>
      <c r="C23" s="85">
        <v>43344</v>
      </c>
      <c r="D23" s="86">
        <v>0.65972222222222221</v>
      </c>
      <c r="E23" s="87">
        <v>9</v>
      </c>
      <c r="F23" s="87"/>
      <c r="G23" s="320" t="str">
        <f>I12</f>
        <v>NLSC Cyclones G08</v>
      </c>
      <c r="H23" s="321"/>
      <c r="I23" s="320" t="str">
        <f>I11</f>
        <v>Eastside FC G09 Red</v>
      </c>
      <c r="J23" s="320"/>
      <c r="K23" s="90"/>
      <c r="L23" s="91" t="s">
        <v>244</v>
      </c>
      <c r="M23" s="179"/>
      <c r="N23" s="174"/>
    </row>
    <row r="24" spans="1:14" ht="13.95" customHeight="1">
      <c r="A24" s="170"/>
      <c r="B24" s="178"/>
      <c r="C24" s="85">
        <v>43344</v>
      </c>
      <c r="D24" s="86">
        <v>0.65972222222222221</v>
      </c>
      <c r="E24" s="87">
        <v>10</v>
      </c>
      <c r="F24" s="87"/>
      <c r="G24" s="320" t="str">
        <f>I10</f>
        <v>MVP Marauders 08 Navy</v>
      </c>
      <c r="H24" s="321"/>
      <c r="I24" s="320" t="str">
        <f>I13</f>
        <v>NSC G08 Revolution</v>
      </c>
      <c r="J24" s="320"/>
      <c r="K24" s="90"/>
      <c r="L24" s="91" t="s">
        <v>244</v>
      </c>
      <c r="M24" s="179"/>
      <c r="N24" s="174"/>
    </row>
    <row r="25" spans="1:14" ht="13.95" customHeight="1">
      <c r="A25" s="170"/>
      <c r="B25" s="178"/>
      <c r="C25" s="85">
        <v>43344</v>
      </c>
      <c r="D25" s="86">
        <v>0.75</v>
      </c>
      <c r="E25" s="87">
        <v>9</v>
      </c>
      <c r="F25" s="87"/>
      <c r="G25" s="320" t="str">
        <f>E10</f>
        <v>FWFC G08 Blue</v>
      </c>
      <c r="H25" s="321"/>
      <c r="I25" s="320" t="str">
        <f>E12</f>
        <v>NSC G08 Green</v>
      </c>
      <c r="J25" s="320"/>
      <c r="K25" s="90"/>
      <c r="L25" s="91" t="s">
        <v>232</v>
      </c>
      <c r="M25" s="179"/>
      <c r="N25" s="174"/>
    </row>
    <row r="26" spans="1:14" ht="13.95" customHeight="1">
      <c r="A26" s="170"/>
      <c r="B26" s="178"/>
      <c r="C26" s="85">
        <v>43344</v>
      </c>
      <c r="D26" s="86">
        <v>0.75</v>
      </c>
      <c r="E26" s="87">
        <v>10</v>
      </c>
      <c r="F26" s="87"/>
      <c r="G26" s="320" t="str">
        <f>E11</f>
        <v>Preston GM Langley FC</v>
      </c>
      <c r="H26" s="321"/>
      <c r="I26" s="320" t="str">
        <f>E13</f>
        <v>STU Evolution Lemus G08</v>
      </c>
      <c r="J26" s="320"/>
      <c r="K26" s="90"/>
      <c r="L26" s="91" t="s">
        <v>232</v>
      </c>
      <c r="M26" s="179"/>
      <c r="N26" s="174"/>
    </row>
    <row r="27" spans="1:14" ht="5.25" customHeight="1">
      <c r="A27" s="170"/>
      <c r="B27" s="178"/>
      <c r="C27" s="92"/>
      <c r="D27" s="93"/>
      <c r="E27" s="94"/>
      <c r="F27" s="94"/>
      <c r="G27" s="73"/>
      <c r="H27" s="74"/>
      <c r="I27" s="73"/>
      <c r="J27" s="73"/>
      <c r="K27" s="95"/>
      <c r="L27" s="75"/>
      <c r="M27" s="179"/>
      <c r="N27" s="174"/>
    </row>
    <row r="28" spans="1:14" ht="13.95" customHeight="1">
      <c r="A28" s="170"/>
      <c r="B28" s="178"/>
      <c r="C28" s="85">
        <v>43345</v>
      </c>
      <c r="D28" s="86">
        <v>0.43402777777777773</v>
      </c>
      <c r="E28" s="87">
        <v>10</v>
      </c>
      <c r="F28" s="87"/>
      <c r="G28" s="320" t="str">
        <f>I14</f>
        <v>Lake Hills G08 Lynx</v>
      </c>
      <c r="H28" s="321"/>
      <c r="I28" s="320" t="str">
        <f>I10</f>
        <v>MVP Marauders 08 Navy</v>
      </c>
      <c r="J28" s="320"/>
      <c r="K28" s="88"/>
      <c r="L28" s="89" t="s">
        <v>244</v>
      </c>
      <c r="M28" s="179"/>
      <c r="N28" s="174"/>
    </row>
    <row r="29" spans="1:14" ht="13.95" customHeight="1">
      <c r="A29" s="170"/>
      <c r="B29" s="178"/>
      <c r="C29" s="85">
        <v>43345</v>
      </c>
      <c r="D29" s="86">
        <v>0.47916666666666669</v>
      </c>
      <c r="E29" s="87">
        <v>10</v>
      </c>
      <c r="F29" s="87"/>
      <c r="G29" s="320" t="str">
        <f>I11</f>
        <v>Eastside FC G09 Red</v>
      </c>
      <c r="H29" s="321"/>
      <c r="I29" s="320" t="str">
        <f>I13</f>
        <v>NSC G08 Revolution</v>
      </c>
      <c r="J29" s="320"/>
      <c r="K29" s="88"/>
      <c r="L29" s="89" t="s">
        <v>244</v>
      </c>
      <c r="M29" s="179"/>
      <c r="N29" s="174"/>
    </row>
    <row r="30" spans="1:14" ht="13.95" customHeight="1">
      <c r="A30" s="170"/>
      <c r="B30" s="178"/>
      <c r="C30" s="85">
        <v>43345</v>
      </c>
      <c r="D30" s="86">
        <v>0.56944444444444442</v>
      </c>
      <c r="E30" s="87">
        <v>10</v>
      </c>
      <c r="F30" s="87"/>
      <c r="G30" s="320" t="str">
        <f>E10</f>
        <v>FWFC G08 Blue</v>
      </c>
      <c r="H30" s="321"/>
      <c r="I30" s="320" t="str">
        <f>E13</f>
        <v>STU Evolution Lemus G08</v>
      </c>
      <c r="J30" s="320"/>
      <c r="K30" s="88"/>
      <c r="L30" s="89" t="s">
        <v>232</v>
      </c>
      <c r="M30" s="179"/>
      <c r="N30" s="174"/>
    </row>
    <row r="31" spans="1:14" ht="13.95" customHeight="1">
      <c r="A31" s="170"/>
      <c r="B31" s="178"/>
      <c r="C31" s="85">
        <v>43345</v>
      </c>
      <c r="D31" s="86">
        <v>0.61458333333333337</v>
      </c>
      <c r="E31" s="87">
        <v>9</v>
      </c>
      <c r="F31" s="87"/>
      <c r="G31" s="320" t="str">
        <f>E11</f>
        <v>Preston GM Langley FC</v>
      </c>
      <c r="H31" s="321"/>
      <c r="I31" s="320" t="str">
        <f>E12</f>
        <v>NSC G08 Green</v>
      </c>
      <c r="J31" s="320"/>
      <c r="K31" s="88"/>
      <c r="L31" s="89" t="s">
        <v>232</v>
      </c>
      <c r="M31" s="179"/>
      <c r="N31" s="174"/>
    </row>
    <row r="32" spans="1:14" ht="6" customHeight="1">
      <c r="A32" s="170"/>
      <c r="B32" s="178"/>
      <c r="C32" s="92"/>
      <c r="D32" s="93"/>
      <c r="E32" s="94"/>
      <c r="F32" s="94"/>
      <c r="G32" s="73"/>
      <c r="H32" s="74"/>
      <c r="I32" s="73"/>
      <c r="J32" s="73"/>
      <c r="K32" s="75"/>
      <c r="L32" s="75"/>
      <c r="M32" s="179"/>
      <c r="N32" s="174"/>
    </row>
    <row r="33" spans="1:14" ht="13.95" customHeight="1">
      <c r="A33" s="170"/>
      <c r="B33" s="178"/>
      <c r="C33" s="85">
        <v>43345</v>
      </c>
      <c r="D33" s="86">
        <v>0.65972222222222221</v>
      </c>
      <c r="E33" s="87">
        <v>9</v>
      </c>
      <c r="F33" s="87"/>
      <c r="G33" s="323" t="str">
        <f>I10</f>
        <v>MVP Marauders 08 Navy</v>
      </c>
      <c r="H33" s="324"/>
      <c r="I33" s="323" t="str">
        <f>I12</f>
        <v>NLSC Cyclones G08</v>
      </c>
      <c r="J33" s="323"/>
      <c r="K33" s="88"/>
      <c r="L33" s="89" t="s">
        <v>244</v>
      </c>
      <c r="M33" s="179"/>
      <c r="N33" s="174"/>
    </row>
    <row r="34" spans="1:14" ht="13.95" customHeight="1">
      <c r="A34" s="170"/>
      <c r="B34" s="178"/>
      <c r="C34" s="85">
        <v>43345</v>
      </c>
      <c r="D34" s="86">
        <v>0.70486111111111116</v>
      </c>
      <c r="E34" s="87">
        <v>10</v>
      </c>
      <c r="F34" s="87"/>
      <c r="G34" s="320" t="str">
        <f>I13</f>
        <v>NSC G08 Revolution</v>
      </c>
      <c r="H34" s="321"/>
      <c r="I34" s="320" t="str">
        <f>I14</f>
        <v>Lake Hills G08 Lynx</v>
      </c>
      <c r="J34" s="320"/>
      <c r="K34" s="90"/>
      <c r="L34" s="91" t="s">
        <v>244</v>
      </c>
      <c r="M34" s="179"/>
      <c r="N34" s="174"/>
    </row>
    <row r="35" spans="1:14" ht="5.25" customHeight="1">
      <c r="A35" s="170"/>
      <c r="B35" s="178"/>
      <c r="C35" s="92"/>
      <c r="D35" s="93"/>
      <c r="E35" s="94"/>
      <c r="F35" s="94"/>
      <c r="G35" s="73"/>
      <c r="H35" s="74"/>
      <c r="I35" s="73"/>
      <c r="J35" s="73"/>
      <c r="K35" s="95"/>
      <c r="L35" s="75"/>
      <c r="M35" s="179"/>
      <c r="N35" s="174"/>
    </row>
    <row r="36" spans="1:14" ht="13.95" customHeight="1">
      <c r="A36" s="170"/>
      <c r="B36" s="178"/>
      <c r="C36" s="85">
        <v>43346</v>
      </c>
      <c r="D36" s="86">
        <v>0.46875</v>
      </c>
      <c r="E36" s="87">
        <v>9</v>
      </c>
      <c r="F36" s="87"/>
      <c r="G36" s="323" t="s">
        <v>286</v>
      </c>
      <c r="H36" s="324"/>
      <c r="I36" s="323" t="s">
        <v>287</v>
      </c>
      <c r="J36" s="323"/>
      <c r="K36" s="89"/>
      <c r="L36" s="89" t="s">
        <v>235</v>
      </c>
      <c r="M36" s="179"/>
      <c r="N36" s="174"/>
    </row>
    <row r="37" spans="1:14" ht="13.95" customHeight="1">
      <c r="A37" s="170"/>
      <c r="B37" s="17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179"/>
      <c r="N37" s="174"/>
    </row>
    <row r="38" spans="1:14" ht="13.95" customHeight="1">
      <c r="A38" s="170"/>
      <c r="B38" s="178"/>
      <c r="C38" s="325" t="s">
        <v>247</v>
      </c>
      <c r="D38" s="325"/>
      <c r="E38" s="325"/>
      <c r="F38" s="224" t="s">
        <v>236</v>
      </c>
      <c r="G38" s="225" t="s">
        <v>248</v>
      </c>
      <c r="H38" s="226" t="s">
        <v>249</v>
      </c>
      <c r="I38" s="226" t="s">
        <v>290</v>
      </c>
      <c r="J38" s="225" t="s">
        <v>239</v>
      </c>
      <c r="K38" s="226" t="s">
        <v>240</v>
      </c>
      <c r="L38" s="225" t="s">
        <v>241</v>
      </c>
      <c r="M38" s="179"/>
      <c r="N38" s="174"/>
    </row>
    <row r="39" spans="1:14" ht="13.95" customHeight="1">
      <c r="A39" s="170"/>
      <c r="B39" s="178"/>
      <c r="C39" s="322" t="str">
        <f>E10</f>
        <v>FWFC G08 Blue</v>
      </c>
      <c r="D39" s="322"/>
      <c r="E39" s="322"/>
      <c r="F39" s="96"/>
      <c r="G39" s="97"/>
      <c r="H39" s="97"/>
      <c r="I39" s="97" t="s">
        <v>291</v>
      </c>
      <c r="J39" s="97"/>
      <c r="K39" s="97"/>
      <c r="L39" s="97"/>
      <c r="M39" s="179"/>
      <c r="N39" s="174"/>
    </row>
    <row r="40" spans="1:14" ht="13.95" customHeight="1">
      <c r="A40" s="170"/>
      <c r="B40" s="178"/>
      <c r="C40" s="322" t="str">
        <f>E11</f>
        <v>Preston GM Langley FC</v>
      </c>
      <c r="D40" s="322"/>
      <c r="E40" s="322"/>
      <c r="F40" s="96"/>
      <c r="G40" s="97"/>
      <c r="H40" s="97"/>
      <c r="I40" s="97" t="s">
        <v>291</v>
      </c>
      <c r="J40" s="97"/>
      <c r="K40" s="97"/>
      <c r="L40" s="97"/>
      <c r="M40" s="179"/>
      <c r="N40" s="174"/>
    </row>
    <row r="41" spans="1:14" ht="13.95" customHeight="1">
      <c r="A41" s="170"/>
      <c r="B41" s="178"/>
      <c r="C41" s="322" t="str">
        <f>E12</f>
        <v>NSC G08 Green</v>
      </c>
      <c r="D41" s="322"/>
      <c r="E41" s="322"/>
      <c r="F41" s="96"/>
      <c r="G41" s="97"/>
      <c r="H41" s="97"/>
      <c r="I41" s="97" t="s">
        <v>291</v>
      </c>
      <c r="J41" s="97"/>
      <c r="K41" s="97"/>
      <c r="L41" s="97"/>
      <c r="M41" s="179"/>
      <c r="N41" s="174"/>
    </row>
    <row r="42" spans="1:14" ht="13.95" customHeight="1">
      <c r="A42" s="170"/>
      <c r="B42" s="178"/>
      <c r="C42" s="322" t="str">
        <f>E13</f>
        <v>STU Evolution Lemus G08</v>
      </c>
      <c r="D42" s="322"/>
      <c r="E42" s="322"/>
      <c r="F42" s="97"/>
      <c r="G42" s="97"/>
      <c r="H42" s="97"/>
      <c r="I42" s="97" t="s">
        <v>291</v>
      </c>
      <c r="J42" s="97"/>
      <c r="K42" s="97"/>
      <c r="L42" s="97"/>
      <c r="M42" s="179"/>
      <c r="N42" s="174"/>
    </row>
    <row r="43" spans="1:14" ht="7.95" customHeight="1">
      <c r="A43" s="170"/>
      <c r="B43" s="178"/>
      <c r="C43" s="98"/>
      <c r="D43" s="98"/>
      <c r="E43" s="98"/>
      <c r="F43" s="99"/>
      <c r="G43" s="99"/>
      <c r="H43" s="99"/>
      <c r="I43" s="99"/>
      <c r="J43" s="99"/>
      <c r="K43" s="99"/>
      <c r="L43" s="99"/>
      <c r="M43" s="179"/>
      <c r="N43" s="174"/>
    </row>
    <row r="44" spans="1:14" ht="13.95" customHeight="1">
      <c r="A44" s="170"/>
      <c r="B44" s="178"/>
      <c r="C44" s="325" t="s">
        <v>187</v>
      </c>
      <c r="D44" s="325"/>
      <c r="E44" s="325"/>
      <c r="F44" s="224" t="s">
        <v>236</v>
      </c>
      <c r="G44" s="225" t="s">
        <v>248</v>
      </c>
      <c r="H44" s="226" t="s">
        <v>249</v>
      </c>
      <c r="I44" s="226" t="s">
        <v>290</v>
      </c>
      <c r="J44" s="225" t="s">
        <v>239</v>
      </c>
      <c r="K44" s="226" t="s">
        <v>240</v>
      </c>
      <c r="L44" s="225" t="s">
        <v>241</v>
      </c>
      <c r="M44" s="179"/>
      <c r="N44" s="174"/>
    </row>
    <row r="45" spans="1:14" ht="13.95" customHeight="1">
      <c r="A45" s="170"/>
      <c r="B45" s="178"/>
      <c r="C45" s="322" t="str">
        <f>I10</f>
        <v>MVP Marauders 08 Navy</v>
      </c>
      <c r="D45" s="322"/>
      <c r="E45" s="322"/>
      <c r="F45" s="97"/>
      <c r="G45" s="97"/>
      <c r="H45" s="97"/>
      <c r="I45" s="97"/>
      <c r="J45" s="97"/>
      <c r="K45" s="97"/>
      <c r="L45" s="97"/>
      <c r="M45" s="179"/>
      <c r="N45" s="174"/>
    </row>
    <row r="46" spans="1:14" ht="13.95" customHeight="1">
      <c r="A46" s="170"/>
      <c r="B46" s="178"/>
      <c r="C46" s="322" t="str">
        <f>I11</f>
        <v>Eastside FC G09 Red</v>
      </c>
      <c r="D46" s="322"/>
      <c r="E46" s="322"/>
      <c r="F46" s="97"/>
      <c r="G46" s="97"/>
      <c r="H46" s="97"/>
      <c r="I46" s="97" t="s">
        <v>291</v>
      </c>
      <c r="J46" s="97"/>
      <c r="K46" s="97"/>
      <c r="L46" s="97"/>
      <c r="M46" s="179"/>
      <c r="N46" s="174"/>
    </row>
    <row r="47" spans="1:14" ht="13.95" customHeight="1">
      <c r="A47" s="170"/>
      <c r="B47" s="178"/>
      <c r="C47" s="322" t="str">
        <f>I12</f>
        <v>NLSC Cyclones G08</v>
      </c>
      <c r="D47" s="322"/>
      <c r="E47" s="322"/>
      <c r="F47" s="97"/>
      <c r="G47" s="97"/>
      <c r="H47" s="97"/>
      <c r="I47" s="97" t="s">
        <v>291</v>
      </c>
      <c r="J47" s="97"/>
      <c r="K47" s="97"/>
      <c r="L47" s="97"/>
      <c r="M47" s="179"/>
      <c r="N47" s="174"/>
    </row>
    <row r="48" spans="1:14" ht="13.95" customHeight="1">
      <c r="A48" s="170"/>
      <c r="B48" s="178"/>
      <c r="C48" s="322" t="str">
        <f>I13</f>
        <v>NSC G08 Revolution</v>
      </c>
      <c r="D48" s="322"/>
      <c r="E48" s="322"/>
      <c r="F48" s="97"/>
      <c r="G48" s="97"/>
      <c r="H48" s="97"/>
      <c r="I48" s="97" t="s">
        <v>291</v>
      </c>
      <c r="J48" s="97"/>
      <c r="K48" s="97"/>
      <c r="L48" s="97"/>
      <c r="M48" s="179"/>
      <c r="N48" s="174"/>
    </row>
    <row r="49" spans="1:14" ht="13.95" customHeight="1">
      <c r="A49" s="170"/>
      <c r="B49" s="178"/>
      <c r="C49" s="322" t="str">
        <f>I14</f>
        <v>Lake Hills G08 Lynx</v>
      </c>
      <c r="D49" s="322"/>
      <c r="E49" s="322"/>
      <c r="F49" s="97"/>
      <c r="G49" s="97"/>
      <c r="H49" s="97"/>
      <c r="I49" s="97" t="s">
        <v>291</v>
      </c>
      <c r="J49" s="97"/>
      <c r="K49" s="97"/>
      <c r="L49" s="97"/>
      <c r="M49" s="179"/>
      <c r="N49" s="174"/>
    </row>
    <row r="50" spans="1:14" ht="13.95" customHeight="1">
      <c r="A50" s="170"/>
      <c r="B50" s="178"/>
      <c r="C50" s="100" t="s">
        <v>188</v>
      </c>
      <c r="D50" s="53"/>
      <c r="E50" s="53"/>
      <c r="F50" s="53"/>
      <c r="G50" s="53"/>
      <c r="H50" s="53"/>
      <c r="I50" s="53"/>
      <c r="J50" s="53"/>
      <c r="K50" s="53"/>
      <c r="L50" s="53"/>
      <c r="M50" s="179"/>
      <c r="N50" s="174"/>
    </row>
    <row r="51" spans="1:14" ht="13.95" customHeight="1">
      <c r="A51" s="170"/>
      <c r="B51" s="178"/>
      <c r="C51" s="100"/>
      <c r="D51" s="53"/>
      <c r="E51" s="53"/>
      <c r="F51" s="53"/>
      <c r="G51" s="53"/>
      <c r="H51" s="53"/>
      <c r="I51" s="53"/>
      <c r="J51" s="53"/>
      <c r="K51" s="53"/>
      <c r="L51" s="53"/>
      <c r="M51" s="179"/>
      <c r="N51" s="174"/>
    </row>
    <row r="52" spans="1:14" ht="13.95" customHeight="1">
      <c r="A52" s="170"/>
      <c r="B52" s="178"/>
      <c r="C52" s="101"/>
      <c r="D52" s="240" t="s">
        <v>235</v>
      </c>
      <c r="E52" s="53"/>
      <c r="F52" s="53"/>
      <c r="G52" s="53"/>
      <c r="H52" s="53"/>
      <c r="I52" s="53"/>
      <c r="J52" s="53"/>
      <c r="K52" s="53"/>
      <c r="L52" s="53"/>
      <c r="M52" s="179"/>
      <c r="N52" s="174"/>
    </row>
    <row r="53" spans="1:14" ht="13.95" customHeight="1">
      <c r="A53" s="170"/>
      <c r="B53" s="178"/>
      <c r="C53" s="101"/>
      <c r="D53" s="54"/>
      <c r="E53" s="326"/>
      <c r="F53" s="326"/>
      <c r="G53" s="326"/>
      <c r="H53" s="326"/>
      <c r="I53" s="326"/>
      <c r="J53" s="326"/>
      <c r="K53" s="326"/>
      <c r="L53" s="53"/>
      <c r="M53" s="179"/>
      <c r="N53" s="174"/>
    </row>
    <row r="54" spans="1:14">
      <c r="A54" s="170"/>
      <c r="B54" s="178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179"/>
      <c r="N54" s="174"/>
    </row>
    <row r="55" spans="1:14">
      <c r="A55" s="170"/>
      <c r="B55" s="178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179"/>
      <c r="N55" s="174"/>
    </row>
    <row r="56" spans="1:14">
      <c r="A56" s="170"/>
      <c r="B56" s="178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179"/>
      <c r="N56" s="174"/>
    </row>
    <row r="57" spans="1:14">
      <c r="A57" s="170"/>
      <c r="B57" s="178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179"/>
      <c r="N57" s="174"/>
    </row>
    <row r="58" spans="1:14">
      <c r="A58" s="170"/>
      <c r="B58" s="178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179"/>
      <c r="N58" s="174"/>
    </row>
    <row r="59" spans="1:14">
      <c r="A59" s="170"/>
      <c r="B59" s="178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179"/>
      <c r="N59" s="174"/>
    </row>
    <row r="60" spans="1:14">
      <c r="A60" s="170"/>
      <c r="B60" s="178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179"/>
      <c r="N60" s="174"/>
    </row>
    <row r="61" spans="1:14">
      <c r="A61" s="170"/>
      <c r="B61" s="178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179"/>
      <c r="N61" s="174"/>
    </row>
    <row r="62" spans="1:14">
      <c r="A62" s="170"/>
      <c r="B62" s="178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179"/>
      <c r="N62" s="174"/>
    </row>
    <row r="63" spans="1:14">
      <c r="A63" s="170"/>
      <c r="B63" s="178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179"/>
      <c r="N63" s="174"/>
    </row>
    <row r="64" spans="1:14">
      <c r="A64" s="170"/>
      <c r="B64" s="178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179"/>
      <c r="N64" s="174"/>
    </row>
    <row r="65" spans="1:14">
      <c r="A65" s="170"/>
      <c r="B65" s="178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179"/>
      <c r="N65" s="174"/>
    </row>
    <row r="66" spans="1:14">
      <c r="A66" s="170"/>
      <c r="B66" s="178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179"/>
      <c r="N66" s="174"/>
    </row>
    <row r="67" spans="1:14">
      <c r="A67" s="170"/>
      <c r="B67" s="178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179"/>
      <c r="N67" s="174"/>
    </row>
    <row r="68" spans="1:14">
      <c r="A68" s="170"/>
      <c r="B68" s="178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179"/>
      <c r="N68" s="174"/>
    </row>
    <row r="69" spans="1:14">
      <c r="A69" s="170"/>
      <c r="B69" s="178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179"/>
      <c r="N69" s="174"/>
    </row>
    <row r="70" spans="1:14" s="190" customFormat="1">
      <c r="A70" s="170"/>
      <c r="B70" s="178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79"/>
      <c r="N70" s="174"/>
    </row>
    <row r="71" spans="1:14" s="24" customFormat="1" ht="14.4" thickBot="1">
      <c r="A71" s="170"/>
      <c r="B71" s="183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5"/>
      <c r="N71" s="174"/>
    </row>
    <row r="72" spans="1:14" s="24" customFormat="1" ht="28.95" customHeight="1" thickBot="1">
      <c r="A72" s="186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8"/>
    </row>
    <row r="73" spans="1:14" ht="14.4" thickTop="1"/>
  </sheetData>
  <mergeCells count="57">
    <mergeCell ref="C47:E47"/>
    <mergeCell ref="C48:E48"/>
    <mergeCell ref="C49:E49"/>
    <mergeCell ref="E53:K53"/>
    <mergeCell ref="C40:E40"/>
    <mergeCell ref="C41:E41"/>
    <mergeCell ref="C42:E42"/>
    <mergeCell ref="C44:E44"/>
    <mergeCell ref="C45:E45"/>
    <mergeCell ref="C46:E46"/>
    <mergeCell ref="G29:H29"/>
    <mergeCell ref="I29:J29"/>
    <mergeCell ref="G36:H36"/>
    <mergeCell ref="I36:J36"/>
    <mergeCell ref="C38:E38"/>
    <mergeCell ref="C39:E39"/>
    <mergeCell ref="G30:H30"/>
    <mergeCell ref="I30:J30"/>
    <mergeCell ref="G31:H31"/>
    <mergeCell ref="I31:J31"/>
    <mergeCell ref="G34:H34"/>
    <mergeCell ref="I34:J34"/>
    <mergeCell ref="G33:H33"/>
    <mergeCell ref="I33:J33"/>
    <mergeCell ref="G28:H28"/>
    <mergeCell ref="I28:J28"/>
    <mergeCell ref="G26:H26"/>
    <mergeCell ref="I26:J26"/>
    <mergeCell ref="G23:H23"/>
    <mergeCell ref="I23:J23"/>
    <mergeCell ref="G24:H24"/>
    <mergeCell ref="I24:J24"/>
    <mergeCell ref="G19:H19"/>
    <mergeCell ref="I19:J19"/>
    <mergeCell ref="G25:H25"/>
    <mergeCell ref="I25:J25"/>
    <mergeCell ref="G21:H21"/>
    <mergeCell ref="I21:J21"/>
    <mergeCell ref="G20:H20"/>
    <mergeCell ref="I20:J20"/>
    <mergeCell ref="I14:J14"/>
    <mergeCell ref="G17:H17"/>
    <mergeCell ref="I17:J17"/>
    <mergeCell ref="G18:H18"/>
    <mergeCell ref="I18:J18"/>
    <mergeCell ref="E11:F11"/>
    <mergeCell ref="I11:J11"/>
    <mergeCell ref="E12:F12"/>
    <mergeCell ref="I12:J12"/>
    <mergeCell ref="E13:F13"/>
    <mergeCell ref="I13:J13"/>
    <mergeCell ref="C4:L6"/>
    <mergeCell ref="C7:L7"/>
    <mergeCell ref="E9:F9"/>
    <mergeCell ref="I9:J9"/>
    <mergeCell ref="E10:F10"/>
    <mergeCell ref="I10:J10"/>
  </mergeCells>
  <phoneticPr fontId="29" type="noConversion"/>
  <printOptions horizontalCentered="1" verticalCentered="1"/>
  <pageMargins left="0.5" right="0.5" top="0.5" bottom="0.5" header="0" footer="0"/>
  <pageSetup paperSize="3" scale="62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72"/>
  <sheetViews>
    <sheetView showGridLines="0" topLeftCell="A7" workbookViewId="0">
      <selection activeCell="C6" sqref="C6:L7"/>
    </sheetView>
  </sheetViews>
  <sheetFormatPr defaultColWidth="8.77734375" defaultRowHeight="13.8"/>
  <cols>
    <col min="1" max="2" width="4.77734375" style="24" customWidth="1"/>
    <col min="3" max="12" width="10" style="24" customWidth="1"/>
    <col min="13" max="14" width="4.77734375" style="24" customWidth="1"/>
    <col min="15" max="15" width="26.77734375" style="24" customWidth="1"/>
    <col min="16" max="16384" width="8.77734375" style="24"/>
  </cols>
  <sheetData>
    <row r="1" spans="1:14" ht="28.95" customHeight="1" thickTop="1">
      <c r="A1" s="166"/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9"/>
    </row>
    <row r="2" spans="1:14" ht="144" customHeight="1" thickBot="1">
      <c r="A2" s="170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174"/>
    </row>
    <row r="3" spans="1:14" ht="15" customHeight="1" thickTop="1">
      <c r="A3" s="170"/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  <c r="N3" s="174"/>
    </row>
    <row r="4" spans="1:14" ht="15" customHeight="1">
      <c r="A4" s="170"/>
      <c r="B4" s="178"/>
      <c r="C4" s="283" t="s">
        <v>288</v>
      </c>
      <c r="D4" s="283"/>
      <c r="E4" s="283"/>
      <c r="F4" s="283"/>
      <c r="G4" s="283"/>
      <c r="H4" s="283"/>
      <c r="I4" s="283"/>
      <c r="J4" s="283"/>
      <c r="K4" s="283"/>
      <c r="L4" s="283"/>
      <c r="M4" s="179"/>
      <c r="N4" s="174"/>
    </row>
    <row r="5" spans="1:14" ht="15" customHeight="1">
      <c r="A5" s="170"/>
      <c r="B5" s="178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179"/>
      <c r="N5" s="174"/>
    </row>
    <row r="6" spans="1:14" ht="15" customHeight="1">
      <c r="A6" s="170"/>
      <c r="B6" s="178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179"/>
      <c r="N6" s="174"/>
    </row>
    <row r="7" spans="1:14" ht="13.95" customHeight="1">
      <c r="A7" s="170"/>
      <c r="B7" s="178"/>
      <c r="C7" s="25"/>
      <c r="D7" s="25"/>
      <c r="E7" s="25"/>
      <c r="F7" s="25"/>
      <c r="G7" s="25"/>
      <c r="H7" s="25"/>
      <c r="I7" s="25"/>
      <c r="J7" s="25"/>
      <c r="K7" s="25"/>
      <c r="L7" s="25"/>
      <c r="M7" s="179"/>
      <c r="N7" s="174"/>
    </row>
    <row r="8" spans="1:14" ht="18" customHeight="1">
      <c r="A8" s="170"/>
      <c r="B8" s="178"/>
      <c r="C8" s="25"/>
      <c r="D8" s="25"/>
      <c r="E8" s="284" t="s">
        <v>74</v>
      </c>
      <c r="F8" s="295"/>
      <c r="G8" s="25"/>
      <c r="H8" s="25"/>
      <c r="I8" s="284" t="s">
        <v>242</v>
      </c>
      <c r="J8" s="295"/>
      <c r="K8" s="25"/>
      <c r="L8" s="25"/>
      <c r="M8" s="179"/>
      <c r="N8" s="174"/>
    </row>
    <row r="9" spans="1:14" ht="13.95" customHeight="1">
      <c r="A9" s="170"/>
      <c r="B9" s="178"/>
      <c r="C9" s="25"/>
      <c r="D9" s="25"/>
      <c r="E9" s="296" t="s">
        <v>160</v>
      </c>
      <c r="F9" s="297"/>
      <c r="G9" s="25"/>
      <c r="H9" s="25"/>
      <c r="I9" s="296" t="s">
        <v>161</v>
      </c>
      <c r="J9" s="297"/>
      <c r="K9" s="25"/>
      <c r="L9" s="25"/>
      <c r="M9" s="179"/>
      <c r="N9" s="174"/>
    </row>
    <row r="10" spans="1:14" ht="13.95" customHeight="1">
      <c r="A10" s="170"/>
      <c r="B10" s="178"/>
      <c r="C10" s="25"/>
      <c r="D10" s="25"/>
      <c r="E10" s="296" t="s">
        <v>157</v>
      </c>
      <c r="F10" s="297"/>
      <c r="G10" s="25"/>
      <c r="H10" s="25"/>
      <c r="I10" s="296" t="s">
        <v>162</v>
      </c>
      <c r="J10" s="297"/>
      <c r="K10" s="25"/>
      <c r="L10" s="25"/>
      <c r="M10" s="179"/>
      <c r="N10" s="174"/>
    </row>
    <row r="11" spans="1:14" ht="13.95" customHeight="1">
      <c r="A11" s="170"/>
      <c r="B11" s="178"/>
      <c r="C11" s="25"/>
      <c r="D11" s="25"/>
      <c r="E11" s="296" t="s">
        <v>158</v>
      </c>
      <c r="F11" s="297"/>
      <c r="G11" s="25"/>
      <c r="H11" s="25"/>
      <c r="I11" s="296" t="s">
        <v>163</v>
      </c>
      <c r="J11" s="297"/>
      <c r="K11" s="25"/>
      <c r="L11" s="25"/>
      <c r="M11" s="179"/>
      <c r="N11" s="174"/>
    </row>
    <row r="12" spans="1:14" ht="13.95" customHeight="1">
      <c r="A12" s="170"/>
      <c r="B12" s="178"/>
      <c r="C12" s="25"/>
      <c r="D12" s="25"/>
      <c r="E12" s="296" t="s">
        <v>159</v>
      </c>
      <c r="F12" s="297"/>
      <c r="G12" s="25"/>
      <c r="H12" s="25"/>
      <c r="I12" s="296" t="s">
        <v>164</v>
      </c>
      <c r="J12" s="297"/>
      <c r="K12" s="25"/>
      <c r="L12" s="25"/>
      <c r="M12" s="179"/>
      <c r="N12" s="174"/>
    </row>
    <row r="13" spans="1:14" ht="13.95" customHeight="1">
      <c r="A13" s="170"/>
      <c r="B13" s="178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179"/>
      <c r="N13" s="174"/>
    </row>
    <row r="14" spans="1:14" ht="13.95" customHeight="1">
      <c r="A14" s="170"/>
      <c r="B14" s="178"/>
      <c r="C14" s="219" t="s">
        <v>225</v>
      </c>
      <c r="D14" s="220" t="s">
        <v>226</v>
      </c>
      <c r="E14" s="219" t="s">
        <v>227</v>
      </c>
      <c r="F14" s="219" t="s">
        <v>72</v>
      </c>
      <c r="G14" s="288" t="s">
        <v>229</v>
      </c>
      <c r="H14" s="288"/>
      <c r="I14" s="288" t="s">
        <v>230</v>
      </c>
      <c r="J14" s="288"/>
      <c r="K14" s="219" t="s">
        <v>73</v>
      </c>
      <c r="L14" s="219" t="s">
        <v>231</v>
      </c>
      <c r="M14" s="179"/>
      <c r="N14" s="174"/>
    </row>
    <row r="15" spans="1:14" ht="13.95" customHeight="1">
      <c r="A15" s="170"/>
      <c r="B15" s="178"/>
      <c r="C15" s="3">
        <v>43344</v>
      </c>
      <c r="D15" s="4">
        <v>0.61458333333333337</v>
      </c>
      <c r="E15" s="5">
        <v>9</v>
      </c>
      <c r="F15" s="5"/>
      <c r="G15" s="289" t="str">
        <f>E9</f>
        <v>Eastside FC B07 White</v>
      </c>
      <c r="H15" s="290"/>
      <c r="I15" s="289" t="str">
        <f>E10</f>
        <v>Tlaxtli Roy Boys 07</v>
      </c>
      <c r="J15" s="289"/>
      <c r="K15" s="28"/>
      <c r="L15" s="28" t="s">
        <v>232</v>
      </c>
      <c r="M15" s="179"/>
      <c r="N15" s="174"/>
    </row>
    <row r="16" spans="1:14" ht="13.95" customHeight="1">
      <c r="A16" s="170"/>
      <c r="B16" s="178"/>
      <c r="C16" s="3">
        <v>43344</v>
      </c>
      <c r="D16" s="4">
        <v>0.61458333333333337</v>
      </c>
      <c r="E16" s="5">
        <v>10</v>
      </c>
      <c r="F16" s="5"/>
      <c r="G16" s="289" t="str">
        <f>E11</f>
        <v>Preston GM LFC</v>
      </c>
      <c r="H16" s="290"/>
      <c r="I16" s="289" t="str">
        <f>E12</f>
        <v>Eclipse FC B07</v>
      </c>
      <c r="J16" s="289"/>
      <c r="K16" s="28"/>
      <c r="L16" s="28" t="s">
        <v>232</v>
      </c>
      <c r="M16" s="179"/>
      <c r="N16" s="174"/>
    </row>
    <row r="17" spans="1:14" ht="13.95" customHeight="1">
      <c r="A17" s="170"/>
      <c r="B17" s="178"/>
      <c r="C17" s="3">
        <v>43344</v>
      </c>
      <c r="D17" s="4">
        <v>0.70486111111111116</v>
      </c>
      <c r="E17" s="5">
        <v>9</v>
      </c>
      <c r="F17" s="5"/>
      <c r="G17" s="289" t="str">
        <f>I9</f>
        <v>Seattle Celtic B07 Green</v>
      </c>
      <c r="H17" s="290"/>
      <c r="I17" s="289" t="str">
        <f>I10</f>
        <v>Southlake B07 Red</v>
      </c>
      <c r="J17" s="289"/>
      <c r="K17" s="28"/>
      <c r="L17" s="28" t="s">
        <v>244</v>
      </c>
      <c r="M17" s="179"/>
      <c r="N17" s="174"/>
    </row>
    <row r="18" spans="1:14" ht="13.95" customHeight="1">
      <c r="A18" s="170"/>
      <c r="B18" s="178"/>
      <c r="C18" s="3">
        <v>43344</v>
      </c>
      <c r="D18" s="4">
        <v>0.70486111111111116</v>
      </c>
      <c r="E18" s="5">
        <v>10</v>
      </c>
      <c r="F18" s="5"/>
      <c r="G18" s="289" t="str">
        <f>I11</f>
        <v>Dragons B07</v>
      </c>
      <c r="H18" s="290"/>
      <c r="I18" s="289" t="str">
        <f>I12</f>
        <v>FPSC Fury B07 Black</v>
      </c>
      <c r="J18" s="289"/>
      <c r="K18" s="28"/>
      <c r="L18" s="28" t="s">
        <v>244</v>
      </c>
      <c r="M18" s="179"/>
      <c r="N18" s="174"/>
    </row>
    <row r="19" spans="1:14" ht="6.75" customHeight="1">
      <c r="A19" s="170"/>
      <c r="B19" s="178"/>
      <c r="C19" s="29"/>
      <c r="D19" s="30"/>
      <c r="E19" s="31"/>
      <c r="F19" s="31"/>
      <c r="G19" s="32"/>
      <c r="H19" s="35"/>
      <c r="I19" s="32"/>
      <c r="J19" s="32"/>
      <c r="K19" s="26"/>
      <c r="L19" s="26"/>
      <c r="M19" s="179"/>
      <c r="N19" s="174"/>
    </row>
    <row r="20" spans="1:14" ht="13.95" customHeight="1">
      <c r="A20" s="170"/>
      <c r="B20" s="178"/>
      <c r="C20" s="3">
        <v>43345</v>
      </c>
      <c r="D20" s="4">
        <v>0.47916666666666669</v>
      </c>
      <c r="E20" s="5">
        <v>9</v>
      </c>
      <c r="F20" s="5"/>
      <c r="G20" s="289" t="str">
        <f>E10</f>
        <v>Tlaxtli Roy Boys 07</v>
      </c>
      <c r="H20" s="290"/>
      <c r="I20" s="289" t="str">
        <f>E11</f>
        <v>Preston GM LFC</v>
      </c>
      <c r="J20" s="289"/>
      <c r="K20" s="28"/>
      <c r="L20" s="28" t="s">
        <v>232</v>
      </c>
      <c r="M20" s="179"/>
      <c r="N20" s="174"/>
    </row>
    <row r="21" spans="1:14" ht="13.95" customHeight="1">
      <c r="A21" s="170"/>
      <c r="B21" s="178"/>
      <c r="C21" s="3">
        <v>43345</v>
      </c>
      <c r="D21" s="4">
        <v>0.52430555555555558</v>
      </c>
      <c r="E21" s="5">
        <v>9</v>
      </c>
      <c r="F21" s="5"/>
      <c r="G21" s="289" t="str">
        <f>I10</f>
        <v>Southlake B07 Red</v>
      </c>
      <c r="H21" s="290"/>
      <c r="I21" s="289" t="str">
        <f>I11</f>
        <v>Dragons B07</v>
      </c>
      <c r="J21" s="289"/>
      <c r="K21" s="36"/>
      <c r="L21" s="28" t="s">
        <v>244</v>
      </c>
      <c r="M21" s="179"/>
      <c r="N21" s="174"/>
    </row>
    <row r="22" spans="1:14" ht="13.95" customHeight="1">
      <c r="A22" s="170"/>
      <c r="B22" s="178"/>
      <c r="C22" s="3">
        <v>43345</v>
      </c>
      <c r="D22" s="4">
        <v>0.52430555555555558</v>
      </c>
      <c r="E22" s="5">
        <v>10</v>
      </c>
      <c r="F22" s="5"/>
      <c r="G22" s="289" t="str">
        <f>E12</f>
        <v>Eclipse FC B07</v>
      </c>
      <c r="H22" s="290"/>
      <c r="I22" s="289" t="str">
        <f>E9</f>
        <v>Eastside FC B07 White</v>
      </c>
      <c r="J22" s="289"/>
      <c r="K22" s="28"/>
      <c r="L22" s="28" t="s">
        <v>232</v>
      </c>
      <c r="M22" s="179"/>
      <c r="N22" s="174"/>
    </row>
    <row r="23" spans="1:14" ht="13.95" customHeight="1">
      <c r="A23" s="170"/>
      <c r="B23" s="178"/>
      <c r="C23" s="3">
        <v>43345</v>
      </c>
      <c r="D23" s="4">
        <v>0.56944444444444442</v>
      </c>
      <c r="E23" s="5">
        <v>9</v>
      </c>
      <c r="F23" s="5"/>
      <c r="G23" s="289" t="str">
        <f>I12</f>
        <v>FPSC Fury B07 Black</v>
      </c>
      <c r="H23" s="290"/>
      <c r="I23" s="289" t="str">
        <f>I9</f>
        <v>Seattle Celtic B07 Green</v>
      </c>
      <c r="J23" s="289"/>
      <c r="K23" s="28"/>
      <c r="L23" s="28" t="s">
        <v>244</v>
      </c>
      <c r="M23" s="179"/>
      <c r="N23" s="174"/>
    </row>
    <row r="24" spans="1:14" ht="6.75" customHeight="1">
      <c r="A24" s="170"/>
      <c r="B24" s="178"/>
      <c r="C24" s="29"/>
      <c r="D24" s="30"/>
      <c r="E24" s="31"/>
      <c r="F24" s="31"/>
      <c r="G24" s="32"/>
      <c r="H24" s="33"/>
      <c r="I24" s="32"/>
      <c r="J24" s="32"/>
      <c r="K24" s="26"/>
      <c r="L24" s="26"/>
      <c r="M24" s="179"/>
      <c r="N24" s="174"/>
    </row>
    <row r="25" spans="1:14" ht="13.95" customHeight="1">
      <c r="A25" s="170"/>
      <c r="B25" s="178"/>
      <c r="C25" s="3">
        <v>43345</v>
      </c>
      <c r="D25" s="4">
        <v>0.79513888888888884</v>
      </c>
      <c r="E25" s="5">
        <v>9</v>
      </c>
      <c r="F25" s="5"/>
      <c r="G25" s="289" t="str">
        <f>E9</f>
        <v>Eastside FC B07 White</v>
      </c>
      <c r="H25" s="290"/>
      <c r="I25" s="289" t="str">
        <f>E11</f>
        <v>Preston GM LFC</v>
      </c>
      <c r="J25" s="289"/>
      <c r="K25" s="28"/>
      <c r="L25" s="28" t="s">
        <v>232</v>
      </c>
      <c r="M25" s="179"/>
      <c r="N25" s="174"/>
    </row>
    <row r="26" spans="1:14" ht="13.95" customHeight="1">
      <c r="A26" s="170"/>
      <c r="B26" s="178"/>
      <c r="C26" s="3">
        <v>43345</v>
      </c>
      <c r="D26" s="4">
        <v>0.79513888888888884</v>
      </c>
      <c r="E26" s="5">
        <v>10</v>
      </c>
      <c r="F26" s="5"/>
      <c r="G26" s="289" t="str">
        <f>E10</f>
        <v>Tlaxtli Roy Boys 07</v>
      </c>
      <c r="H26" s="290"/>
      <c r="I26" s="289" t="str">
        <f>E12</f>
        <v>Eclipse FC B07</v>
      </c>
      <c r="J26" s="289"/>
      <c r="K26" s="28"/>
      <c r="L26" s="28" t="s">
        <v>232</v>
      </c>
      <c r="M26" s="179"/>
      <c r="N26" s="174"/>
    </row>
    <row r="27" spans="1:14" ht="13.95" customHeight="1">
      <c r="A27" s="170"/>
      <c r="B27" s="178"/>
      <c r="C27" s="3">
        <v>43345</v>
      </c>
      <c r="D27" s="4">
        <v>0.84027777777777779</v>
      </c>
      <c r="E27" s="5">
        <v>9</v>
      </c>
      <c r="F27" s="5"/>
      <c r="G27" s="289" t="str">
        <f>I9</f>
        <v>Seattle Celtic B07 Green</v>
      </c>
      <c r="H27" s="290"/>
      <c r="I27" s="289" t="str">
        <f>I11</f>
        <v>Dragons B07</v>
      </c>
      <c r="J27" s="289"/>
      <c r="K27" s="28"/>
      <c r="L27" s="28" t="s">
        <v>244</v>
      </c>
      <c r="M27" s="179"/>
      <c r="N27" s="174"/>
    </row>
    <row r="28" spans="1:14" ht="13.95" customHeight="1">
      <c r="A28" s="170"/>
      <c r="B28" s="178"/>
      <c r="C28" s="3">
        <v>43345</v>
      </c>
      <c r="D28" s="4">
        <v>0.84027777777777779</v>
      </c>
      <c r="E28" s="5">
        <v>10</v>
      </c>
      <c r="F28" s="5"/>
      <c r="G28" s="289" t="str">
        <f>I10</f>
        <v>Southlake B07 Red</v>
      </c>
      <c r="H28" s="290"/>
      <c r="I28" s="289" t="str">
        <f>I12</f>
        <v>FPSC Fury B07 Black</v>
      </c>
      <c r="J28" s="289"/>
      <c r="K28" s="28"/>
      <c r="L28" s="28" t="s">
        <v>244</v>
      </c>
      <c r="M28" s="179"/>
      <c r="N28" s="174"/>
    </row>
    <row r="29" spans="1:14" ht="6.75" customHeight="1">
      <c r="A29" s="170"/>
      <c r="B29" s="178"/>
      <c r="C29" s="29"/>
      <c r="D29" s="30"/>
      <c r="E29" s="31"/>
      <c r="F29" s="31"/>
      <c r="G29" s="32"/>
      <c r="H29" s="35"/>
      <c r="I29" s="32"/>
      <c r="J29" s="32"/>
      <c r="K29" s="26"/>
      <c r="L29" s="26"/>
      <c r="M29" s="179"/>
      <c r="N29" s="174"/>
    </row>
    <row r="30" spans="1:14" ht="13.95" customHeight="1">
      <c r="A30" s="170"/>
      <c r="B30" s="178"/>
      <c r="C30" s="3">
        <v>43346</v>
      </c>
      <c r="D30" s="4">
        <v>0.53125</v>
      </c>
      <c r="E30" s="5">
        <v>9</v>
      </c>
      <c r="F30" s="5"/>
      <c r="G30" s="303" t="s">
        <v>286</v>
      </c>
      <c r="H30" s="290"/>
      <c r="I30" s="303" t="s">
        <v>287</v>
      </c>
      <c r="J30" s="303"/>
      <c r="K30" s="36"/>
      <c r="L30" s="28" t="s">
        <v>235</v>
      </c>
      <c r="M30" s="179"/>
      <c r="N30" s="174"/>
    </row>
    <row r="31" spans="1:14" ht="13.95" customHeight="1">
      <c r="A31" s="170"/>
      <c r="B31" s="178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179"/>
      <c r="N31" s="174"/>
    </row>
    <row r="32" spans="1:14" ht="13.95" customHeight="1">
      <c r="A32" s="170"/>
      <c r="B32" s="178"/>
      <c r="C32" s="25"/>
      <c r="D32" s="293" t="s">
        <v>247</v>
      </c>
      <c r="E32" s="294"/>
      <c r="F32" s="221" t="s">
        <v>236</v>
      </c>
      <c r="G32" s="222" t="s">
        <v>248</v>
      </c>
      <c r="H32" s="221" t="s">
        <v>249</v>
      </c>
      <c r="I32" s="222" t="s">
        <v>239</v>
      </c>
      <c r="J32" s="221" t="s">
        <v>240</v>
      </c>
      <c r="K32" s="222" t="s">
        <v>241</v>
      </c>
      <c r="L32" s="25"/>
      <c r="M32" s="179"/>
      <c r="N32" s="174"/>
    </row>
    <row r="33" spans="1:14" ht="13.95" customHeight="1">
      <c r="A33" s="170"/>
      <c r="B33" s="178"/>
      <c r="C33" s="25"/>
      <c r="D33" s="291" t="str">
        <f>E9</f>
        <v>Eastside FC B07 White</v>
      </c>
      <c r="E33" s="292"/>
      <c r="F33" s="37"/>
      <c r="G33" s="37"/>
      <c r="H33" s="37"/>
      <c r="I33" s="37"/>
      <c r="J33" s="37"/>
      <c r="K33" s="37"/>
      <c r="L33" s="25"/>
      <c r="M33" s="179"/>
      <c r="N33" s="174"/>
    </row>
    <row r="34" spans="1:14" ht="13.95" customHeight="1">
      <c r="A34" s="170"/>
      <c r="B34" s="178"/>
      <c r="C34" s="25"/>
      <c r="D34" s="291" t="str">
        <f>E10</f>
        <v>Tlaxtli Roy Boys 07</v>
      </c>
      <c r="E34" s="292"/>
      <c r="F34" s="37"/>
      <c r="G34" s="37"/>
      <c r="H34" s="37"/>
      <c r="I34" s="37"/>
      <c r="J34" s="37"/>
      <c r="K34" s="37"/>
      <c r="L34" s="25"/>
      <c r="M34" s="179"/>
      <c r="N34" s="174"/>
    </row>
    <row r="35" spans="1:14" ht="13.95" customHeight="1">
      <c r="A35" s="170"/>
      <c r="B35" s="178"/>
      <c r="C35" s="25"/>
      <c r="D35" s="291" t="str">
        <f>E11</f>
        <v>Preston GM LFC</v>
      </c>
      <c r="E35" s="292"/>
      <c r="F35" s="37"/>
      <c r="G35" s="37"/>
      <c r="H35" s="37"/>
      <c r="I35" s="37"/>
      <c r="J35" s="37"/>
      <c r="K35" s="37"/>
      <c r="L35" s="25"/>
      <c r="M35" s="179"/>
      <c r="N35" s="174"/>
    </row>
    <row r="36" spans="1:14" ht="13.95" customHeight="1">
      <c r="A36" s="170"/>
      <c r="B36" s="178"/>
      <c r="C36" s="25"/>
      <c r="D36" s="291" t="str">
        <f>E12</f>
        <v>Eclipse FC B07</v>
      </c>
      <c r="E36" s="292"/>
      <c r="F36" s="37"/>
      <c r="G36" s="37"/>
      <c r="H36" s="37"/>
      <c r="I36" s="37"/>
      <c r="J36" s="37"/>
      <c r="K36" s="37"/>
      <c r="L36" s="25"/>
      <c r="M36" s="179"/>
      <c r="N36" s="174"/>
    </row>
    <row r="37" spans="1:14" ht="6.75" customHeight="1">
      <c r="A37" s="170"/>
      <c r="B37" s="178"/>
      <c r="C37" s="25"/>
      <c r="D37" s="35"/>
      <c r="E37" s="35"/>
      <c r="F37" s="27"/>
      <c r="G37" s="27"/>
      <c r="H37" s="27"/>
      <c r="I37" s="27"/>
      <c r="J37" s="27"/>
      <c r="K37" s="27"/>
      <c r="L37" s="25"/>
      <c r="M37" s="179"/>
      <c r="N37" s="174"/>
    </row>
    <row r="38" spans="1:14" ht="13.95" customHeight="1">
      <c r="A38" s="170"/>
      <c r="B38" s="178"/>
      <c r="C38" s="25"/>
      <c r="D38" s="293" t="s">
        <v>1</v>
      </c>
      <c r="E38" s="294"/>
      <c r="F38" s="221" t="s">
        <v>236</v>
      </c>
      <c r="G38" s="222" t="s">
        <v>248</v>
      </c>
      <c r="H38" s="221" t="s">
        <v>249</v>
      </c>
      <c r="I38" s="222" t="s">
        <v>239</v>
      </c>
      <c r="J38" s="221" t="s">
        <v>240</v>
      </c>
      <c r="K38" s="222" t="s">
        <v>241</v>
      </c>
      <c r="L38" s="25"/>
      <c r="M38" s="179"/>
      <c r="N38" s="174"/>
    </row>
    <row r="39" spans="1:14" ht="13.95" customHeight="1">
      <c r="A39" s="170"/>
      <c r="B39" s="178"/>
      <c r="C39" s="25"/>
      <c r="D39" s="291" t="str">
        <f>I9</f>
        <v>Seattle Celtic B07 Green</v>
      </c>
      <c r="E39" s="292"/>
      <c r="F39" s="37"/>
      <c r="G39" s="37"/>
      <c r="H39" s="37"/>
      <c r="I39" s="37"/>
      <c r="J39" s="37"/>
      <c r="K39" s="37"/>
      <c r="L39" s="25"/>
      <c r="M39" s="179"/>
      <c r="N39" s="174"/>
    </row>
    <row r="40" spans="1:14" ht="13.95" customHeight="1">
      <c r="A40" s="170"/>
      <c r="B40" s="178"/>
      <c r="C40" s="25"/>
      <c r="D40" s="291" t="str">
        <f>I10</f>
        <v>Southlake B07 Red</v>
      </c>
      <c r="E40" s="292"/>
      <c r="F40" s="37"/>
      <c r="G40" s="37"/>
      <c r="H40" s="37"/>
      <c r="I40" s="37"/>
      <c r="J40" s="37"/>
      <c r="K40" s="37"/>
      <c r="L40" s="25"/>
      <c r="M40" s="179"/>
      <c r="N40" s="174"/>
    </row>
    <row r="41" spans="1:14" ht="13.95" customHeight="1">
      <c r="A41" s="170"/>
      <c r="B41" s="178"/>
      <c r="C41" s="25"/>
      <c r="D41" s="291" t="str">
        <f>I11</f>
        <v>Dragons B07</v>
      </c>
      <c r="E41" s="292"/>
      <c r="F41" s="37"/>
      <c r="G41" s="37"/>
      <c r="H41" s="37"/>
      <c r="I41" s="37"/>
      <c r="J41" s="37"/>
      <c r="K41" s="37"/>
      <c r="L41" s="25"/>
      <c r="M41" s="179"/>
      <c r="N41" s="174"/>
    </row>
    <row r="42" spans="1:14" ht="13.95" customHeight="1">
      <c r="A42" s="170"/>
      <c r="B42" s="178"/>
      <c r="C42" s="25"/>
      <c r="D42" s="291" t="str">
        <f>I12</f>
        <v>FPSC Fury B07 Black</v>
      </c>
      <c r="E42" s="292"/>
      <c r="F42" s="37"/>
      <c r="G42" s="37"/>
      <c r="H42" s="37"/>
      <c r="I42" s="37"/>
      <c r="J42" s="37"/>
      <c r="K42" s="37"/>
      <c r="L42" s="25"/>
      <c r="M42" s="179"/>
      <c r="N42" s="174"/>
    </row>
    <row r="43" spans="1:14" ht="13.95" customHeight="1">
      <c r="A43" s="170"/>
      <c r="B43" s="178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179"/>
      <c r="N43" s="174"/>
    </row>
    <row r="44" spans="1:14" ht="15.6">
      <c r="A44" s="170"/>
      <c r="B44" s="178"/>
      <c r="C44" s="25"/>
      <c r="D44" s="240" t="s">
        <v>235</v>
      </c>
      <c r="E44" s="25"/>
      <c r="F44" s="25"/>
      <c r="G44" s="25"/>
      <c r="H44" s="25"/>
      <c r="I44" s="25"/>
      <c r="J44" s="25"/>
      <c r="K44" s="25"/>
      <c r="L44" s="25"/>
      <c r="M44" s="179"/>
      <c r="N44" s="174"/>
    </row>
    <row r="45" spans="1:14">
      <c r="A45" s="170"/>
      <c r="B45" s="178"/>
      <c r="C45" s="25"/>
      <c r="D45" s="39"/>
      <c r="E45" s="279"/>
      <c r="F45" s="279"/>
      <c r="G45" s="279"/>
      <c r="H45" s="279"/>
      <c r="I45" s="279"/>
      <c r="J45" s="279"/>
      <c r="K45" s="279"/>
      <c r="L45" s="25"/>
      <c r="M45" s="179"/>
      <c r="N45" s="174"/>
    </row>
    <row r="46" spans="1:14">
      <c r="A46" s="170"/>
      <c r="B46" s="178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179"/>
      <c r="N46" s="174"/>
    </row>
    <row r="47" spans="1:14">
      <c r="A47" s="170"/>
      <c r="B47" s="178"/>
      <c r="C47" s="25"/>
      <c r="D47" s="25"/>
      <c r="E47" s="280"/>
      <c r="F47" s="280"/>
      <c r="G47" s="280"/>
      <c r="H47" s="280"/>
      <c r="I47" s="280"/>
      <c r="J47" s="280"/>
      <c r="K47" s="280"/>
      <c r="L47" s="25"/>
      <c r="M47" s="179"/>
      <c r="N47" s="174"/>
    </row>
    <row r="48" spans="1:14">
      <c r="A48" s="170"/>
      <c r="B48" s="178"/>
      <c r="C48" s="25"/>
      <c r="D48" s="25"/>
      <c r="E48" s="280"/>
      <c r="F48" s="280"/>
      <c r="G48" s="280"/>
      <c r="H48" s="280"/>
      <c r="I48" s="280"/>
      <c r="J48" s="280"/>
      <c r="K48" s="280"/>
      <c r="L48" s="25"/>
      <c r="M48" s="179"/>
      <c r="N48" s="174"/>
    </row>
    <row r="49" spans="1:14">
      <c r="A49" s="170"/>
      <c r="B49" s="178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179"/>
      <c r="N49" s="174"/>
    </row>
    <row r="50" spans="1:14">
      <c r="A50" s="170"/>
      <c r="B50" s="178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179"/>
      <c r="N50" s="174"/>
    </row>
    <row r="51" spans="1:14">
      <c r="A51" s="170"/>
      <c r="B51" s="178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179"/>
      <c r="N51" s="174"/>
    </row>
    <row r="52" spans="1:14">
      <c r="A52" s="170"/>
      <c r="B52" s="178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179"/>
      <c r="N52" s="174"/>
    </row>
    <row r="53" spans="1:14">
      <c r="A53" s="170"/>
      <c r="B53" s="178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179"/>
      <c r="N53" s="174"/>
    </row>
    <row r="54" spans="1:14">
      <c r="A54" s="170"/>
      <c r="B54" s="178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179"/>
      <c r="N54" s="174"/>
    </row>
    <row r="55" spans="1:14">
      <c r="A55" s="170"/>
      <c r="B55" s="178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179"/>
      <c r="N55" s="174"/>
    </row>
    <row r="56" spans="1:14">
      <c r="A56" s="170"/>
      <c r="B56" s="178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179"/>
      <c r="N56" s="174"/>
    </row>
    <row r="57" spans="1:14">
      <c r="A57" s="170"/>
      <c r="B57" s="178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179"/>
      <c r="N57" s="174"/>
    </row>
    <row r="58" spans="1:14">
      <c r="A58" s="170"/>
      <c r="B58" s="178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179"/>
      <c r="N58" s="174"/>
    </row>
    <row r="59" spans="1:14">
      <c r="A59" s="170"/>
      <c r="B59" s="178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179"/>
      <c r="N59" s="174"/>
    </row>
    <row r="60" spans="1:14">
      <c r="A60" s="170"/>
      <c r="B60" s="178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179"/>
      <c r="N60" s="174"/>
    </row>
    <row r="61" spans="1:14">
      <c r="A61" s="170"/>
      <c r="B61" s="178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179"/>
      <c r="N61" s="174"/>
    </row>
    <row r="62" spans="1:14">
      <c r="A62" s="170"/>
      <c r="B62" s="178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179"/>
      <c r="N62" s="174"/>
    </row>
    <row r="63" spans="1:14" s="190" customFormat="1">
      <c r="A63" s="170"/>
      <c r="B63" s="178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79"/>
      <c r="N63" s="174"/>
    </row>
    <row r="64" spans="1:14">
      <c r="A64" s="170"/>
      <c r="B64" s="178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179"/>
      <c r="N64" s="174"/>
    </row>
    <row r="65" spans="1:14">
      <c r="A65" s="170"/>
      <c r="B65" s="178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179"/>
      <c r="N65" s="174"/>
    </row>
    <row r="66" spans="1:14">
      <c r="A66" s="170"/>
      <c r="B66" s="178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179"/>
      <c r="N66" s="174"/>
    </row>
    <row r="67" spans="1:14">
      <c r="A67" s="170"/>
      <c r="B67" s="178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179"/>
      <c r="N67" s="174"/>
    </row>
    <row r="68" spans="1:14">
      <c r="A68" s="170"/>
      <c r="B68" s="178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179"/>
      <c r="N68" s="174"/>
    </row>
    <row r="69" spans="1:14" s="190" customFormat="1">
      <c r="A69" s="170"/>
      <c r="B69" s="178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79"/>
      <c r="N69" s="174"/>
    </row>
    <row r="70" spans="1:14" ht="14.4" thickBot="1">
      <c r="A70" s="170"/>
      <c r="B70" s="183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5"/>
      <c r="N70" s="174"/>
    </row>
    <row r="71" spans="1:14" ht="28.95" customHeight="1" thickBot="1">
      <c r="A71" s="186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8"/>
    </row>
    <row r="72" spans="1:14" ht="14.4" thickTop="1"/>
  </sheetData>
  <mergeCells count="52">
    <mergeCell ref="E48:K48"/>
    <mergeCell ref="E45:K45"/>
    <mergeCell ref="E47:K47"/>
    <mergeCell ref="E9:F9"/>
    <mergeCell ref="E10:F10"/>
    <mergeCell ref="E11:F11"/>
    <mergeCell ref="E12:F12"/>
    <mergeCell ref="I9:J9"/>
    <mergeCell ref="I10:J10"/>
    <mergeCell ref="I11:J11"/>
    <mergeCell ref="I12:J12"/>
    <mergeCell ref="D36:E36"/>
    <mergeCell ref="D38:E38"/>
    <mergeCell ref="D39:E39"/>
    <mergeCell ref="D40:E40"/>
    <mergeCell ref="D41:E41"/>
    <mergeCell ref="G27:H27"/>
    <mergeCell ref="I27:J27"/>
    <mergeCell ref="G28:H28"/>
    <mergeCell ref="I28:J28"/>
    <mergeCell ref="D42:E42"/>
    <mergeCell ref="G30:H30"/>
    <mergeCell ref="I30:J30"/>
    <mergeCell ref="D32:E32"/>
    <mergeCell ref="D33:E33"/>
    <mergeCell ref="D34:E34"/>
    <mergeCell ref="D35:E35"/>
    <mergeCell ref="G23:H23"/>
    <mergeCell ref="I23:J23"/>
    <mergeCell ref="G25:H25"/>
    <mergeCell ref="I25:J25"/>
    <mergeCell ref="G26:H26"/>
    <mergeCell ref="I26:J26"/>
    <mergeCell ref="G18:H18"/>
    <mergeCell ref="I18:J18"/>
    <mergeCell ref="G20:H20"/>
    <mergeCell ref="I20:J20"/>
    <mergeCell ref="G22:H22"/>
    <mergeCell ref="I22:J22"/>
    <mergeCell ref="G21:H21"/>
    <mergeCell ref="I21:J21"/>
    <mergeCell ref="G15:H15"/>
    <mergeCell ref="I15:J15"/>
    <mergeCell ref="G16:H16"/>
    <mergeCell ref="I16:J16"/>
    <mergeCell ref="G17:H17"/>
    <mergeCell ref="I17:J17"/>
    <mergeCell ref="G14:H14"/>
    <mergeCell ref="I14:J14"/>
    <mergeCell ref="C4:L6"/>
    <mergeCell ref="E8:F8"/>
    <mergeCell ref="I8:J8"/>
  </mergeCells>
  <phoneticPr fontId="29" type="noConversion"/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24</vt:i4>
      </vt:variant>
    </vt:vector>
  </HeadingPairs>
  <TitlesOfParts>
    <vt:vector size="49" baseType="lpstr">
      <vt:lpstr>Index</vt:lpstr>
      <vt:lpstr>BU9</vt:lpstr>
      <vt:lpstr>BU10 Gold-Silver</vt:lpstr>
      <vt:lpstr>BU10 Bronze</vt:lpstr>
      <vt:lpstr>GU10</vt:lpstr>
      <vt:lpstr>BU11 Gold-Silver</vt:lpstr>
      <vt:lpstr>BU11 Bronze</vt:lpstr>
      <vt:lpstr>GU11</vt:lpstr>
      <vt:lpstr>BU12 Gold</vt:lpstr>
      <vt:lpstr>BU12 Silver</vt:lpstr>
      <vt:lpstr>GU12</vt:lpstr>
      <vt:lpstr>BU13 Gold-Silver</vt:lpstr>
      <vt:lpstr>BU13 Bronze</vt:lpstr>
      <vt:lpstr>GU13</vt:lpstr>
      <vt:lpstr>BU14 Gold</vt:lpstr>
      <vt:lpstr>BU14 Silver</vt:lpstr>
      <vt:lpstr>GU14 Gold</vt:lpstr>
      <vt:lpstr>GU14 Silver</vt:lpstr>
      <vt:lpstr>GU15-16</vt:lpstr>
      <vt:lpstr>BU15 Gold</vt:lpstr>
      <vt:lpstr>BU15 Silver</vt:lpstr>
      <vt:lpstr>BU16 Gold</vt:lpstr>
      <vt:lpstr>BU16 Silver</vt:lpstr>
      <vt:lpstr>BU17</vt:lpstr>
      <vt:lpstr>BU18-19</vt:lpstr>
      <vt:lpstr>'BU10 Bronze'!Print_Area</vt:lpstr>
      <vt:lpstr>'BU10 Gold-Silver'!Print_Area</vt:lpstr>
      <vt:lpstr>'BU11 Bronze'!Print_Area</vt:lpstr>
      <vt:lpstr>'BU11 Gold-Silver'!Print_Area</vt:lpstr>
      <vt:lpstr>'BU12 Gold'!Print_Area</vt:lpstr>
      <vt:lpstr>'BU12 Silver'!Print_Area</vt:lpstr>
      <vt:lpstr>'BU13 Bronze'!Print_Area</vt:lpstr>
      <vt:lpstr>'BU13 Gold-Silver'!Print_Area</vt:lpstr>
      <vt:lpstr>'BU14 Gold'!Print_Area</vt:lpstr>
      <vt:lpstr>'BU14 Silver'!Print_Area</vt:lpstr>
      <vt:lpstr>'BU15 Gold'!Print_Area</vt:lpstr>
      <vt:lpstr>'BU15 Silver'!Print_Area</vt:lpstr>
      <vt:lpstr>'BU16 Gold'!Print_Area</vt:lpstr>
      <vt:lpstr>'BU16 Silver'!Print_Area</vt:lpstr>
      <vt:lpstr>'BU17'!Print_Area</vt:lpstr>
      <vt:lpstr>'BU18-19'!Print_Area</vt:lpstr>
      <vt:lpstr>'BU9'!Print_Area</vt:lpstr>
      <vt:lpstr>'GU10'!Print_Area</vt:lpstr>
      <vt:lpstr>'GU11'!Print_Area</vt:lpstr>
      <vt:lpstr>'GU12'!Print_Area</vt:lpstr>
      <vt:lpstr>'GU13'!Print_Area</vt:lpstr>
      <vt:lpstr>'GU14 Gold'!Print_Area</vt:lpstr>
      <vt:lpstr>'GU14 Silver'!Print_Area</vt:lpstr>
      <vt:lpstr>'GU15-16'!Print_Area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Pigott</dc:creator>
  <cp:lastModifiedBy>Micah Pigott</cp:lastModifiedBy>
  <cp:lastPrinted>2018-08-31T20:15:31Z</cp:lastPrinted>
  <dcterms:created xsi:type="dcterms:W3CDTF">2018-08-21T17:50:24Z</dcterms:created>
  <dcterms:modified xsi:type="dcterms:W3CDTF">2018-08-31T22:26:27Z</dcterms:modified>
</cp:coreProperties>
</file>