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ah\Dropbox\Work Files\Programs - Leagues, Tournaments, SKOTS\2017 tournaments\Cuppity Cup 2017\"/>
    </mc:Choice>
  </mc:AlternateContent>
  <bookViews>
    <workbookView xWindow="0" yWindow="0" windowWidth="23040" windowHeight="10092" tabRatio="813"/>
  </bookViews>
  <sheets>
    <sheet name="Index" sheetId="29" r:id="rId1"/>
    <sheet name="BU10" sheetId="1" r:id="rId2"/>
    <sheet name="GU10" sheetId="2" r:id="rId3"/>
    <sheet name="BU11 Gold" sheetId="6" r:id="rId4"/>
    <sheet name="BU11 Silver" sheetId="5" r:id="rId5"/>
    <sheet name="GU11 Gold" sheetId="3" r:id="rId6"/>
    <sheet name="GU11 Silver" sheetId="4" r:id="rId7"/>
    <sheet name="BU12 Gold" sheetId="7" r:id="rId8"/>
    <sheet name="BU12 Silver" sheetId="8" r:id="rId9"/>
    <sheet name="GU12 Gold" sheetId="10" r:id="rId10"/>
    <sheet name="GU12 Silver" sheetId="9" r:id="rId11"/>
    <sheet name="BU13 Gold" sheetId="11" r:id="rId12"/>
    <sheet name="BU13 Silver" sheetId="12" r:id="rId13"/>
    <sheet name="GU13 Gold" sheetId="13" r:id="rId14"/>
    <sheet name="GU13 Silver" sheetId="14" r:id="rId15"/>
    <sheet name="BU14 Gold" sheetId="15" r:id="rId16"/>
    <sheet name="BU14 Silver" sheetId="16" r:id="rId17"/>
    <sheet name="GU14" sheetId="17" r:id="rId18"/>
    <sheet name="BU15 Gold" sheetId="18" r:id="rId19"/>
    <sheet name="BU15 Silver" sheetId="19" r:id="rId20"/>
    <sheet name="BU15 Bronze" sheetId="20" r:id="rId21"/>
    <sheet name="GU15 Gold" sheetId="21" r:id="rId22"/>
    <sheet name="GU15 Silver" sheetId="22" r:id="rId23"/>
    <sheet name="BU16" sheetId="24" r:id="rId24"/>
    <sheet name="GU16" sheetId="26" r:id="rId25"/>
    <sheet name="BU17" sheetId="23" r:id="rId26"/>
    <sheet name="BU18-19" sheetId="25" r:id="rId27"/>
    <sheet name="GU17-19 Gold" sheetId="28" r:id="rId28"/>
    <sheet name="GU17-19 Silver" sheetId="27" r:id="rId29"/>
  </sheets>
  <definedNames>
    <definedName name="_xlnm.Print_Area" localSheetId="11">'BU13 Gold'!$A$1:$N$78</definedName>
    <definedName name="_xlnm.Print_Area" localSheetId="18">'BU15 Gold'!$A$1:$N$78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6" i="1" l="1"/>
  <c r="D35" i="1"/>
  <c r="D34" i="1"/>
  <c r="D33" i="1"/>
  <c r="D32" i="1"/>
  <c r="D31" i="1"/>
  <c r="I24" i="1"/>
  <c r="G24" i="1"/>
  <c r="I26" i="1"/>
  <c r="G26" i="1"/>
  <c r="I25" i="1"/>
  <c r="G25" i="1"/>
  <c r="I22" i="1"/>
  <c r="G22" i="1"/>
  <c r="I21" i="1"/>
  <c r="G21" i="1"/>
  <c r="I20" i="1"/>
  <c r="G20" i="1"/>
  <c r="I18" i="1"/>
  <c r="G18" i="1"/>
  <c r="I17" i="1"/>
  <c r="G17" i="1"/>
  <c r="I16" i="1"/>
  <c r="G16" i="1"/>
  <c r="D41" i="6"/>
  <c r="D40" i="6"/>
  <c r="D39" i="6"/>
  <c r="D38" i="6"/>
  <c r="D35" i="6"/>
  <c r="D34" i="6"/>
  <c r="D33" i="6"/>
  <c r="D32" i="6"/>
  <c r="I27" i="6"/>
  <c r="G27" i="6"/>
  <c r="I26" i="6"/>
  <c r="G26" i="6"/>
  <c r="I24" i="6"/>
  <c r="G24" i="6"/>
  <c r="I25" i="6"/>
  <c r="G25" i="6"/>
  <c r="I22" i="6"/>
  <c r="G22" i="6"/>
  <c r="I21" i="6"/>
  <c r="G21" i="6"/>
  <c r="I20" i="6"/>
  <c r="G20" i="6"/>
  <c r="I19" i="6"/>
  <c r="G19" i="6"/>
  <c r="I17" i="6"/>
  <c r="G17" i="6"/>
  <c r="I16" i="6"/>
  <c r="G16" i="6"/>
  <c r="I15" i="6"/>
  <c r="G15" i="6"/>
  <c r="I14" i="6"/>
  <c r="G14" i="6"/>
  <c r="G17" i="5"/>
  <c r="I17" i="5"/>
  <c r="D36" i="5"/>
  <c r="D35" i="5"/>
  <c r="D34" i="5"/>
  <c r="D33" i="5"/>
  <c r="D32" i="5"/>
  <c r="D31" i="5"/>
  <c r="I25" i="5"/>
  <c r="G25" i="5"/>
  <c r="I26" i="5"/>
  <c r="G26" i="5"/>
  <c r="I24" i="5"/>
  <c r="G24" i="5"/>
  <c r="I22" i="5"/>
  <c r="G22" i="5"/>
  <c r="I21" i="5"/>
  <c r="G21" i="5"/>
  <c r="I20" i="5"/>
  <c r="G20" i="5"/>
  <c r="I18" i="5"/>
  <c r="G18" i="5"/>
  <c r="I16" i="5"/>
  <c r="G16" i="5"/>
  <c r="D41" i="7"/>
  <c r="D40" i="7"/>
  <c r="D39" i="7"/>
  <c r="D38" i="7"/>
  <c r="D35" i="7"/>
  <c r="D34" i="7"/>
  <c r="D33" i="7"/>
  <c r="D32" i="7"/>
  <c r="I15" i="7"/>
  <c r="G15" i="7"/>
  <c r="I14" i="7"/>
  <c r="G14" i="7"/>
  <c r="I16" i="7"/>
  <c r="G16" i="7"/>
  <c r="I17" i="7"/>
  <c r="G17" i="7"/>
  <c r="I25" i="7"/>
  <c r="G25" i="7"/>
  <c r="I24" i="7"/>
  <c r="G24" i="7"/>
  <c r="I27" i="7"/>
  <c r="G27" i="7"/>
  <c r="I26" i="7"/>
  <c r="G26" i="7"/>
  <c r="I19" i="7"/>
  <c r="G19" i="7"/>
  <c r="I20" i="7"/>
  <c r="G20" i="7"/>
  <c r="I22" i="7"/>
  <c r="G22" i="7"/>
  <c r="I21" i="7"/>
  <c r="G21" i="7"/>
  <c r="D41" i="8"/>
  <c r="D40" i="8"/>
  <c r="D39" i="8"/>
  <c r="D38" i="8"/>
  <c r="D35" i="8"/>
  <c r="D34" i="8"/>
  <c r="D33" i="8"/>
  <c r="D32" i="8"/>
  <c r="I27" i="8"/>
  <c r="G27" i="8"/>
  <c r="I26" i="8"/>
  <c r="G26" i="8"/>
  <c r="I25" i="8"/>
  <c r="G25" i="8"/>
  <c r="I24" i="8"/>
  <c r="G24" i="8"/>
  <c r="I22" i="8"/>
  <c r="G22" i="8"/>
  <c r="I21" i="8"/>
  <c r="G21" i="8"/>
  <c r="I20" i="8"/>
  <c r="G20" i="8"/>
  <c r="I19" i="8"/>
  <c r="G19" i="8"/>
  <c r="I17" i="8"/>
  <c r="G17" i="8"/>
  <c r="I15" i="8"/>
  <c r="G15" i="8"/>
  <c r="I16" i="8"/>
  <c r="G16" i="8"/>
  <c r="I14" i="8"/>
  <c r="G14" i="8"/>
  <c r="D29" i="11"/>
  <c r="D28" i="11"/>
  <c r="D27" i="11"/>
  <c r="D26" i="11"/>
  <c r="I21" i="11"/>
  <c r="G21" i="11"/>
  <c r="I20" i="11"/>
  <c r="G20" i="11"/>
  <c r="I17" i="11"/>
  <c r="G17" i="11"/>
  <c r="I18" i="11"/>
  <c r="G18" i="11"/>
  <c r="I14" i="11"/>
  <c r="G14" i="11"/>
  <c r="I15" i="11"/>
  <c r="G15" i="11"/>
  <c r="D36" i="12"/>
  <c r="D35" i="12"/>
  <c r="D34" i="12"/>
  <c r="D33" i="12"/>
  <c r="D32" i="12"/>
  <c r="D31" i="12"/>
  <c r="I18" i="12"/>
  <c r="G18" i="12"/>
  <c r="I17" i="12"/>
  <c r="G17" i="12"/>
  <c r="I16" i="12"/>
  <c r="G16" i="12"/>
  <c r="I26" i="12"/>
  <c r="G26" i="12"/>
  <c r="I24" i="12"/>
  <c r="G24" i="12"/>
  <c r="I25" i="12"/>
  <c r="G25" i="12"/>
  <c r="I20" i="12"/>
  <c r="G20" i="12"/>
  <c r="I21" i="12"/>
  <c r="G21" i="12"/>
  <c r="I22" i="12"/>
  <c r="G22" i="12"/>
  <c r="D41" i="15"/>
  <c r="D40" i="15"/>
  <c r="D39" i="15"/>
  <c r="D38" i="15"/>
  <c r="D35" i="15"/>
  <c r="D34" i="15"/>
  <c r="D33" i="15"/>
  <c r="D32" i="15"/>
  <c r="I24" i="15"/>
  <c r="G24" i="15"/>
  <c r="I25" i="15"/>
  <c r="G25" i="15"/>
  <c r="I21" i="15"/>
  <c r="G21" i="15"/>
  <c r="I19" i="15"/>
  <c r="G19" i="15"/>
  <c r="I20" i="15"/>
  <c r="G20" i="15"/>
  <c r="I22" i="15"/>
  <c r="G22" i="15"/>
  <c r="I16" i="15"/>
  <c r="G16" i="15"/>
  <c r="I17" i="15"/>
  <c r="G17" i="15"/>
  <c r="I14" i="15"/>
  <c r="G14" i="15"/>
  <c r="I27" i="15"/>
  <c r="G27" i="15"/>
  <c r="I15" i="15"/>
  <c r="G15" i="15"/>
  <c r="I26" i="15"/>
  <c r="G26" i="15"/>
  <c r="D41" i="16"/>
  <c r="D40" i="16"/>
  <c r="D39" i="16"/>
  <c r="D38" i="16"/>
  <c r="D35" i="16"/>
  <c r="D34" i="16"/>
  <c r="D33" i="16"/>
  <c r="D32" i="16"/>
  <c r="I25" i="16"/>
  <c r="G25" i="16"/>
  <c r="I24" i="16"/>
  <c r="G24" i="16"/>
  <c r="I26" i="16"/>
  <c r="G26" i="16"/>
  <c r="I27" i="16"/>
  <c r="G27" i="16"/>
  <c r="I20" i="16"/>
  <c r="G20" i="16"/>
  <c r="I19" i="16"/>
  <c r="G19" i="16"/>
  <c r="I21" i="16"/>
  <c r="G21" i="16"/>
  <c r="I22" i="16"/>
  <c r="G22" i="16"/>
  <c r="I15" i="16"/>
  <c r="G15" i="16"/>
  <c r="I17" i="16"/>
  <c r="G17" i="16"/>
  <c r="I14" i="16"/>
  <c r="G14" i="16"/>
  <c r="I16" i="16"/>
  <c r="G16" i="16"/>
  <c r="D36" i="20"/>
  <c r="D35" i="20"/>
  <c r="D34" i="20"/>
  <c r="D33" i="20"/>
  <c r="D32" i="20"/>
  <c r="D31" i="20"/>
  <c r="I26" i="20"/>
  <c r="G26" i="20"/>
  <c r="I25" i="20"/>
  <c r="G25" i="20"/>
  <c r="I24" i="20"/>
  <c r="G24" i="20"/>
  <c r="I20" i="20"/>
  <c r="G20" i="20"/>
  <c r="I21" i="20"/>
  <c r="G21" i="20"/>
  <c r="I22" i="20"/>
  <c r="G22" i="20"/>
  <c r="I17" i="20"/>
  <c r="G17" i="20"/>
  <c r="I16" i="20"/>
  <c r="G16" i="20"/>
  <c r="I18" i="20"/>
  <c r="G18" i="20"/>
  <c r="D29" i="18"/>
  <c r="D28" i="18"/>
  <c r="D27" i="18"/>
  <c r="D26" i="18"/>
  <c r="I21" i="18"/>
  <c r="G21" i="18"/>
  <c r="I20" i="18"/>
  <c r="G20" i="18"/>
  <c r="I18" i="18"/>
  <c r="G18" i="18"/>
  <c r="I17" i="18"/>
  <c r="G17" i="18"/>
  <c r="I15" i="18"/>
  <c r="G15" i="18"/>
  <c r="I14" i="18"/>
  <c r="G14" i="18"/>
  <c r="D36" i="19"/>
  <c r="D35" i="19"/>
  <c r="D34" i="19"/>
  <c r="D33" i="19"/>
  <c r="D32" i="19"/>
  <c r="D31" i="19"/>
  <c r="I25" i="19"/>
  <c r="G25" i="19"/>
  <c r="I24" i="19"/>
  <c r="G24" i="19"/>
  <c r="I26" i="19"/>
  <c r="G26" i="19"/>
  <c r="I22" i="19"/>
  <c r="G22" i="19"/>
  <c r="I21" i="19"/>
  <c r="G21" i="19"/>
  <c r="I20" i="19"/>
  <c r="G20" i="19"/>
  <c r="I17" i="19"/>
  <c r="G17" i="19"/>
  <c r="I18" i="19"/>
  <c r="G18" i="19"/>
  <c r="I16" i="19"/>
  <c r="G16" i="19"/>
  <c r="D41" i="24"/>
  <c r="D40" i="24"/>
  <c r="D39" i="24"/>
  <c r="D38" i="24"/>
  <c r="D35" i="24"/>
  <c r="D34" i="24"/>
  <c r="D33" i="24"/>
  <c r="D32" i="24"/>
  <c r="I27" i="24"/>
  <c r="G27" i="24"/>
  <c r="I26" i="24"/>
  <c r="G26" i="24"/>
  <c r="I25" i="24"/>
  <c r="G25" i="24"/>
  <c r="I24" i="24"/>
  <c r="G24" i="24"/>
  <c r="I22" i="24"/>
  <c r="G22" i="24"/>
  <c r="I21" i="24"/>
  <c r="G21" i="24"/>
  <c r="I20" i="24"/>
  <c r="G20" i="24"/>
  <c r="I19" i="24"/>
  <c r="G19" i="24"/>
  <c r="I15" i="24"/>
  <c r="G15" i="24"/>
  <c r="I17" i="24"/>
  <c r="G17" i="24"/>
  <c r="I14" i="24"/>
  <c r="G14" i="24"/>
  <c r="I16" i="24"/>
  <c r="G16" i="24"/>
  <c r="D36" i="23"/>
  <c r="D35" i="23"/>
  <c r="D34" i="23"/>
  <c r="D33" i="23"/>
  <c r="D32" i="23"/>
  <c r="D31" i="23"/>
  <c r="I26" i="23"/>
  <c r="G26" i="23"/>
  <c r="I24" i="23"/>
  <c r="G24" i="23"/>
  <c r="I25" i="23"/>
  <c r="G25" i="23"/>
  <c r="I22" i="23"/>
  <c r="G22" i="23"/>
  <c r="I20" i="23"/>
  <c r="G20" i="23"/>
  <c r="I21" i="23"/>
  <c r="G21" i="23"/>
  <c r="I17" i="23"/>
  <c r="G17" i="23"/>
  <c r="I16" i="23"/>
  <c r="G16" i="23"/>
  <c r="I18" i="23"/>
  <c r="G18" i="23"/>
  <c r="D41" i="25"/>
  <c r="D40" i="25"/>
  <c r="D39" i="25"/>
  <c r="D38" i="25"/>
  <c r="D35" i="25"/>
  <c r="D34" i="25"/>
  <c r="D33" i="25"/>
  <c r="D32" i="25"/>
  <c r="I25" i="25"/>
  <c r="G25" i="25"/>
  <c r="I24" i="25"/>
  <c r="G24" i="25"/>
  <c r="I27" i="25"/>
  <c r="G27" i="25"/>
  <c r="I26" i="25"/>
  <c r="G26" i="25"/>
  <c r="I21" i="25"/>
  <c r="G21" i="25"/>
  <c r="I20" i="25"/>
  <c r="G20" i="25"/>
  <c r="I19" i="25"/>
  <c r="G19" i="25"/>
  <c r="I22" i="25"/>
  <c r="G22" i="25"/>
  <c r="I16" i="25"/>
  <c r="G16" i="25"/>
  <c r="I14" i="25"/>
  <c r="G14" i="25"/>
  <c r="I15" i="25"/>
  <c r="G15" i="25"/>
  <c r="I17" i="25"/>
  <c r="G17" i="25"/>
  <c r="C48" i="2"/>
  <c r="C47" i="2"/>
  <c r="C46" i="2"/>
  <c r="C45" i="2"/>
  <c r="C44" i="2"/>
  <c r="C41" i="2"/>
  <c r="C40" i="2"/>
  <c r="C39" i="2"/>
  <c r="C38" i="2"/>
  <c r="I33" i="2"/>
  <c r="G33" i="2"/>
  <c r="I32" i="2"/>
  <c r="G32" i="2"/>
  <c r="I31" i="2"/>
  <c r="G31" i="2"/>
  <c r="I30" i="2"/>
  <c r="G30" i="2"/>
  <c r="I28" i="2"/>
  <c r="G28" i="2"/>
  <c r="I27" i="2"/>
  <c r="G27" i="2"/>
  <c r="I26" i="2"/>
  <c r="G26" i="2"/>
  <c r="I25" i="2"/>
  <c r="G25" i="2"/>
  <c r="I18" i="2"/>
  <c r="G18" i="2"/>
  <c r="I19" i="2"/>
  <c r="G19" i="2"/>
  <c r="I20" i="2"/>
  <c r="G20" i="2"/>
  <c r="I17" i="2"/>
  <c r="G17" i="2"/>
  <c r="I23" i="2"/>
  <c r="G23" i="2"/>
  <c r="I22" i="2"/>
  <c r="G22" i="2"/>
  <c r="C35" i="3"/>
  <c r="C34" i="3"/>
  <c r="C33" i="3"/>
  <c r="C32" i="3"/>
  <c r="C31" i="3"/>
  <c r="I20" i="3"/>
  <c r="G20" i="3"/>
  <c r="I19" i="3"/>
  <c r="G19" i="3"/>
  <c r="I22" i="3"/>
  <c r="G22" i="3"/>
  <c r="I23" i="3"/>
  <c r="G23" i="3"/>
  <c r="I16" i="3"/>
  <c r="G16" i="3"/>
  <c r="I17" i="3"/>
  <c r="G17" i="3"/>
  <c r="I25" i="3"/>
  <c r="G25" i="3"/>
  <c r="I26" i="3"/>
  <c r="G26" i="3"/>
  <c r="D36" i="4"/>
  <c r="D35" i="4"/>
  <c r="D34" i="4"/>
  <c r="D33" i="4"/>
  <c r="D32" i="4"/>
  <c r="D31" i="4"/>
  <c r="I26" i="4"/>
  <c r="G26" i="4"/>
  <c r="I25" i="4"/>
  <c r="G25" i="4"/>
  <c r="I24" i="4"/>
  <c r="G24" i="4"/>
  <c r="I18" i="4"/>
  <c r="G18" i="4"/>
  <c r="I17" i="4"/>
  <c r="G17" i="4"/>
  <c r="I16" i="4"/>
  <c r="G16" i="4"/>
  <c r="I22" i="4"/>
  <c r="G22" i="4"/>
  <c r="I20" i="4"/>
  <c r="G20" i="4"/>
  <c r="I21" i="4"/>
  <c r="G21" i="4"/>
  <c r="G16" i="10"/>
  <c r="I16" i="10"/>
  <c r="G17" i="10"/>
  <c r="I17" i="10"/>
  <c r="G18" i="10"/>
  <c r="I18" i="10"/>
  <c r="G20" i="10"/>
  <c r="I20" i="10"/>
  <c r="G21" i="10"/>
  <c r="I21" i="10"/>
  <c r="G22" i="10"/>
  <c r="I22" i="10"/>
  <c r="G24" i="10"/>
  <c r="I24" i="10"/>
  <c r="G25" i="10"/>
  <c r="I25" i="10"/>
  <c r="G26" i="10"/>
  <c r="I26" i="10"/>
  <c r="D31" i="10"/>
  <c r="D32" i="10"/>
  <c r="D33" i="10"/>
  <c r="D34" i="10"/>
  <c r="D35" i="10"/>
  <c r="D36" i="10"/>
  <c r="D36" i="9"/>
  <c r="D35" i="9"/>
  <c r="D34" i="9"/>
  <c r="D33" i="9"/>
  <c r="D32" i="9"/>
  <c r="D31" i="9"/>
  <c r="I26" i="9"/>
  <c r="G26" i="9"/>
  <c r="I25" i="9"/>
  <c r="G25" i="9"/>
  <c r="I24" i="9"/>
  <c r="G24" i="9"/>
  <c r="I22" i="9"/>
  <c r="G22" i="9"/>
  <c r="I21" i="9"/>
  <c r="G21" i="9"/>
  <c r="I20" i="9"/>
  <c r="G20" i="9"/>
  <c r="I18" i="9"/>
  <c r="G18" i="9"/>
  <c r="I17" i="9"/>
  <c r="G17" i="9"/>
  <c r="I16" i="9"/>
  <c r="G16" i="9"/>
  <c r="D36" i="13"/>
  <c r="D35" i="13"/>
  <c r="D34" i="13"/>
  <c r="D33" i="13"/>
  <c r="D32" i="13"/>
  <c r="D31" i="13"/>
  <c r="I26" i="13"/>
  <c r="G26" i="13"/>
  <c r="I25" i="13"/>
  <c r="G25" i="13"/>
  <c r="I24" i="13"/>
  <c r="G24" i="13"/>
  <c r="I16" i="13"/>
  <c r="G16" i="13"/>
  <c r="I17" i="13"/>
  <c r="G17" i="13"/>
  <c r="I18" i="13"/>
  <c r="G18" i="13"/>
  <c r="I21" i="13"/>
  <c r="G21" i="13"/>
  <c r="I20" i="13"/>
  <c r="G20" i="13"/>
  <c r="I22" i="13"/>
  <c r="G22" i="13"/>
  <c r="D41" i="14"/>
  <c r="D40" i="14"/>
  <c r="D39" i="14"/>
  <c r="D38" i="14"/>
  <c r="D35" i="14"/>
  <c r="D34" i="14"/>
  <c r="D33" i="14"/>
  <c r="D32" i="14"/>
  <c r="I27" i="14"/>
  <c r="G27" i="14"/>
  <c r="I26" i="14"/>
  <c r="G26" i="14"/>
  <c r="I25" i="14"/>
  <c r="G25" i="14"/>
  <c r="I24" i="14"/>
  <c r="G24" i="14"/>
  <c r="I21" i="14"/>
  <c r="G21" i="14"/>
  <c r="I22" i="14"/>
  <c r="G22" i="14"/>
  <c r="I20" i="14"/>
  <c r="G20" i="14"/>
  <c r="I19" i="14"/>
  <c r="G19" i="14"/>
  <c r="I17" i="14"/>
  <c r="G17" i="14"/>
  <c r="I14" i="14"/>
  <c r="G14" i="14"/>
  <c r="I15" i="14"/>
  <c r="G15" i="14"/>
  <c r="I16" i="14"/>
  <c r="G16" i="14"/>
  <c r="D41" i="17"/>
  <c r="D40" i="17"/>
  <c r="D39" i="17"/>
  <c r="D38" i="17"/>
  <c r="D35" i="17"/>
  <c r="D34" i="17"/>
  <c r="D33" i="17"/>
  <c r="D32" i="17"/>
  <c r="I26" i="17"/>
  <c r="G26" i="17"/>
  <c r="I27" i="17"/>
  <c r="G27" i="17"/>
  <c r="I25" i="17"/>
  <c r="G25" i="17"/>
  <c r="I24" i="17"/>
  <c r="G24" i="17"/>
  <c r="I22" i="17"/>
  <c r="G22" i="17"/>
  <c r="I21" i="17"/>
  <c r="G21" i="17"/>
  <c r="I20" i="17"/>
  <c r="G20" i="17"/>
  <c r="I19" i="17"/>
  <c r="G19" i="17"/>
  <c r="I17" i="17"/>
  <c r="G17" i="17"/>
  <c r="I15" i="17"/>
  <c r="G15" i="17"/>
  <c r="I16" i="17"/>
  <c r="G16" i="17"/>
  <c r="I14" i="17"/>
  <c r="G14" i="17"/>
  <c r="D36" i="21"/>
  <c r="D35" i="21"/>
  <c r="D34" i="21"/>
  <c r="D33" i="21"/>
  <c r="D32" i="21"/>
  <c r="D31" i="21"/>
  <c r="I24" i="21"/>
  <c r="G24" i="21"/>
  <c r="I25" i="21"/>
  <c r="G25" i="21"/>
  <c r="I26" i="21"/>
  <c r="G26" i="21"/>
  <c r="I16" i="21"/>
  <c r="G16" i="21"/>
  <c r="I18" i="21"/>
  <c r="G18" i="21"/>
  <c r="I17" i="21"/>
  <c r="G17" i="21"/>
  <c r="I22" i="21"/>
  <c r="G22" i="21"/>
  <c r="I21" i="21"/>
  <c r="G21" i="21"/>
  <c r="I20" i="21"/>
  <c r="G20" i="21"/>
  <c r="D36" i="22"/>
  <c r="D35" i="22"/>
  <c r="D34" i="22"/>
  <c r="D33" i="22"/>
  <c r="D32" i="22"/>
  <c r="D31" i="22"/>
  <c r="I22" i="22"/>
  <c r="G22" i="22"/>
  <c r="I21" i="22"/>
  <c r="G21" i="22"/>
  <c r="I20" i="22"/>
  <c r="G20" i="22"/>
  <c r="I18" i="22"/>
  <c r="G18" i="22"/>
  <c r="I16" i="22"/>
  <c r="G16" i="22"/>
  <c r="I17" i="22"/>
  <c r="G17" i="22"/>
  <c r="I25" i="22"/>
  <c r="G25" i="22"/>
  <c r="I24" i="22"/>
  <c r="G24" i="22"/>
  <c r="I26" i="22"/>
  <c r="G26" i="22"/>
  <c r="D41" i="26"/>
  <c r="D40" i="26"/>
  <c r="D39" i="26"/>
  <c r="D38" i="26"/>
  <c r="D35" i="26"/>
  <c r="D34" i="26"/>
  <c r="D33" i="26"/>
  <c r="D32" i="26"/>
  <c r="I27" i="26"/>
  <c r="G27" i="26"/>
  <c r="I26" i="26"/>
  <c r="G26" i="26"/>
  <c r="I25" i="26"/>
  <c r="G25" i="26"/>
  <c r="I24" i="26"/>
  <c r="G24" i="26"/>
  <c r="I22" i="26"/>
  <c r="G22" i="26"/>
  <c r="I21" i="26"/>
  <c r="G21" i="26"/>
  <c r="I20" i="26"/>
  <c r="G20" i="26"/>
  <c r="I19" i="26"/>
  <c r="G19" i="26"/>
  <c r="I16" i="26"/>
  <c r="G16" i="26"/>
  <c r="I17" i="26"/>
  <c r="G17" i="26"/>
  <c r="I15" i="26"/>
  <c r="G15" i="26"/>
  <c r="I14" i="26"/>
  <c r="G14" i="26"/>
  <c r="D36" i="28"/>
  <c r="D35" i="28"/>
  <c r="D34" i="28"/>
  <c r="D33" i="28"/>
  <c r="D32" i="28"/>
  <c r="D31" i="28"/>
  <c r="I26" i="28"/>
  <c r="G26" i="28"/>
  <c r="I25" i="28"/>
  <c r="G25" i="28"/>
  <c r="I24" i="28"/>
  <c r="G24" i="28"/>
  <c r="I21" i="28"/>
  <c r="G21" i="28"/>
  <c r="I22" i="28"/>
  <c r="G22" i="28"/>
  <c r="I20" i="28"/>
  <c r="G20" i="28"/>
  <c r="I17" i="28"/>
  <c r="G17" i="28"/>
  <c r="I18" i="28"/>
  <c r="G18" i="28"/>
  <c r="I16" i="28"/>
  <c r="G16" i="28"/>
  <c r="D41" i="27"/>
  <c r="D40" i="27"/>
  <c r="D39" i="27"/>
  <c r="D38" i="27"/>
  <c r="D35" i="27"/>
  <c r="D34" i="27"/>
  <c r="D33" i="27"/>
  <c r="D32" i="27"/>
  <c r="I27" i="27"/>
  <c r="G27" i="27"/>
  <c r="I26" i="27"/>
  <c r="G26" i="27"/>
  <c r="I25" i="27"/>
  <c r="G25" i="27"/>
  <c r="I24" i="27"/>
  <c r="G24" i="27"/>
  <c r="I17" i="27"/>
  <c r="G17" i="27"/>
  <c r="I15" i="27"/>
  <c r="G15" i="27"/>
  <c r="I16" i="27"/>
  <c r="G16" i="27"/>
  <c r="I14" i="27"/>
  <c r="G14" i="27"/>
  <c r="I22" i="27"/>
  <c r="G22" i="27"/>
  <c r="I21" i="27"/>
  <c r="G21" i="27"/>
  <c r="I20" i="27"/>
  <c r="G20" i="27"/>
  <c r="I19" i="27"/>
  <c r="G19" i="27"/>
</calcChain>
</file>

<file path=xl/sharedStrings.xml><?xml version="1.0" encoding="utf-8"?>
<sst xmlns="http://schemas.openxmlformats.org/spreadsheetml/2006/main" count="1276" uniqueCount="310">
  <si>
    <t>Rush Select Nero</t>
  </si>
  <si>
    <t>Seattle United G02 Shoreline Blue</t>
  </si>
  <si>
    <t>Mt Rainier Futbol Club-Carver</t>
  </si>
  <si>
    <t>Newport FC B01 Barca - U17</t>
  </si>
  <si>
    <t>FME Xtreme 01</t>
  </si>
  <si>
    <t>Gala FC Boys U17A</t>
  </si>
  <si>
    <t>NW United B01 Red</t>
  </si>
  <si>
    <t>Seattle United B01 West Blue</t>
  </si>
  <si>
    <t>Seattle United Shoreline Blue B01</t>
  </si>
  <si>
    <t>Breakers FC B00 Derby</t>
  </si>
  <si>
    <t>Seattle United Shoreline B99 Blue</t>
  </si>
  <si>
    <t>Seattle United South B00 Black</t>
  </si>
  <si>
    <t>NWU 01/00 Black Martin</t>
  </si>
  <si>
    <t>Seattle United South B99 Blue</t>
  </si>
  <si>
    <t>FC Edmonds Forza</t>
  </si>
  <si>
    <t>Kent United G01 Leeman</t>
  </si>
  <si>
    <t>FME Fusion 01</t>
  </si>
  <si>
    <t>Northwest United FC G00 Black</t>
  </si>
  <si>
    <t>Eastside FC G99/00 White</t>
  </si>
  <si>
    <t>Pacific FC 00 Orange</t>
  </si>
  <si>
    <t>Seattle United NE G00 Blue</t>
  </si>
  <si>
    <t>Newport FC G99</t>
  </si>
  <si>
    <t>Seattle United G99 Shoreline Blue</t>
  </si>
  <si>
    <t>Lake Hills Pumas G00</t>
  </si>
  <si>
    <t>NK Storm</t>
  </si>
  <si>
    <t>West Narrows Blue G99</t>
  </si>
  <si>
    <t>RSA Elite G00 Rodarte</t>
  </si>
  <si>
    <t>Crossfire Select G00 Toon</t>
  </si>
  <si>
    <t>Rush Select G99</t>
  </si>
  <si>
    <t>Seattle United West B08 Blue</t>
  </si>
  <si>
    <t>Seattle United G07 West Blue</t>
  </si>
  <si>
    <t>Seattle United B05 Shoreline Blue</t>
  </si>
  <si>
    <t>SU B05 West Blue</t>
  </si>
  <si>
    <t>NWU U15 Red Wedge</t>
  </si>
  <si>
    <t>SU Shoreline B08 White</t>
  </si>
  <si>
    <t>BOYS</t>
  </si>
  <si>
    <t>Boys U11 Gold</t>
    <phoneticPr fontId="3" type="noConversion"/>
  </si>
  <si>
    <t>Boys U11 Silver</t>
    <phoneticPr fontId="3" type="noConversion"/>
  </si>
  <si>
    <t>Boys U12 Gold</t>
    <phoneticPr fontId="3" type="noConversion"/>
  </si>
  <si>
    <t>Boys U12 Silver</t>
    <phoneticPr fontId="3" type="noConversion"/>
  </si>
  <si>
    <t>Boys U13 Gold</t>
    <phoneticPr fontId="3" type="noConversion"/>
  </si>
  <si>
    <t>Boys U13 Silver</t>
    <phoneticPr fontId="3" type="noConversion"/>
  </si>
  <si>
    <t>Boys U14 Gold</t>
    <phoneticPr fontId="3" type="noConversion"/>
  </si>
  <si>
    <t>Boys U14 Silver</t>
    <phoneticPr fontId="31" type="noConversion"/>
  </si>
  <si>
    <t>Boys U15 Gold</t>
    <phoneticPr fontId="31" type="noConversion"/>
  </si>
  <si>
    <t>Boys U15 Silver</t>
    <phoneticPr fontId="3" type="noConversion"/>
  </si>
  <si>
    <t>Boys U16</t>
    <phoneticPr fontId="3" type="noConversion"/>
  </si>
  <si>
    <t>Boys U17</t>
  </si>
  <si>
    <t>GIRLS</t>
  </si>
  <si>
    <t>Girls U11 Gold</t>
    <phoneticPr fontId="3" type="noConversion"/>
  </si>
  <si>
    <t>Girls U11 Silver</t>
    <phoneticPr fontId="3" type="noConversion"/>
  </si>
  <si>
    <t>Girls U15 Gold</t>
    <phoneticPr fontId="3" type="noConversion"/>
  </si>
  <si>
    <t>Girls U15 Silver</t>
    <phoneticPr fontId="31" type="noConversion"/>
  </si>
  <si>
    <t>Boys U15 Bronze</t>
  </si>
  <si>
    <t>Boys U18/19</t>
  </si>
  <si>
    <t>Boys U10</t>
  </si>
  <si>
    <t>Girls U13 Gold</t>
  </si>
  <si>
    <t>Girls U13 Silver</t>
  </si>
  <si>
    <t>Girls U12 Gold</t>
  </si>
  <si>
    <t>Girls U12 Silver</t>
  </si>
  <si>
    <t>Girls U14</t>
  </si>
  <si>
    <t>Girls U10</t>
  </si>
  <si>
    <t>Girls U16</t>
  </si>
  <si>
    <t>Girls U17/19 Silver</t>
  </si>
  <si>
    <t>Northwest United 06B Red</t>
    <phoneticPr fontId="44" type="noConversion"/>
  </si>
  <si>
    <t>Fraser Valley Premier U13</t>
  </si>
  <si>
    <t>HSA Select B04</t>
  </si>
  <si>
    <t>Seattle United South B04 Blue</t>
  </si>
  <si>
    <t>Gala FC Boys U14A</t>
  </si>
  <si>
    <t>Kent United B04 Green</t>
  </si>
  <si>
    <t>Newport FC B04 Chelsea</t>
  </si>
  <si>
    <t>Seattle United West B04 White</t>
  </si>
  <si>
    <t>Sparta B04 Red</t>
  </si>
  <si>
    <t>NSC B04 Voltage Black</t>
  </si>
  <si>
    <t>FWFC G04 White</t>
  </si>
  <si>
    <t>Seattle United West Blue Girls 04</t>
  </si>
  <si>
    <t>HSA Select G04 Coronado</t>
  </si>
  <si>
    <t>Seattle United G04 Shoreline Blue</t>
  </si>
  <si>
    <t>G04 Breakers FC Red Griffiths</t>
  </si>
  <si>
    <t>Greater Seattle Surf G04 B</t>
  </si>
  <si>
    <t>Seattle United NE Blue G04</t>
  </si>
  <si>
    <t>SGU U14</t>
  </si>
  <si>
    <t>GROUP A</t>
    <phoneticPr fontId="4" type="noConversion"/>
  </si>
  <si>
    <t>Team</t>
    <phoneticPr fontId="0" type="noConversion"/>
  </si>
  <si>
    <t>#3</t>
    <phoneticPr fontId="0" type="noConversion"/>
  </si>
  <si>
    <t>Boys U15 (2003's) Gold</t>
  </si>
  <si>
    <t>Boys U15 (2003's) Silver</t>
  </si>
  <si>
    <t>Boys U15 (2003's) Bronze</t>
  </si>
  <si>
    <t>Harbor Premier B03 Green</t>
  </si>
  <si>
    <t>HSC Bayern 03B Blue</t>
  </si>
  <si>
    <t>LWPFC B03 Piranhas</t>
  </si>
  <si>
    <t>Westside Timbers 03B Samba</t>
  </si>
  <si>
    <t>Seattle United B03 South Blue</t>
  </si>
  <si>
    <t>Kent United B03 Gonzalez (select)</t>
  </si>
  <si>
    <t>Eastside FC B03 Grey</t>
  </si>
  <si>
    <t>Nortac Sparta B03 Red</t>
  </si>
  <si>
    <t>Cascade B03</t>
  </si>
  <si>
    <t>CWS B03 Navy Ceniceros</t>
  </si>
  <si>
    <t>Rush Select 03</t>
  </si>
  <si>
    <t>NSC B03 Inferno</t>
  </si>
  <si>
    <t>NSC Impact</t>
  </si>
  <si>
    <t>Seattle United B03 Shoreline White</t>
  </si>
  <si>
    <t>Xtreme03</t>
  </si>
  <si>
    <t>Girls U15 (2003's) Gold</t>
  </si>
  <si>
    <t>Girls U15 (2003's) Silver</t>
  </si>
  <si>
    <t>CMFSC Warriors U14</t>
  </si>
  <si>
    <t>FCSC G03 Nemesis Yellow</t>
  </si>
  <si>
    <t>FME Fusion 03</t>
  </si>
  <si>
    <t>Nortac Sparta G03 Red</t>
  </si>
  <si>
    <t>Seattle United Northeast G03 Blue</t>
  </si>
  <si>
    <t>Kent United G03 Owings Green</t>
  </si>
  <si>
    <t>BUFC G03</t>
  </si>
  <si>
    <t>Seattle United South G03 Blue</t>
  </si>
  <si>
    <t>Velocity FC 03 Green</t>
  </si>
  <si>
    <t>NW United G03 Red Brewer</t>
  </si>
  <si>
    <t>RSA Elite G03 Fisher</t>
  </si>
  <si>
    <t>Breakers FC RED Griffiths G03</t>
  </si>
  <si>
    <t>Boys U16 (2002's)</t>
  </si>
  <si>
    <t>Boys U17 (2001's)</t>
  </si>
  <si>
    <t>Boys U18/19 (2000/1999's)</t>
  </si>
  <si>
    <t>Girls U16 (2002's)</t>
  </si>
  <si>
    <t>Girls U17/19 (01-99's) Gold</t>
  </si>
  <si>
    <t>Girls U17/19 (01-99's) Silver</t>
  </si>
  <si>
    <t>Crossfire Select B02 Toon</t>
  </si>
  <si>
    <t>FC Edmonds Sting</t>
  </si>
  <si>
    <t>Seattle United B02 NE Blue</t>
  </si>
  <si>
    <t>Seattle United B02 South Blue</t>
  </si>
  <si>
    <t>NW United FC BU16 Black</t>
  </si>
  <si>
    <t>HSC Bayern 03B Red</t>
  </si>
  <si>
    <t>Seattle United B02 Shoreline Blue</t>
  </si>
  <si>
    <t>Tusk United</t>
  </si>
  <si>
    <t>Seattle United NE G02 Blue</t>
  </si>
  <si>
    <t>Eastside FC G02 White</t>
  </si>
  <si>
    <t>West Narrows Blue G 02</t>
  </si>
  <si>
    <t>NK Fury</t>
  </si>
  <si>
    <t>Bremerton SC FORCE</t>
  </si>
  <si>
    <t>Girls U12 (2006's) Silver</t>
  </si>
  <si>
    <t>Girls U12 (2006's) Gold</t>
  </si>
  <si>
    <t>Northwest United G06 Black- Ortiz</t>
  </si>
  <si>
    <t>Preston GM Langley FC</t>
  </si>
  <si>
    <t>Seattle United G06 NE Blue</t>
  </si>
  <si>
    <t>Sparta G06 Red</t>
  </si>
  <si>
    <t>Surrey United U12 Girls</t>
  </si>
  <si>
    <t>Seattle United G06 Shoreline Blue</t>
  </si>
  <si>
    <t>NSC G06 Black</t>
  </si>
  <si>
    <t>Seattle United South G06 Blue</t>
  </si>
  <si>
    <t>NW United G06 Red Moe</t>
  </si>
  <si>
    <t>CSC Velocity 06 Green</t>
  </si>
  <si>
    <t>Seattle United West Blue G06</t>
  </si>
  <si>
    <t>Sparta G06 White</t>
  </si>
  <si>
    <t>Breakers FC B06 Derby Red</t>
  </si>
  <si>
    <t>FC Edmonds Surge</t>
  </si>
  <si>
    <t>Seattle United NE B06 Blue</t>
  </si>
  <si>
    <t>Sparta B06 White</t>
  </si>
  <si>
    <t>NSC B06 Kingsmen</t>
  </si>
  <si>
    <t>Seattle Utd WEST B06 BLACK</t>
  </si>
  <si>
    <t>Surrey United U12 Boys</t>
  </si>
  <si>
    <t>Seattle United South B06 Blue</t>
  </si>
  <si>
    <t>Eclipse FC 2006</t>
  </si>
  <si>
    <t>NorTac Sparta B06 Red</t>
  </si>
  <si>
    <t>Eastside FC B06 Blue</t>
  </si>
  <si>
    <t>NW United B06 Black - Vega</t>
  </si>
  <si>
    <t>Seattle Utd B06 Shoreline Blue</t>
  </si>
  <si>
    <t>Seattle Utd West B06 Blue</t>
  </si>
  <si>
    <t>GROUP A</t>
    <phoneticPr fontId="4" type="noConversion"/>
  </si>
  <si>
    <t>Score</t>
    <phoneticPr fontId="4" type="noConversion"/>
  </si>
  <si>
    <t>First Place</t>
  </si>
  <si>
    <t>Second Place</t>
  </si>
  <si>
    <t>#2</t>
    <phoneticPr fontId="0" type="noConversion"/>
  </si>
  <si>
    <t>#3</t>
    <phoneticPr fontId="0" type="noConversion"/>
  </si>
  <si>
    <t>Boys U13 (2005's) Gold</t>
  </si>
  <si>
    <t>Boys U13 (2005's) Silver</t>
  </si>
  <si>
    <t>NSC B05 Sharks</t>
  </si>
  <si>
    <t>Breakers FC B05 Black</t>
  </si>
  <si>
    <t>NORTHWEST UNITED FC BLACK</t>
  </si>
  <si>
    <t>Crossfire Select B05 Pratt</t>
  </si>
  <si>
    <t>Fury B05 Black</t>
  </si>
  <si>
    <t>Eastside FC B05 Grey</t>
  </si>
  <si>
    <t>Sparta B05 Red</t>
  </si>
  <si>
    <t>Seattle United B05 South Blue</t>
  </si>
  <si>
    <t>VR1</t>
  </si>
  <si>
    <t>VR2</t>
  </si>
  <si>
    <t>Girls U13 (2005's) Gold</t>
  </si>
  <si>
    <t>Girls U13 (2005's) Silver</t>
  </si>
  <si>
    <t>CFS Jordan Gold</t>
  </si>
  <si>
    <t>FPSC Fury G05 Black</t>
  </si>
  <si>
    <t>NW United G05 Black Vega</t>
  </si>
  <si>
    <t>HSA Select G05 - Foulk</t>
  </si>
  <si>
    <t>TC United G05 Navy - Bamba</t>
  </si>
  <si>
    <t>Fraser Valley Premier 05/06</t>
  </si>
  <si>
    <t>FME Fusion 05</t>
  </si>
  <si>
    <t>FWFC G05 WHITE</t>
  </si>
  <si>
    <t>Seattle United West G05 Blue</t>
  </si>
  <si>
    <t>Southlake G05 Red</t>
  </si>
  <si>
    <t>Nortac Sparta G05</t>
  </si>
  <si>
    <t>SU Shoreline G05 Blue</t>
  </si>
  <si>
    <t>Seattle United South G05 Blue</t>
  </si>
  <si>
    <t>Crossfire Select G05 Batig</t>
  </si>
  <si>
    <t>VR3</t>
  </si>
  <si>
    <t>Boys U14 (2004's) Gold</t>
  </si>
  <si>
    <t>Boys U14 (2004's) Silver</t>
  </si>
  <si>
    <t>Girls U14 (2004's)</t>
  </si>
  <si>
    <t>Black Hawks (Irish)</t>
  </si>
  <si>
    <t>Seattle United West B04 Blue</t>
  </si>
  <si>
    <t>NW United B04 Red</t>
  </si>
  <si>
    <t>Crossfire Select B04 Pombo</t>
  </si>
  <si>
    <t>Harbor Premier B04 Green</t>
  </si>
  <si>
    <t>Impact 04 black</t>
  </si>
  <si>
    <t>Seattle United Shoreline B04 Blue</t>
  </si>
  <si>
    <t>TEAMS</t>
  </si>
  <si>
    <t>Date</t>
  </si>
  <si>
    <t>Time</t>
  </si>
  <si>
    <t>Field #</t>
  </si>
  <si>
    <t>Score</t>
    <phoneticPr fontId="8" type="noConversion"/>
  </si>
  <si>
    <t>Home Team</t>
  </si>
  <si>
    <t>Away Team</t>
  </si>
  <si>
    <t>Group</t>
  </si>
  <si>
    <t>#1 Points</t>
  </si>
  <si>
    <t>#2 Points</t>
  </si>
  <si>
    <t>Final</t>
  </si>
  <si>
    <t>Team</t>
    <phoneticPr fontId="0" type="noConversion"/>
  </si>
  <si>
    <t>#1</t>
  </si>
  <si>
    <t>#2</t>
  </si>
  <si>
    <t>#3</t>
  </si>
  <si>
    <t>GF</t>
  </si>
  <si>
    <t>GA</t>
  </si>
  <si>
    <t>Total Points</t>
  </si>
  <si>
    <t>NSC B08 Celtic</t>
  </si>
  <si>
    <t>Seattle Eagles</t>
  </si>
  <si>
    <t>Seattle United South B08 Blue</t>
  </si>
  <si>
    <t>Seattle United West B08 White</t>
  </si>
  <si>
    <t>6B</t>
  </si>
  <si>
    <t>6A</t>
  </si>
  <si>
    <t>GROUP A</t>
    <phoneticPr fontId="0" type="noConversion"/>
  </si>
  <si>
    <t>GROUP B</t>
    <phoneticPr fontId="0" type="noConversion"/>
  </si>
  <si>
    <t>team #1 plays an extra game</t>
  </si>
  <si>
    <t>Score</t>
    <phoneticPr fontId="0" type="noConversion"/>
  </si>
  <si>
    <t>B</t>
  </si>
  <si>
    <t>A</t>
  </si>
  <si>
    <t>Winner Group A</t>
  </si>
  <si>
    <t>Winner Group B</t>
  </si>
  <si>
    <t>Group A</t>
  </si>
  <si>
    <t>#4</t>
  </si>
  <si>
    <t>XXXXX</t>
  </si>
  <si>
    <t>Group B</t>
  </si>
  <si>
    <t>*Total points from four games are multiplied by 0.75</t>
  </si>
  <si>
    <t>Boys U10 (2008's)</t>
  </si>
  <si>
    <t>Girls U10 (2008's)</t>
  </si>
  <si>
    <t>CWS G08 Navy</t>
  </si>
  <si>
    <t>FME Fusion 08</t>
  </si>
  <si>
    <t>CFS G08 Filippini/Hayre</t>
  </si>
  <si>
    <t>Sea Utd G08 Shoreline Blue</t>
  </si>
  <si>
    <t>Seattle United West G08 Blue</t>
  </si>
  <si>
    <t>NW United G08 Red Houplin</t>
  </si>
  <si>
    <t>Southlake G08 White</t>
  </si>
  <si>
    <t>CWS Green</t>
  </si>
  <si>
    <t>Seattle United NE G08 Blue</t>
  </si>
  <si>
    <t>GROUP A</t>
    <phoneticPr fontId="0" type="noConversion"/>
  </si>
  <si>
    <t>Score</t>
    <phoneticPr fontId="0" type="noConversion"/>
  </si>
  <si>
    <t xml:space="preserve">#2 Points </t>
  </si>
  <si>
    <t>Team</t>
    <phoneticPr fontId="0" type="noConversion"/>
  </si>
  <si>
    <t>*Team 1 has total points multiplied by 0.75 due to fourth game</t>
  </si>
  <si>
    <t>Girls U11 (2007's) Silver</t>
  </si>
  <si>
    <t>Girls U11 (2007's) Gold</t>
  </si>
  <si>
    <t>Eastside FC G07 Blue</t>
  </si>
  <si>
    <t>NWU 2007 Red MacKay</t>
  </si>
  <si>
    <t>Seattle United G07 Shoreline Blue</t>
  </si>
  <si>
    <t>PacNW 07 White</t>
  </si>
  <si>
    <t>Seattle United South G07 Blue</t>
  </si>
  <si>
    <t>FME Fusion 2007</t>
  </si>
  <si>
    <t>Seattle United NEG07Blue</t>
  </si>
  <si>
    <t>NORTAC Sparta G07 Red</t>
  </si>
  <si>
    <t>Seattle United Shoreline G07 White</t>
  </si>
  <si>
    <t>Velocity FC 07</t>
  </si>
  <si>
    <t>GROUP A</t>
    <phoneticPr fontId="0" type="noConversion"/>
  </si>
  <si>
    <t>GROUP B</t>
    <phoneticPr fontId="0" type="noConversion"/>
  </si>
  <si>
    <t>Score</t>
    <phoneticPr fontId="0" type="noConversion"/>
  </si>
  <si>
    <t>Group B</t>
    <phoneticPr fontId="0" type="noConversion"/>
  </si>
  <si>
    <t>Boys U11 (2007's) Gold</t>
  </si>
  <si>
    <t>Boys U11 (2007's) Silver</t>
  </si>
  <si>
    <t>Crossfire Select B07 Newell</t>
  </si>
  <si>
    <t>NW United B07 Black Wedge</t>
  </si>
  <si>
    <t>Seattle United South B07 Blue</t>
  </si>
  <si>
    <t>Cascade B07 Green</t>
  </si>
  <si>
    <t>Seattle United West B07 Blue</t>
  </si>
  <si>
    <t>Nortac Sparta Red</t>
  </si>
  <si>
    <t>Fury 07 Black</t>
  </si>
  <si>
    <t>Bellevue United Boys 2007</t>
  </si>
  <si>
    <t>CSC Impact FC 07 Black</t>
  </si>
  <si>
    <t>EFC B07 Grey</t>
  </si>
  <si>
    <t>Southlake Select B07 White</t>
  </si>
  <si>
    <t>Crossfire Select B07 CRUZ</t>
  </si>
  <si>
    <t>North County Alliance FC B07</t>
  </si>
  <si>
    <t>Boys U12 (2006's) Silver</t>
  </si>
  <si>
    <t>Boys U12 (2006's) Gold</t>
  </si>
  <si>
    <t>PCSC Cosmos B00</t>
  </si>
  <si>
    <t>Girls U17/19 Gold</t>
  </si>
  <si>
    <t>BU10</t>
  </si>
  <si>
    <t>BU11 Silver</t>
  </si>
  <si>
    <t>GU11 Silver</t>
  </si>
  <si>
    <t>GU13 Gold</t>
  </si>
  <si>
    <t>BU13 Silver</t>
  </si>
  <si>
    <t>GU12 Gold</t>
  </si>
  <si>
    <t>GU12 Silver</t>
  </si>
  <si>
    <t>BU15 Silver</t>
  </si>
  <si>
    <t>BU15 Bronze</t>
  </si>
  <si>
    <t>GU15 Gold</t>
  </si>
  <si>
    <t>GU15 Silver</t>
  </si>
  <si>
    <t>BU17</t>
  </si>
  <si>
    <t>GU17/19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</si>
</sst>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[$-409]h:mm\ AM/PM;@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40"/>
      <name val="Century Gothic"/>
      <family val="2"/>
    </font>
    <font>
      <b/>
      <sz val="12"/>
      <name val="Century Gothic"/>
      <family val="2"/>
    </font>
    <font>
      <sz val="10"/>
      <name val="Calibri"/>
      <family val="2"/>
    </font>
    <font>
      <b/>
      <sz val="36"/>
      <name val="Calibri"/>
      <family val="2"/>
    </font>
    <font>
      <b/>
      <sz val="48"/>
      <color indexed="9"/>
      <name val="Calibri"/>
      <family val="2"/>
    </font>
    <font>
      <b/>
      <sz val="40"/>
      <name val="Calibri"/>
      <family val="2"/>
    </font>
    <font>
      <b/>
      <i/>
      <sz val="1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Skia"/>
    </font>
    <font>
      <b/>
      <sz val="12"/>
      <name val="Skia"/>
    </font>
    <font>
      <b/>
      <sz val="13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sz val="36"/>
      <name val="Skia"/>
    </font>
    <font>
      <b/>
      <sz val="48"/>
      <color indexed="9"/>
      <name val="Skia"/>
    </font>
    <font>
      <b/>
      <sz val="40"/>
      <name val="Skia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48"/>
      <name val="Calibri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0"/>
      <name val="Helvetica Neue"/>
    </font>
    <font>
      <b/>
      <sz val="48"/>
      <color indexed="9"/>
      <name val="Helvetica Neue"/>
    </font>
    <font>
      <b/>
      <sz val="10"/>
      <name val="Geneva CY"/>
      <charset val="204"/>
    </font>
    <font>
      <b/>
      <sz val="10"/>
      <name val="Skia"/>
    </font>
    <font>
      <sz val="36"/>
      <name val="Skia"/>
    </font>
    <font>
      <b/>
      <sz val="48"/>
      <color indexed="9"/>
      <name val="Geneva CY"/>
      <charset val="204"/>
    </font>
    <font>
      <b/>
      <sz val="10"/>
      <name val="Calibri"/>
      <family val="2"/>
      <scheme val="minor"/>
    </font>
    <font>
      <sz val="10"/>
      <name val="Geneva"/>
    </font>
    <font>
      <b/>
      <sz val="10"/>
      <name val="Geneva"/>
    </font>
    <font>
      <b/>
      <sz val="48"/>
      <color indexed="9"/>
      <name val="Geneva"/>
    </font>
    <font>
      <b/>
      <sz val="40"/>
      <name val="Geneva"/>
    </font>
    <font>
      <b/>
      <sz val="32"/>
      <color indexed="8"/>
      <name val="Geneva"/>
    </font>
    <font>
      <b/>
      <sz val="16"/>
      <name val="Geneva"/>
    </font>
    <font>
      <u/>
      <sz val="10"/>
      <color indexed="12"/>
      <name val="Arial"/>
      <family val="2"/>
    </font>
    <font>
      <b/>
      <u/>
      <sz val="16"/>
      <color indexed="12"/>
      <name val="Geneva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lightTrellis">
        <fgColor indexed="41"/>
        <bgColor indexed="4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56"/>
      </left>
      <right/>
      <top style="thick">
        <color indexed="56"/>
      </top>
      <bottom/>
      <diagonal/>
    </border>
    <border>
      <left/>
      <right/>
      <top style="thick">
        <color indexed="56"/>
      </top>
      <bottom/>
      <diagonal/>
    </border>
    <border>
      <left/>
      <right style="thick">
        <color indexed="56"/>
      </right>
      <top style="thick">
        <color indexed="56"/>
      </top>
      <bottom/>
      <diagonal/>
    </border>
    <border>
      <left style="thick">
        <color indexed="56"/>
      </left>
      <right/>
      <top/>
      <bottom/>
      <diagonal/>
    </border>
    <border>
      <left style="double">
        <color indexed="56"/>
      </left>
      <right/>
      <top style="double">
        <color indexed="56"/>
      </top>
      <bottom/>
      <diagonal/>
    </border>
    <border>
      <left/>
      <right/>
      <top style="double">
        <color indexed="56"/>
      </top>
      <bottom/>
      <diagonal/>
    </border>
    <border>
      <left/>
      <right style="double">
        <color indexed="56"/>
      </right>
      <top style="double">
        <color indexed="56"/>
      </top>
      <bottom/>
      <diagonal/>
    </border>
    <border>
      <left/>
      <right style="thick">
        <color indexed="56"/>
      </right>
      <top/>
      <bottom/>
      <diagonal/>
    </border>
    <border>
      <left style="double">
        <color indexed="56"/>
      </left>
      <right/>
      <top/>
      <bottom/>
      <diagonal/>
    </border>
    <border>
      <left/>
      <right style="double">
        <color indexed="56"/>
      </right>
      <top/>
      <bottom/>
      <diagonal/>
    </border>
    <border>
      <left style="double">
        <color indexed="56"/>
      </left>
      <right/>
      <top/>
      <bottom style="double">
        <color indexed="56"/>
      </bottom>
      <diagonal/>
    </border>
    <border>
      <left/>
      <right/>
      <top/>
      <bottom style="double">
        <color indexed="56"/>
      </bottom>
      <diagonal/>
    </border>
    <border>
      <left/>
      <right style="double">
        <color indexed="56"/>
      </right>
      <top/>
      <bottom style="double">
        <color indexed="56"/>
      </bottom>
      <diagonal/>
    </border>
    <border>
      <left style="thick">
        <color indexed="56"/>
      </left>
      <right/>
      <top/>
      <bottom style="thick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/>
      <right/>
      <top style="thick">
        <color indexed="56"/>
      </top>
      <bottom style="double">
        <color indexed="56"/>
      </bottom>
      <diagonal/>
    </border>
    <border>
      <left style="thick">
        <color indexed="56"/>
      </left>
      <right style="double">
        <color indexed="56"/>
      </right>
      <top/>
      <bottom/>
      <diagonal/>
    </border>
    <border>
      <left/>
      <right style="double">
        <color auto="1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42" fillId="0" borderId="0" applyNumberFormat="0" applyFill="0" applyBorder="0" applyAlignment="0" applyProtection="0">
      <alignment vertical="top"/>
      <protection locked="0"/>
    </xf>
  </cellStyleXfs>
  <cellXfs count="338">
    <xf numFmtId="0" fontId="0" fillId="0" borderId="0" xfId="0"/>
    <xf numFmtId="0" fontId="4" fillId="0" borderId="0" xfId="0" applyFont="1"/>
    <xf numFmtId="0" fontId="4" fillId="0" borderId="0" xfId="0" applyFont="1" applyBorder="1"/>
    <xf numFmtId="0" fontId="6" fillId="0" borderId="0" xfId="0" applyFont="1" applyBorder="1" applyAlignment="1">
      <alignment shrinkToFit="1"/>
    </xf>
    <xf numFmtId="0" fontId="7" fillId="2" borderId="5" xfId="10" applyFont="1" applyFill="1" applyBorder="1"/>
    <xf numFmtId="0" fontId="7" fillId="2" borderId="6" xfId="10" applyFont="1" applyFill="1" applyBorder="1"/>
    <xf numFmtId="0" fontId="7" fillId="2" borderId="7" xfId="10" applyFont="1" applyFill="1" applyBorder="1"/>
    <xf numFmtId="0" fontId="7" fillId="0" borderId="0" xfId="10" applyFont="1"/>
    <xf numFmtId="0" fontId="7" fillId="2" borderId="8" xfId="10" applyFont="1" applyFill="1" applyBorder="1"/>
    <xf numFmtId="0" fontId="7" fillId="0" borderId="9" xfId="10" applyFont="1" applyFill="1" applyBorder="1"/>
    <xf numFmtId="0" fontId="7" fillId="0" borderId="10" xfId="10" applyFont="1" applyFill="1" applyBorder="1"/>
    <xf numFmtId="0" fontId="9" fillId="0" borderId="10" xfId="10" applyFont="1" applyFill="1" applyBorder="1" applyAlignment="1">
      <alignment horizontal="center" vertical="center" wrapText="1"/>
    </xf>
    <xf numFmtId="0" fontId="9" fillId="0" borderId="11" xfId="10" applyFont="1" applyFill="1" applyBorder="1" applyAlignment="1">
      <alignment horizontal="center" vertical="center" wrapText="1"/>
    </xf>
    <xf numFmtId="0" fontId="7" fillId="2" borderId="12" xfId="10" applyFont="1" applyFill="1" applyBorder="1"/>
    <xf numFmtId="0" fontId="7" fillId="0" borderId="13" xfId="10" applyFont="1" applyBorder="1"/>
    <xf numFmtId="0" fontId="7" fillId="0" borderId="14" xfId="10" applyFont="1" applyBorder="1"/>
    <xf numFmtId="0" fontId="7" fillId="0" borderId="0" xfId="10" applyFont="1" applyBorder="1"/>
    <xf numFmtId="0" fontId="13" fillId="0" borderId="0" xfId="10" applyFont="1"/>
    <xf numFmtId="0" fontId="15" fillId="0" borderId="13" xfId="4" applyFont="1" applyBorder="1"/>
    <xf numFmtId="0" fontId="16" fillId="0" borderId="0" xfId="4" applyFont="1" applyBorder="1" applyAlignment="1">
      <alignment horizontal="center" vertical="center"/>
    </xf>
    <xf numFmtId="0" fontId="14" fillId="0" borderId="0" xfId="10" applyFont="1" applyBorder="1" applyAlignment="1">
      <alignment horizontal="center" vertical="center" shrinkToFit="1"/>
    </xf>
    <xf numFmtId="0" fontId="7" fillId="0" borderId="0" xfId="1" applyFont="1" applyBorder="1"/>
    <xf numFmtId="0" fontId="14" fillId="0" borderId="0" xfId="2" applyFont="1" applyBorder="1" applyAlignment="1">
      <alignment horizontal="center" vertical="center" shrinkToFit="1"/>
    </xf>
    <xf numFmtId="0" fontId="15" fillId="0" borderId="0" xfId="4" applyFont="1" applyBorder="1"/>
    <xf numFmtId="0" fontId="15" fillId="0" borderId="0" xfId="4" applyFont="1" applyFill="1" applyBorder="1"/>
    <xf numFmtId="0" fontId="18" fillId="0" borderId="14" xfId="10" applyFont="1" applyFill="1" applyBorder="1" applyAlignment="1">
      <alignment horizontal="center"/>
    </xf>
    <xf numFmtId="164" fontId="7" fillId="0" borderId="3" xfId="10" applyNumberFormat="1" applyFont="1" applyFill="1" applyBorder="1" applyAlignment="1">
      <alignment horizontal="center"/>
    </xf>
    <xf numFmtId="165" fontId="7" fillId="0" borderId="3" xfId="10" applyNumberFormat="1" applyFont="1" applyFill="1" applyBorder="1" applyAlignment="1">
      <alignment horizontal="center"/>
    </xf>
    <xf numFmtId="0" fontId="7" fillId="0" borderId="3" xfId="10" applyNumberFormat="1" applyFont="1" applyFill="1" applyBorder="1" applyAlignment="1">
      <alignment horizontal="center"/>
    </xf>
    <xf numFmtId="0" fontId="7" fillId="0" borderId="3" xfId="10" applyFont="1" applyFill="1" applyBorder="1" applyAlignment="1">
      <alignment horizontal="center"/>
    </xf>
    <xf numFmtId="0" fontId="7" fillId="0" borderId="3" xfId="10" applyFont="1" applyBorder="1" applyAlignment="1">
      <alignment horizontal="center"/>
    </xf>
    <xf numFmtId="0" fontId="7" fillId="0" borderId="14" xfId="10" applyFont="1" applyBorder="1" applyAlignment="1">
      <alignment horizontal="center"/>
    </xf>
    <xf numFmtId="0" fontId="19" fillId="0" borderId="3" xfId="2" applyFont="1" applyFill="1" applyBorder="1" applyAlignment="1">
      <alignment horizontal="center"/>
    </xf>
    <xf numFmtId="0" fontId="19" fillId="0" borderId="3" xfId="2" applyFont="1" applyBorder="1" applyAlignment="1">
      <alignment horizontal="center"/>
    </xf>
    <xf numFmtId="164" fontId="15" fillId="0" borderId="0" xfId="4" applyNumberFormat="1" applyFont="1" applyFill="1" applyBorder="1" applyAlignment="1">
      <alignment horizontal="center"/>
    </xf>
    <xf numFmtId="165" fontId="15" fillId="0" borderId="0" xfId="4" applyNumberFormat="1" applyFont="1" applyFill="1" applyBorder="1" applyAlignment="1">
      <alignment horizontal="center"/>
    </xf>
    <xf numFmtId="0" fontId="15" fillId="0" borderId="0" xfId="4" applyNumberFormat="1" applyFont="1" applyFill="1" applyBorder="1" applyAlignment="1">
      <alignment horizontal="center"/>
    </xf>
    <xf numFmtId="0" fontId="15" fillId="0" borderId="0" xfId="4" applyNumberFormat="1" applyFont="1" applyBorder="1" applyAlignment="1">
      <alignment shrinkToFit="1"/>
    </xf>
    <xf numFmtId="0" fontId="15" fillId="0" borderId="0" xfId="4" applyNumberFormat="1" applyFont="1" applyBorder="1" applyAlignment="1">
      <alignment horizontal="center" shrinkToFit="1"/>
    </xf>
    <xf numFmtId="0" fontId="15" fillId="0" borderId="0" xfId="4" applyFont="1" applyFill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7" fillId="0" borderId="2" xfId="10" applyFont="1" applyBorder="1" applyAlignment="1">
      <alignment horizontal="center" shrinkToFit="1"/>
    </xf>
    <xf numFmtId="0" fontId="7" fillId="0" borderId="3" xfId="10" applyFont="1" applyBorder="1" applyAlignment="1">
      <alignment horizontal="center" shrinkToFit="1"/>
    </xf>
    <xf numFmtId="0" fontId="7" fillId="0" borderId="0" xfId="10" applyFont="1" applyBorder="1" applyAlignment="1">
      <alignment shrinkToFit="1"/>
    </xf>
    <xf numFmtId="0" fontId="7" fillId="0" borderId="0" xfId="10" applyFont="1" applyBorder="1" applyAlignment="1">
      <alignment horizontal="center" shrinkToFit="1"/>
    </xf>
    <xf numFmtId="0" fontId="20" fillId="0" borderId="0" xfId="1" applyFont="1" applyBorder="1"/>
    <xf numFmtId="0" fontId="7" fillId="0" borderId="0" xfId="4" applyFont="1" applyBorder="1"/>
    <xf numFmtId="14" fontId="7" fillId="0" borderId="0" xfId="4" applyNumberFormat="1" applyFont="1" applyBorder="1"/>
    <xf numFmtId="14" fontId="18" fillId="0" borderId="0" xfId="4" applyNumberFormat="1" applyFont="1" applyBorder="1"/>
    <xf numFmtId="165" fontId="7" fillId="0" borderId="0" xfId="4" applyNumberFormat="1" applyFont="1" applyBorder="1"/>
    <xf numFmtId="0" fontId="7" fillId="0" borderId="15" xfId="10" applyFont="1" applyBorder="1"/>
    <xf numFmtId="0" fontId="7" fillId="0" borderId="16" xfId="10" applyFont="1" applyBorder="1"/>
    <xf numFmtId="0" fontId="7" fillId="0" borderId="17" xfId="10" applyFont="1" applyBorder="1"/>
    <xf numFmtId="0" fontId="7" fillId="2" borderId="18" xfId="10" applyFont="1" applyFill="1" applyBorder="1"/>
    <xf numFmtId="0" fontId="7" fillId="2" borderId="19" xfId="10" applyFont="1" applyFill="1" applyBorder="1"/>
    <xf numFmtId="0" fontId="7" fillId="2" borderId="20" xfId="10" applyFont="1" applyFill="1" applyBorder="1"/>
    <xf numFmtId="0" fontId="15" fillId="2" borderId="5" xfId="0" applyFont="1" applyFill="1" applyBorder="1"/>
    <xf numFmtId="0" fontId="15" fillId="2" borderId="6" xfId="0" applyFont="1" applyFill="1" applyBorder="1"/>
    <xf numFmtId="0" fontId="15" fillId="2" borderId="7" xfId="0" applyFont="1" applyFill="1" applyBorder="1"/>
    <xf numFmtId="0" fontId="15" fillId="0" borderId="0" xfId="0" applyFont="1"/>
    <xf numFmtId="0" fontId="15" fillId="2" borderId="8" xfId="0" applyFont="1" applyFill="1" applyBorder="1"/>
    <xf numFmtId="0" fontId="15" fillId="0" borderId="9" xfId="0" applyFont="1" applyFill="1" applyBorder="1"/>
    <xf numFmtId="0" fontId="15" fillId="0" borderId="10" xfId="0" applyFont="1" applyFill="1" applyBorder="1"/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5" fillId="2" borderId="12" xfId="0" applyFont="1" applyFill="1" applyBorder="1"/>
    <xf numFmtId="0" fontId="15" fillId="0" borderId="13" xfId="0" applyFont="1" applyBorder="1"/>
    <xf numFmtId="0" fontId="15" fillId="0" borderId="14" xfId="0" applyFont="1" applyBorder="1"/>
    <xf numFmtId="0" fontId="15" fillId="0" borderId="0" xfId="0" applyFont="1" applyBorder="1"/>
    <xf numFmtId="0" fontId="19" fillId="0" borderId="0" xfId="0" applyFont="1" applyBorder="1"/>
    <xf numFmtId="49" fontId="19" fillId="0" borderId="0" xfId="0" applyNumberFormat="1" applyFont="1" applyBorder="1"/>
    <xf numFmtId="164" fontId="19" fillId="0" borderId="3" xfId="0" applyNumberFormat="1" applyFont="1" applyBorder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0" fontId="19" fillId="0" borderId="3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 shrinkToFit="1"/>
    </xf>
    <xf numFmtId="0" fontId="19" fillId="0" borderId="3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shrinkToFit="1"/>
    </xf>
    <xf numFmtId="0" fontId="19" fillId="0" borderId="0" xfId="0" applyFont="1" applyBorder="1" applyAlignment="1">
      <alignment horizontal="center" shrinkToFit="1"/>
    </xf>
    <xf numFmtId="0" fontId="19" fillId="0" borderId="0" xfId="0" applyFont="1" applyBorder="1" applyAlignment="1">
      <alignment horizontal="center"/>
    </xf>
    <xf numFmtId="0" fontId="19" fillId="0" borderId="0" xfId="0" applyNumberFormat="1" applyFont="1" applyBorder="1" applyAlignment="1">
      <alignment shrinkToFit="1"/>
    </xf>
    <xf numFmtId="0" fontId="19" fillId="0" borderId="0" xfId="0" applyNumberFormat="1" applyFont="1" applyBorder="1" applyAlignment="1">
      <alignment horizontal="center" shrinkToFit="1"/>
    </xf>
    <xf numFmtId="49" fontId="19" fillId="0" borderId="0" xfId="0" applyNumberFormat="1" applyFont="1" applyBorder="1" applyAlignment="1">
      <alignment horizontal="center" shrinkToFit="1"/>
    </xf>
    <xf numFmtId="49" fontId="19" fillId="0" borderId="3" xfId="0" applyNumberFormat="1" applyFont="1" applyBorder="1" applyAlignment="1">
      <alignment horizontal="center" shrinkToFit="1"/>
    </xf>
    <xf numFmtId="0" fontId="25" fillId="0" borderId="0" xfId="0" applyFont="1" applyBorder="1"/>
    <xf numFmtId="0" fontId="19" fillId="0" borderId="0" xfId="0" applyFont="1"/>
    <xf numFmtId="14" fontId="19" fillId="0" borderId="0" xfId="0" applyNumberFormat="1" applyFont="1" applyBorder="1"/>
    <xf numFmtId="0" fontId="15" fillId="0" borderId="15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2" borderId="18" xfId="0" applyFont="1" applyFill="1" applyBorder="1"/>
    <xf numFmtId="0" fontId="15" fillId="2" borderId="19" xfId="0" applyFont="1" applyFill="1" applyBorder="1"/>
    <xf numFmtId="0" fontId="15" fillId="2" borderId="20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0" borderId="0" xfId="0" applyFont="1"/>
    <xf numFmtId="0" fontId="7" fillId="2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0" xfId="0" applyFont="1" applyBorder="1"/>
    <xf numFmtId="164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14" fontId="7" fillId="0" borderId="0" xfId="0" applyNumberFormat="1" applyFont="1" applyBorder="1"/>
    <xf numFmtId="14" fontId="12" fillId="0" borderId="0" xfId="0" applyNumberFormat="1" applyFont="1" applyBorder="1" applyAlignment="1">
      <alignment vertical="center"/>
    </xf>
    <xf numFmtId="165" fontId="7" fillId="0" borderId="0" xfId="0" applyNumberFormat="1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2" borderId="18" xfId="0" applyFont="1" applyFill="1" applyBorder="1"/>
    <xf numFmtId="0" fontId="7" fillId="2" borderId="19" xfId="0" applyFont="1" applyFill="1" applyBorder="1"/>
    <xf numFmtId="0" fontId="7" fillId="2" borderId="20" xfId="0" applyFont="1" applyFill="1" applyBorder="1"/>
    <xf numFmtId="0" fontId="29" fillId="2" borderId="5" xfId="5" applyFont="1" applyFill="1" applyBorder="1"/>
    <xf numFmtId="0" fontId="29" fillId="2" borderId="21" xfId="5" applyFont="1" applyFill="1" applyBorder="1"/>
    <xf numFmtId="0" fontId="30" fillId="2" borderId="21" xfId="5" applyFont="1" applyFill="1" applyBorder="1" applyAlignment="1">
      <alignment horizontal="center" vertical="center" wrapText="1"/>
    </xf>
    <xf numFmtId="0" fontId="29" fillId="2" borderId="7" xfId="5" applyFont="1" applyFill="1" applyBorder="1"/>
    <xf numFmtId="0" fontId="29" fillId="0" borderId="0" xfId="5" applyFont="1"/>
    <xf numFmtId="0" fontId="29" fillId="2" borderId="22" xfId="5" applyFont="1" applyFill="1" applyBorder="1"/>
    <xf numFmtId="0" fontId="31" fillId="0" borderId="0" xfId="5" applyFont="1" applyFill="1" applyBorder="1"/>
    <xf numFmtId="0" fontId="32" fillId="0" borderId="0" xfId="5" applyFont="1" applyFill="1" applyBorder="1"/>
    <xf numFmtId="0" fontId="33" fillId="0" borderId="10" xfId="5" applyFont="1" applyBorder="1" applyAlignment="1">
      <alignment horizontal="center"/>
    </xf>
    <xf numFmtId="0" fontId="34" fillId="0" borderId="11" xfId="5" applyFont="1" applyFill="1" applyBorder="1" applyAlignment="1">
      <alignment horizontal="center" vertical="center" wrapText="1"/>
    </xf>
    <xf numFmtId="0" fontId="29" fillId="2" borderId="12" xfId="5" applyFont="1" applyFill="1" applyBorder="1"/>
    <xf numFmtId="0" fontId="29" fillId="2" borderId="8" xfId="5" applyFont="1" applyFill="1" applyBorder="1"/>
    <xf numFmtId="0" fontId="31" fillId="0" borderId="13" xfId="5" applyFont="1" applyBorder="1"/>
    <xf numFmtId="0" fontId="31" fillId="0" borderId="14" xfId="5" applyFont="1" applyBorder="1"/>
    <xf numFmtId="0" fontId="32" fillId="0" borderId="0" xfId="5" applyFont="1" applyBorder="1"/>
    <xf numFmtId="164" fontId="7" fillId="0" borderId="3" xfId="1" applyNumberFormat="1" applyFont="1" applyBorder="1" applyAlignment="1">
      <alignment horizontal="center"/>
    </xf>
    <xf numFmtId="165" fontId="7" fillId="0" borderId="3" xfId="1" applyNumberFormat="1" applyFont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0" fontId="19" fillId="0" borderId="3" xfId="5" applyFont="1" applyBorder="1" applyAlignment="1">
      <alignment horizontal="center"/>
    </xf>
    <xf numFmtId="0" fontId="19" fillId="0" borderId="0" xfId="5" applyNumberFormat="1" applyFont="1" applyBorder="1" applyAlignment="1">
      <alignment shrinkToFit="1"/>
    </xf>
    <xf numFmtId="0" fontId="19" fillId="0" borderId="0" xfId="5" applyFont="1" applyBorder="1" applyAlignment="1">
      <alignment horizontal="center"/>
    </xf>
    <xf numFmtId="49" fontId="19" fillId="0" borderId="3" xfId="5" applyNumberFormat="1" applyFont="1" applyBorder="1" applyAlignment="1">
      <alignment horizontal="center"/>
    </xf>
    <xf numFmtId="0" fontId="35" fillId="0" borderId="13" xfId="5" applyFont="1" applyBorder="1"/>
    <xf numFmtId="0" fontId="35" fillId="0" borderId="0" xfId="5" applyFont="1" applyBorder="1"/>
    <xf numFmtId="14" fontId="35" fillId="0" borderId="0" xfId="5" applyNumberFormat="1" applyFont="1" applyBorder="1"/>
    <xf numFmtId="14" fontId="24" fillId="0" borderId="0" xfId="5" applyNumberFormat="1" applyFont="1" applyBorder="1" applyAlignment="1">
      <alignment horizontal="center"/>
    </xf>
    <xf numFmtId="165" fontId="35" fillId="0" borderId="0" xfId="5" applyNumberFormat="1" applyFont="1" applyBorder="1"/>
    <xf numFmtId="0" fontId="31" fillId="0" borderId="0" xfId="5" applyFont="1" applyBorder="1"/>
    <xf numFmtId="0" fontId="31" fillId="0" borderId="15" xfId="5" applyFont="1" applyBorder="1"/>
    <xf numFmtId="0" fontId="31" fillId="0" borderId="16" xfId="5" applyFont="1" applyBorder="1"/>
    <xf numFmtId="0" fontId="31" fillId="0" borderId="17" xfId="5" applyFont="1" applyBorder="1"/>
    <xf numFmtId="0" fontId="29" fillId="2" borderId="18" xfId="5" applyFont="1" applyFill="1" applyBorder="1"/>
    <xf numFmtId="0" fontId="29" fillId="2" borderId="19" xfId="5" applyFont="1" applyFill="1" applyBorder="1"/>
    <xf numFmtId="0" fontId="29" fillId="2" borderId="20" xfId="5" applyFont="1" applyFill="1" applyBorder="1"/>
    <xf numFmtId="164" fontId="19" fillId="0" borderId="3" xfId="5" applyNumberFormat="1" applyFont="1" applyBorder="1" applyAlignment="1">
      <alignment horizontal="center"/>
    </xf>
    <xf numFmtId="165" fontId="19" fillId="0" borderId="3" xfId="5" applyNumberFormat="1" applyFont="1" applyBorder="1" applyAlignment="1">
      <alignment horizontal="center"/>
    </xf>
    <xf numFmtId="0" fontId="19" fillId="0" borderId="3" xfId="5" applyNumberFormat="1" applyFont="1" applyBorder="1" applyAlignment="1">
      <alignment horizontal="center"/>
    </xf>
    <xf numFmtId="164" fontId="19" fillId="0" borderId="0" xfId="5" applyNumberFormat="1" applyFont="1" applyBorder="1" applyAlignment="1">
      <alignment horizontal="center"/>
    </xf>
    <xf numFmtId="165" fontId="19" fillId="0" borderId="0" xfId="5" applyNumberFormat="1" applyFont="1" applyBorder="1" applyAlignment="1">
      <alignment horizontal="center"/>
    </xf>
    <xf numFmtId="0" fontId="19" fillId="0" borderId="0" xfId="5" applyNumberFormat="1" applyFont="1" applyBorder="1" applyAlignment="1">
      <alignment horizontal="center"/>
    </xf>
    <xf numFmtId="0" fontId="19" fillId="0" borderId="3" xfId="5" applyFont="1" applyBorder="1" applyAlignment="1">
      <alignment horizontal="center" shrinkToFit="1"/>
    </xf>
    <xf numFmtId="0" fontId="7" fillId="2" borderId="5" xfId="1" applyFont="1" applyFill="1" applyBorder="1"/>
    <xf numFmtId="0" fontId="7" fillId="2" borderId="6" xfId="1" applyFont="1" applyFill="1" applyBorder="1"/>
    <xf numFmtId="0" fontId="7" fillId="2" borderId="7" xfId="1" applyFont="1" applyFill="1" applyBorder="1"/>
    <xf numFmtId="0" fontId="4" fillId="0" borderId="0" xfId="1" applyFont="1"/>
    <xf numFmtId="0" fontId="7" fillId="2" borderId="8" xfId="1" applyFont="1" applyFill="1" applyBorder="1"/>
    <xf numFmtId="0" fontId="7" fillId="0" borderId="9" xfId="1" applyFont="1" applyFill="1" applyBorder="1"/>
    <xf numFmtId="0" fontId="7" fillId="0" borderId="10" xfId="1" applyFont="1" applyFill="1" applyBorder="1"/>
    <xf numFmtId="0" fontId="26" fillId="0" borderId="10" xfId="1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7" fillId="2" borderId="12" xfId="1" applyFont="1" applyFill="1" applyBorder="1"/>
    <xf numFmtId="0" fontId="7" fillId="0" borderId="13" xfId="1" applyFont="1" applyBorder="1"/>
    <xf numFmtId="0" fontId="7" fillId="0" borderId="14" xfId="1" applyFont="1" applyBorder="1"/>
    <xf numFmtId="0" fontId="5" fillId="0" borderId="0" xfId="1" applyFont="1" applyBorder="1" applyAlignment="1">
      <alignment vertical="center"/>
    </xf>
    <xf numFmtId="0" fontId="4" fillId="0" borderId="0" xfId="1" applyFont="1" applyBorder="1"/>
    <xf numFmtId="0" fontId="6" fillId="0" borderId="0" xfId="1" applyFont="1" applyBorder="1" applyAlignment="1">
      <alignment shrinkToFit="1"/>
    </xf>
    <xf numFmtId="0" fontId="7" fillId="0" borderId="3" xfId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shrinkToFit="1"/>
    </xf>
    <xf numFmtId="0" fontId="4" fillId="0" borderId="0" xfId="1" applyNumberFormat="1" applyFont="1" applyBorder="1" applyAlignment="1">
      <alignment horizontal="center" shrinkToFit="1"/>
    </xf>
    <xf numFmtId="0" fontId="4" fillId="0" borderId="0" xfId="1" applyFont="1" applyBorder="1" applyAlignment="1">
      <alignment horizontal="center"/>
    </xf>
    <xf numFmtId="0" fontId="7" fillId="0" borderId="3" xfId="1" applyFont="1" applyBorder="1" applyAlignment="1">
      <alignment horizontal="center" shrinkToFit="1"/>
    </xf>
    <xf numFmtId="14" fontId="4" fillId="0" borderId="0" xfId="1" applyNumberFormat="1" applyFont="1" applyBorder="1"/>
    <xf numFmtId="14" fontId="12" fillId="0" borderId="0" xfId="1" applyNumberFormat="1" applyFont="1" applyBorder="1" applyAlignment="1">
      <alignment vertical="center"/>
    </xf>
    <xf numFmtId="165" fontId="7" fillId="0" borderId="0" xfId="1" applyNumberFormat="1" applyFont="1" applyBorder="1"/>
    <xf numFmtId="0" fontId="7" fillId="0" borderId="15" xfId="1" applyFont="1" applyBorder="1"/>
    <xf numFmtId="0" fontId="7" fillId="0" borderId="16" xfId="1" applyFont="1" applyBorder="1"/>
    <xf numFmtId="0" fontId="7" fillId="0" borderId="17" xfId="1" applyFont="1" applyBorder="1"/>
    <xf numFmtId="0" fontId="7" fillId="2" borderId="18" xfId="1" applyFont="1" applyFill="1" applyBorder="1"/>
    <xf numFmtId="0" fontId="7" fillId="2" borderId="19" xfId="1" applyFont="1" applyFill="1" applyBorder="1"/>
    <xf numFmtId="0" fontId="7" fillId="2" borderId="20" xfId="1" applyFont="1" applyFill="1" applyBorder="1"/>
    <xf numFmtId="165" fontId="19" fillId="0" borderId="3" xfId="0" applyNumberFormat="1" applyFont="1" applyFill="1" applyBorder="1" applyAlignment="1">
      <alignment horizontal="center"/>
    </xf>
    <xf numFmtId="165" fontId="7" fillId="0" borderId="3" xfId="1" applyNumberFormat="1" applyFont="1" applyFill="1" applyBorder="1" applyAlignment="1">
      <alignment horizontal="center"/>
    </xf>
    <xf numFmtId="0" fontId="31" fillId="0" borderId="23" xfId="5" applyFont="1" applyBorder="1"/>
    <xf numFmtId="0" fontId="4" fillId="0" borderId="23" xfId="0" applyFont="1" applyBorder="1"/>
    <xf numFmtId="0" fontId="36" fillId="2" borderId="5" xfId="14" applyFont="1" applyFill="1" applyBorder="1"/>
    <xf numFmtId="0" fontId="36" fillId="2" borderId="6" xfId="14" applyFont="1" applyFill="1" applyBorder="1"/>
    <xf numFmtId="0" fontId="37" fillId="2" borderId="6" xfId="14" applyFont="1" applyFill="1" applyBorder="1"/>
    <xf numFmtId="0" fontId="36" fillId="2" borderId="7" xfId="14" applyFont="1" applyFill="1" applyBorder="1"/>
    <xf numFmtId="0" fontId="36" fillId="0" borderId="0" xfId="14" applyFont="1"/>
    <xf numFmtId="0" fontId="36" fillId="2" borderId="8" xfId="14" applyFont="1" applyFill="1" applyBorder="1"/>
    <xf numFmtId="0" fontId="36" fillId="0" borderId="9" xfId="14" applyFont="1" applyFill="1" applyBorder="1"/>
    <xf numFmtId="0" fontId="37" fillId="0" borderId="10" xfId="14" applyFont="1" applyFill="1" applyBorder="1"/>
    <xf numFmtId="0" fontId="38" fillId="0" borderId="11" xfId="14" applyFont="1" applyFill="1" applyBorder="1" applyAlignment="1">
      <alignment horizontal="center" vertical="center" wrapText="1"/>
    </xf>
    <xf numFmtId="0" fontId="36" fillId="2" borderId="12" xfId="14" applyFont="1" applyFill="1" applyBorder="1"/>
    <xf numFmtId="0" fontId="36" fillId="0" borderId="13" xfId="14" applyFont="1" applyBorder="1"/>
    <xf numFmtId="0" fontId="36" fillId="0" borderId="14" xfId="14" applyFont="1" applyBorder="1"/>
    <xf numFmtId="0" fontId="41" fillId="2" borderId="8" xfId="14" applyFont="1" applyFill="1" applyBorder="1"/>
    <xf numFmtId="0" fontId="41" fillId="0" borderId="13" xfId="14" applyFont="1" applyBorder="1"/>
    <xf numFmtId="0" fontId="41" fillId="0" borderId="14" xfId="14" applyFont="1" applyBorder="1"/>
    <xf numFmtId="0" fontId="41" fillId="2" borderId="12" xfId="14" applyFont="1" applyFill="1" applyBorder="1"/>
    <xf numFmtId="0" fontId="41" fillId="0" borderId="0" xfId="14" applyFont="1"/>
    <xf numFmtId="164" fontId="37" fillId="0" borderId="0" xfId="14" applyNumberFormat="1" applyFont="1" applyFill="1" applyBorder="1" applyAlignment="1">
      <alignment horizontal="center"/>
    </xf>
    <xf numFmtId="165" fontId="37" fillId="0" borderId="0" xfId="14" applyNumberFormat="1" applyFont="1" applyFill="1" applyBorder="1" applyAlignment="1">
      <alignment horizontal="right"/>
    </xf>
    <xf numFmtId="0" fontId="37" fillId="0" borderId="0" xfId="14" applyNumberFormat="1" applyFont="1" applyFill="1" applyBorder="1" applyAlignment="1">
      <alignment horizontal="center"/>
    </xf>
    <xf numFmtId="0" fontId="37" fillId="0" borderId="0" xfId="14" applyFont="1" applyFill="1" applyBorder="1" applyAlignment="1">
      <alignment horizontal="center"/>
    </xf>
    <xf numFmtId="0" fontId="37" fillId="0" borderId="0" xfId="14" applyFont="1" applyBorder="1"/>
    <xf numFmtId="0" fontId="36" fillId="0" borderId="15" xfId="14" applyFont="1" applyBorder="1"/>
    <xf numFmtId="0" fontId="37" fillId="0" borderId="16" xfId="14" applyFont="1" applyBorder="1"/>
    <xf numFmtId="0" fontId="36" fillId="0" borderId="17" xfId="14" applyFont="1" applyBorder="1"/>
    <xf numFmtId="0" fontId="36" fillId="2" borderId="18" xfId="14" applyFont="1" applyFill="1" applyBorder="1"/>
    <xf numFmtId="0" fontId="36" fillId="2" borderId="19" xfId="14" applyFont="1" applyFill="1" applyBorder="1"/>
    <xf numFmtId="0" fontId="37" fillId="2" borderId="19" xfId="14" applyFont="1" applyFill="1" applyBorder="1"/>
    <xf numFmtId="0" fontId="36" fillId="2" borderId="20" xfId="14" applyFont="1" applyFill="1" applyBorder="1"/>
    <xf numFmtId="0" fontId="37" fillId="0" borderId="0" xfId="14" applyFont="1"/>
    <xf numFmtId="0" fontId="43" fillId="0" borderId="0" xfId="15" applyFont="1" applyAlignment="1" applyProtection="1">
      <alignment horizontal="center" vertical="center"/>
    </xf>
    <xf numFmtId="0" fontId="40" fillId="3" borderId="0" xfId="14" applyFont="1" applyFill="1" applyBorder="1" applyAlignment="1">
      <alignment horizontal="center" vertical="center"/>
    </xf>
    <xf numFmtId="0" fontId="37" fillId="0" borderId="0" xfId="14" applyNumberFormat="1" applyFont="1" applyFill="1" applyBorder="1" applyAlignment="1">
      <alignment shrinkToFit="1"/>
    </xf>
    <xf numFmtId="0" fontId="37" fillId="0" borderId="0" xfId="14" applyFont="1" applyFill="1" applyBorder="1" applyAlignment="1">
      <alignment shrinkToFit="1"/>
    </xf>
    <xf numFmtId="164" fontId="43" fillId="0" borderId="0" xfId="15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Border="1" applyAlignment="1">
      <alignment shrinkToFit="1"/>
    </xf>
    <xf numFmtId="0" fontId="7" fillId="0" borderId="2" xfId="1" applyNumberFormat="1" applyFont="1" applyBorder="1" applyAlignment="1">
      <alignment shrinkToFit="1"/>
    </xf>
    <xf numFmtId="0" fontId="7" fillId="0" borderId="1" xfId="1" applyFont="1" applyBorder="1" applyAlignment="1">
      <alignment horizontal="left" shrinkToFit="1"/>
    </xf>
    <xf numFmtId="0" fontId="7" fillId="0" borderId="2" xfId="1" applyFont="1" applyBorder="1" applyAlignment="1">
      <alignment horizontal="left" shrinkToFit="1"/>
    </xf>
    <xf numFmtId="0" fontId="28" fillId="0" borderId="0" xfId="0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8" fillId="0" borderId="10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0" fillId="0" borderId="0" xfId="1" applyFont="1" applyBorder="1" applyAlignment="1">
      <alignment horizontal="center" vertical="center"/>
    </xf>
    <xf numFmtId="0" fontId="7" fillId="0" borderId="3" xfId="10" applyFont="1" applyBorder="1" applyAlignment="1">
      <alignment horizontal="center" shrinkToFit="1"/>
    </xf>
    <xf numFmtId="0" fontId="7" fillId="0" borderId="4" xfId="4" applyFont="1" applyBorder="1" applyAlignment="1">
      <alignment horizontal="center"/>
    </xf>
    <xf numFmtId="0" fontId="19" fillId="0" borderId="3" xfId="2" applyNumberFormat="1" applyFont="1" applyBorder="1" applyAlignment="1">
      <alignment shrinkToFit="1"/>
    </xf>
    <xf numFmtId="0" fontId="19" fillId="0" borderId="3" xfId="2" applyFont="1" applyBorder="1" applyAlignment="1">
      <alignment shrinkToFit="1"/>
    </xf>
    <xf numFmtId="0" fontId="7" fillId="0" borderId="3" xfId="10" applyNumberFormat="1" applyFont="1" applyBorder="1" applyAlignment="1">
      <alignment shrinkToFit="1"/>
    </xf>
    <xf numFmtId="0" fontId="7" fillId="0" borderId="3" xfId="10" applyFont="1" applyBorder="1" applyAlignment="1">
      <alignment shrinkToFit="1"/>
    </xf>
    <xf numFmtId="0" fontId="19" fillId="0" borderId="1" xfId="2" applyNumberFormat="1" applyFont="1" applyBorder="1" applyAlignment="1">
      <alignment shrinkToFit="1"/>
    </xf>
    <xf numFmtId="0" fontId="19" fillId="0" borderId="2" xfId="2" applyNumberFormat="1" applyFont="1" applyBorder="1" applyAlignment="1">
      <alignment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8" fillId="0" borderId="10" xfId="10" applyFont="1" applyFill="1" applyBorder="1" applyAlignment="1">
      <alignment horizontal="center" vertical="center"/>
    </xf>
    <xf numFmtId="0" fontId="8" fillId="0" borderId="10" xfId="10" applyFont="1" applyBorder="1" applyAlignment="1">
      <alignment horizontal="center" vertical="center"/>
    </xf>
    <xf numFmtId="0" fontId="8" fillId="0" borderId="10" xfId="10" applyFont="1" applyFill="1" applyBorder="1" applyAlignment="1">
      <alignment horizontal="center" vertical="center" wrapText="1"/>
    </xf>
    <xf numFmtId="0" fontId="10" fillId="0" borderId="0" xfId="10" applyFont="1" applyBorder="1" applyAlignment="1">
      <alignment horizontal="center" vertical="center"/>
    </xf>
    <xf numFmtId="0" fontId="11" fillId="0" borderId="0" xfId="1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shrinkToFit="1"/>
    </xf>
    <xf numFmtId="0" fontId="7" fillId="0" borderId="2" xfId="0" applyFont="1" applyBorder="1" applyAlignment="1">
      <alignment horizontal="left" shrinkToFit="1"/>
    </xf>
    <xf numFmtId="0" fontId="7" fillId="0" borderId="3" xfId="0" applyNumberFormat="1" applyFont="1" applyBorder="1" applyAlignment="1">
      <alignment shrinkToFit="1"/>
    </xf>
    <xf numFmtId="0" fontId="7" fillId="0" borderId="3" xfId="0" applyFont="1" applyBorder="1" applyAlignment="1">
      <alignment shrinkToFit="1"/>
    </xf>
    <xf numFmtId="49" fontId="7" fillId="0" borderId="3" xfId="0" applyNumberFormat="1" applyFont="1" applyBorder="1" applyAlignment="1">
      <alignment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shrinkToFit="1"/>
    </xf>
    <xf numFmtId="0" fontId="24" fillId="0" borderId="2" xfId="0" applyFont="1" applyBorder="1" applyAlignment="1">
      <alignment horizontal="center" shrinkToFit="1"/>
    </xf>
    <xf numFmtId="0" fontId="19" fillId="0" borderId="3" xfId="0" applyFont="1" applyBorder="1" applyAlignment="1">
      <alignment horizontal="left" shrinkToFit="1"/>
    </xf>
    <xf numFmtId="0" fontId="19" fillId="0" borderId="3" xfId="0" applyNumberFormat="1" applyFont="1" applyBorder="1" applyAlignment="1">
      <alignment shrinkToFit="1"/>
    </xf>
    <xf numFmtId="0" fontId="19" fillId="0" borderId="3" xfId="0" applyFont="1" applyBorder="1" applyAlignment="1">
      <alignment shrinkToFi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1" fillId="0" borderId="10" xfId="5" applyFont="1" applyFill="1" applyBorder="1" applyAlignment="1">
      <alignment horizontal="center" vertical="center"/>
    </xf>
    <xf numFmtId="0" fontId="33" fillId="0" borderId="10" xfId="5" applyFont="1" applyBorder="1" applyAlignment="1">
      <alignment horizontal="center" vertical="center"/>
    </xf>
    <xf numFmtId="0" fontId="19" fillId="0" borderId="3" xfId="5" applyNumberFormat="1" applyFont="1" applyBorder="1" applyAlignment="1">
      <alignment shrinkToFit="1"/>
    </xf>
    <xf numFmtId="0" fontId="19" fillId="0" borderId="1" xfId="5" applyFont="1" applyBorder="1" applyAlignment="1">
      <alignment horizontal="left" shrinkToFit="1"/>
    </xf>
    <xf numFmtId="0" fontId="19" fillId="0" borderId="2" xfId="5" applyFont="1" applyBorder="1" applyAlignment="1">
      <alignment horizontal="left" shrinkToFit="1"/>
    </xf>
    <xf numFmtId="0" fontId="35" fillId="0" borderId="4" xfId="5" applyFont="1" applyBorder="1" applyAlignment="1">
      <alignment horizontal="center"/>
    </xf>
    <xf numFmtId="0" fontId="24" fillId="0" borderId="1" xfId="5" applyFont="1" applyBorder="1" applyAlignment="1">
      <alignment horizontal="center" shrinkToFit="1"/>
    </xf>
    <xf numFmtId="0" fontId="24" fillId="0" borderId="2" xfId="5" applyFont="1" applyBorder="1" applyAlignment="1">
      <alignment horizontal="center" shrinkToFit="1"/>
    </xf>
    <xf numFmtId="49" fontId="19" fillId="0" borderId="3" xfId="5" applyNumberFormat="1" applyFont="1" applyBorder="1" applyAlignment="1">
      <alignment shrinkToFit="1"/>
    </xf>
    <xf numFmtId="0" fontId="8" fillId="0" borderId="1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/>
    </xf>
    <xf numFmtId="0" fontId="28" fillId="0" borderId="0" xfId="1" applyFont="1" applyBorder="1" applyAlignment="1">
      <alignment horizontal="center"/>
    </xf>
    <xf numFmtId="0" fontId="7" fillId="0" borderId="3" xfId="1" applyNumberFormat="1" applyFont="1" applyBorder="1" applyAlignment="1">
      <alignment shrinkToFit="1"/>
    </xf>
    <xf numFmtId="0" fontId="7" fillId="0" borderId="3" xfId="1" applyFont="1" applyBorder="1" applyAlignment="1">
      <alignment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39" fillId="0" borderId="0" xfId="14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shrinkToFit="1"/>
    </xf>
    <xf numFmtId="0" fontId="12" fillId="4" borderId="2" xfId="1" applyFont="1" applyFill="1" applyBorder="1" applyAlignment="1">
      <alignment horizontal="center" shrinkToFit="1"/>
    </xf>
    <xf numFmtId="0" fontId="17" fillId="4" borderId="3" xfId="1" applyFont="1" applyFill="1" applyBorder="1" applyAlignment="1">
      <alignment horizontal="center" vertical="center"/>
    </xf>
    <xf numFmtId="49" fontId="17" fillId="4" borderId="3" xfId="1" applyNumberFormat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0" fontId="17" fillId="4" borderId="2" xfId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 shrinkToFit="1"/>
    </xf>
    <xf numFmtId="0" fontId="17" fillId="4" borderId="2" xfId="1" applyFont="1" applyFill="1" applyBorder="1" applyAlignment="1">
      <alignment horizontal="center" vertical="center" shrinkToFit="1"/>
    </xf>
    <xf numFmtId="0" fontId="17" fillId="4" borderId="3" xfId="1" applyFont="1" applyFill="1" applyBorder="1" applyAlignment="1">
      <alignment horizontal="center" vertical="center" shrinkToFit="1"/>
    </xf>
    <xf numFmtId="49" fontId="17" fillId="4" borderId="3" xfId="1" applyNumberFormat="1" applyFont="1" applyFill="1" applyBorder="1" applyAlignment="1">
      <alignment horizontal="center" vertical="center" shrinkToFit="1"/>
    </xf>
    <xf numFmtId="0" fontId="12" fillId="4" borderId="1" xfId="10" applyFont="1" applyFill="1" applyBorder="1" applyAlignment="1">
      <alignment horizontal="center" shrinkToFit="1"/>
    </xf>
    <xf numFmtId="0" fontId="12" fillId="4" borderId="2" xfId="10" applyFont="1" applyFill="1" applyBorder="1" applyAlignment="1">
      <alignment horizontal="center" shrinkToFit="1"/>
    </xf>
    <xf numFmtId="0" fontId="17" fillId="4" borderId="3" xfId="10" applyFont="1" applyFill="1" applyBorder="1" applyAlignment="1">
      <alignment horizontal="center" vertical="center"/>
    </xf>
    <xf numFmtId="0" fontId="17" fillId="4" borderId="3" xfId="10" applyFont="1" applyFill="1" applyBorder="1" applyAlignment="1">
      <alignment horizontal="center" vertical="center"/>
    </xf>
    <xf numFmtId="0" fontId="17" fillId="4" borderId="3" xfId="10" applyFont="1" applyFill="1" applyBorder="1" applyAlignment="1">
      <alignment horizontal="center" vertical="center" shrinkToFit="1"/>
    </xf>
    <xf numFmtId="0" fontId="17" fillId="4" borderId="2" xfId="10" applyFont="1" applyFill="1" applyBorder="1" applyAlignment="1">
      <alignment horizontal="center" vertical="center" shrinkToFit="1"/>
    </xf>
    <xf numFmtId="49" fontId="17" fillId="4" borderId="3" xfId="10" applyNumberFormat="1" applyFont="1" applyFill="1" applyBorder="1" applyAlignment="1">
      <alignment horizontal="center" vertical="center" shrinkToFit="1"/>
    </xf>
    <xf numFmtId="0" fontId="17" fillId="4" borderId="3" xfId="1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shrinkToFit="1"/>
    </xf>
    <xf numFmtId="0" fontId="13" fillId="4" borderId="2" xfId="0" applyFont="1" applyFill="1" applyBorder="1" applyAlignment="1">
      <alignment horizontal="center" shrinkToFit="1"/>
    </xf>
    <xf numFmtId="0" fontId="17" fillId="4" borderId="3" xfId="0" applyFont="1" applyFill="1" applyBorder="1" applyAlignment="1">
      <alignment horizontal="center" vertical="center"/>
    </xf>
    <xf numFmtId="49" fontId="17" fillId="4" borderId="3" xfId="0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17" fillId="4" borderId="3" xfId="0" applyFont="1" applyFill="1" applyBorder="1" applyAlignment="1">
      <alignment horizontal="center" vertical="center" shrinkToFit="1"/>
    </xf>
    <xf numFmtId="49" fontId="17" fillId="4" borderId="3" xfId="0" applyNumberFormat="1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shrinkToFit="1"/>
    </xf>
    <xf numFmtId="0" fontId="13" fillId="4" borderId="2" xfId="1" applyFont="1" applyFill="1" applyBorder="1" applyAlignment="1">
      <alignment horizontal="center" shrinkToFit="1"/>
    </xf>
    <xf numFmtId="0" fontId="17" fillId="4" borderId="3" xfId="1" applyFont="1" applyFill="1" applyBorder="1" applyAlignment="1">
      <alignment horizontal="center" vertical="center"/>
    </xf>
  </cellXfs>
  <cellStyles count="16">
    <cellStyle name="Hyperlink" xfId="15" builtinId="8"/>
    <cellStyle name="Normal" xfId="0" builtinId="0"/>
    <cellStyle name="Normal 2" xfId="1"/>
    <cellStyle name="Normal 2 2" xfId="2"/>
    <cellStyle name="Normal 2 3" xfId="3"/>
    <cellStyle name="Normal 3" xfId="4"/>
    <cellStyle name="Normal 4" xfId="5"/>
    <cellStyle name="Normal 5" xfId="6"/>
    <cellStyle name="Normal 5 2" xfId="7"/>
    <cellStyle name="Normal 5 2 2" xfId="8"/>
    <cellStyle name="Normal 5 2 3" xfId="13"/>
    <cellStyle name="Normal 6" xfId="9"/>
    <cellStyle name="Normal 7" xfId="10"/>
    <cellStyle name="Normal 7 2" xfId="11"/>
    <cellStyle name="Normal 7 3" xfId="12"/>
    <cellStyle name="Normal 8" xfId="14"/>
  </cellStyles>
  <dxfs count="0"/>
  <tableStyles count="0" defaultTableStyle="TableStyleMedium9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219075</xdr:rowOff>
    </xdr:from>
    <xdr:to>
      <xdr:col>9</xdr:col>
      <xdr:colOff>28575</xdr:colOff>
      <xdr:row>3</xdr:row>
      <xdr:rowOff>157163</xdr:rowOff>
    </xdr:to>
    <xdr:pic>
      <xdr:nvPicPr>
        <xdr:cNvPr id="2049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1275" y="581025"/>
          <a:ext cx="2609850" cy="1957388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1</xdr:row>
      <xdr:rowOff>247650</xdr:rowOff>
    </xdr:from>
    <xdr:to>
      <xdr:col>8</xdr:col>
      <xdr:colOff>295275</xdr:colOff>
      <xdr:row>1</xdr:row>
      <xdr:rowOff>1733550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2275" y="609600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1</xdr:row>
      <xdr:rowOff>200025</xdr:rowOff>
    </xdr:from>
    <xdr:to>
      <xdr:col>8</xdr:col>
      <xdr:colOff>314325</xdr:colOff>
      <xdr:row>1</xdr:row>
      <xdr:rowOff>1685925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561975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1</xdr:row>
      <xdr:rowOff>209550</xdr:rowOff>
    </xdr:from>
    <xdr:to>
      <xdr:col>8</xdr:col>
      <xdr:colOff>323850</xdr:colOff>
      <xdr:row>1</xdr:row>
      <xdr:rowOff>1695450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571500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1</xdr:row>
      <xdr:rowOff>247650</xdr:rowOff>
    </xdr:from>
    <xdr:to>
      <xdr:col>8</xdr:col>
      <xdr:colOff>323850</xdr:colOff>
      <xdr:row>1</xdr:row>
      <xdr:rowOff>1733550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609600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1</xdr:row>
      <xdr:rowOff>180975</xdr:rowOff>
    </xdr:from>
    <xdr:to>
      <xdr:col>8</xdr:col>
      <xdr:colOff>314325</xdr:colOff>
      <xdr:row>1</xdr:row>
      <xdr:rowOff>1666875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542925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1</xdr:row>
      <xdr:rowOff>238125</xdr:rowOff>
    </xdr:from>
    <xdr:to>
      <xdr:col>8</xdr:col>
      <xdr:colOff>276225</xdr:colOff>
      <xdr:row>1</xdr:row>
      <xdr:rowOff>1724025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3225" y="600075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1</xdr:row>
      <xdr:rowOff>228600</xdr:rowOff>
    </xdr:from>
    <xdr:to>
      <xdr:col>8</xdr:col>
      <xdr:colOff>314325</xdr:colOff>
      <xdr:row>1</xdr:row>
      <xdr:rowOff>1714500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590550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1</xdr:row>
      <xdr:rowOff>219075</xdr:rowOff>
    </xdr:from>
    <xdr:to>
      <xdr:col>8</xdr:col>
      <xdr:colOff>323850</xdr:colOff>
      <xdr:row>1</xdr:row>
      <xdr:rowOff>1714500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1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581025"/>
          <a:ext cx="1990725" cy="149542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1</xdr:row>
      <xdr:rowOff>219075</xdr:rowOff>
    </xdr:from>
    <xdr:to>
      <xdr:col>8</xdr:col>
      <xdr:colOff>323850</xdr:colOff>
      <xdr:row>1</xdr:row>
      <xdr:rowOff>1704975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581025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1</xdr:row>
      <xdr:rowOff>200025</xdr:rowOff>
    </xdr:from>
    <xdr:to>
      <xdr:col>8</xdr:col>
      <xdr:colOff>285750</xdr:colOff>
      <xdr:row>1</xdr:row>
      <xdr:rowOff>1685925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561975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1</xdr:row>
      <xdr:rowOff>133350</xdr:rowOff>
    </xdr:from>
    <xdr:to>
      <xdr:col>8</xdr:col>
      <xdr:colOff>438150</xdr:colOff>
      <xdr:row>1</xdr:row>
      <xdr:rowOff>1762125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4650" y="495300"/>
          <a:ext cx="2171700" cy="162877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1</xdr:row>
      <xdr:rowOff>228600</xdr:rowOff>
    </xdr:from>
    <xdr:to>
      <xdr:col>8</xdr:col>
      <xdr:colOff>333375</xdr:colOff>
      <xdr:row>1</xdr:row>
      <xdr:rowOff>1714500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590550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1</xdr:row>
      <xdr:rowOff>219075</xdr:rowOff>
    </xdr:from>
    <xdr:to>
      <xdr:col>8</xdr:col>
      <xdr:colOff>323850</xdr:colOff>
      <xdr:row>1</xdr:row>
      <xdr:rowOff>1704975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" y="581025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1</xdr:row>
      <xdr:rowOff>209550</xdr:rowOff>
    </xdr:from>
    <xdr:to>
      <xdr:col>8</xdr:col>
      <xdr:colOff>314325</xdr:colOff>
      <xdr:row>1</xdr:row>
      <xdr:rowOff>1695450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2275" y="571500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1</xdr:row>
      <xdr:rowOff>228600</xdr:rowOff>
    </xdr:from>
    <xdr:to>
      <xdr:col>8</xdr:col>
      <xdr:colOff>352425</xdr:colOff>
      <xdr:row>1</xdr:row>
      <xdr:rowOff>1714500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590550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190500</xdr:rowOff>
    </xdr:from>
    <xdr:to>
      <xdr:col>8</xdr:col>
      <xdr:colOff>304800</xdr:colOff>
      <xdr:row>1</xdr:row>
      <xdr:rowOff>1676400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" y="552450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1</xdr:row>
      <xdr:rowOff>228600</xdr:rowOff>
    </xdr:from>
    <xdr:to>
      <xdr:col>8</xdr:col>
      <xdr:colOff>295275</xdr:colOff>
      <xdr:row>1</xdr:row>
      <xdr:rowOff>1714500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2275" y="590550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</xdr:row>
      <xdr:rowOff>219075</xdr:rowOff>
    </xdr:from>
    <xdr:to>
      <xdr:col>8</xdr:col>
      <xdr:colOff>342900</xdr:colOff>
      <xdr:row>1</xdr:row>
      <xdr:rowOff>1704975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581025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1</xdr:row>
      <xdr:rowOff>247650</xdr:rowOff>
    </xdr:from>
    <xdr:to>
      <xdr:col>8</xdr:col>
      <xdr:colOff>295275</xdr:colOff>
      <xdr:row>1</xdr:row>
      <xdr:rowOff>1733550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2275" y="609600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228600</xdr:rowOff>
    </xdr:from>
    <xdr:to>
      <xdr:col>8</xdr:col>
      <xdr:colOff>304800</xdr:colOff>
      <xdr:row>1</xdr:row>
      <xdr:rowOff>1714500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590550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1</xdr:row>
      <xdr:rowOff>219075</xdr:rowOff>
    </xdr:from>
    <xdr:to>
      <xdr:col>8</xdr:col>
      <xdr:colOff>295275</xdr:colOff>
      <xdr:row>1</xdr:row>
      <xdr:rowOff>1704975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2275" y="581025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1</xdr:row>
      <xdr:rowOff>304801</xdr:rowOff>
    </xdr:from>
    <xdr:to>
      <xdr:col>8</xdr:col>
      <xdr:colOff>314325</xdr:colOff>
      <xdr:row>1</xdr:row>
      <xdr:rowOff>1790701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666751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1</xdr:row>
      <xdr:rowOff>171450</xdr:rowOff>
    </xdr:from>
    <xdr:to>
      <xdr:col>8</xdr:col>
      <xdr:colOff>304800</xdr:colOff>
      <xdr:row>1</xdr:row>
      <xdr:rowOff>1643063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533400"/>
          <a:ext cx="1962150" cy="147161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1</xdr:row>
      <xdr:rowOff>200025</xdr:rowOff>
    </xdr:from>
    <xdr:to>
      <xdr:col>8</xdr:col>
      <xdr:colOff>285750</xdr:colOff>
      <xdr:row>1</xdr:row>
      <xdr:rowOff>1685925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561975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1</xdr:row>
      <xdr:rowOff>266700</xdr:rowOff>
    </xdr:from>
    <xdr:to>
      <xdr:col>8</xdr:col>
      <xdr:colOff>352425</xdr:colOff>
      <xdr:row>1</xdr:row>
      <xdr:rowOff>1752600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5" y="628650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</xdr:row>
      <xdr:rowOff>228600</xdr:rowOff>
    </xdr:from>
    <xdr:to>
      <xdr:col>8</xdr:col>
      <xdr:colOff>342900</xdr:colOff>
      <xdr:row>1</xdr:row>
      <xdr:rowOff>1714500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9900" y="590550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219075</xdr:rowOff>
    </xdr:from>
    <xdr:to>
      <xdr:col>8</xdr:col>
      <xdr:colOff>304800</xdr:colOff>
      <xdr:row>1</xdr:row>
      <xdr:rowOff>1704975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" y="581025"/>
          <a:ext cx="1981200" cy="14859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152400</xdr:rowOff>
    </xdr:from>
    <xdr:to>
      <xdr:col>8</xdr:col>
      <xdr:colOff>304800</xdr:colOff>
      <xdr:row>1</xdr:row>
      <xdr:rowOff>1638300</xdr:rowOff>
    </xdr:to>
    <xdr:pic>
      <xdr:nvPicPr>
        <xdr:cNvPr id="2" name="Picture 1" descr="https://www.starfiresports.com/wp-content/uploads/seattle-cup-2017_sponsor2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" y="514350"/>
          <a:ext cx="1981200" cy="1485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tabSelected="1" zoomScaleNormal="100" workbookViewId="0">
      <selection activeCell="C16" sqref="C16:L17"/>
    </sheetView>
  </sheetViews>
  <sheetFormatPr defaultColWidth="8.6640625" defaultRowHeight="13.2"/>
  <cols>
    <col min="1" max="2" width="4.6640625" style="212" customWidth="1"/>
    <col min="3" max="12" width="9.6640625" style="237" customWidth="1"/>
    <col min="13" max="13" width="5.6640625" style="212" customWidth="1"/>
    <col min="14" max="14" width="4.6640625" style="212" customWidth="1"/>
    <col min="15" max="16384" width="8.6640625" style="212"/>
  </cols>
  <sheetData>
    <row r="1" spans="1:14" ht="28.95" customHeight="1" thickTop="1" thickBot="1">
      <c r="A1" s="208"/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09"/>
      <c r="N1" s="211"/>
    </row>
    <row r="2" spans="1:14" ht="144" customHeight="1" thickTop="1">
      <c r="A2" s="213"/>
      <c r="B2" s="214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  <c r="N2" s="217"/>
    </row>
    <row r="3" spans="1:14" ht="15" customHeight="1">
      <c r="A3" s="213"/>
      <c r="B3" s="218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219"/>
      <c r="N3" s="217"/>
    </row>
    <row r="4" spans="1:14" ht="15" customHeight="1">
      <c r="A4" s="213"/>
      <c r="B4" s="218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219"/>
      <c r="N4" s="217"/>
    </row>
    <row r="5" spans="1:14" ht="15" customHeight="1">
      <c r="A5" s="213"/>
      <c r="B5" s="218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219"/>
      <c r="N5" s="217"/>
    </row>
    <row r="6" spans="1:14" ht="18" customHeight="1">
      <c r="A6" s="213"/>
      <c r="B6" s="218"/>
      <c r="C6" s="239" t="s">
        <v>35</v>
      </c>
      <c r="D6" s="239"/>
      <c r="E6" s="239"/>
      <c r="F6" s="239"/>
      <c r="G6" s="239"/>
      <c r="H6" s="239"/>
      <c r="I6" s="239"/>
      <c r="J6" s="239"/>
      <c r="K6" s="239"/>
      <c r="L6" s="239"/>
      <c r="M6" s="219"/>
      <c r="N6" s="217"/>
    </row>
    <row r="7" spans="1:14" ht="15" customHeight="1">
      <c r="A7" s="213"/>
      <c r="B7" s="218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19"/>
      <c r="N7" s="217"/>
    </row>
    <row r="8" spans="1:14" ht="15" customHeight="1">
      <c r="A8" s="213"/>
      <c r="B8" s="218"/>
      <c r="C8" s="238" t="s">
        <v>55</v>
      </c>
      <c r="D8" s="238"/>
      <c r="E8" s="238"/>
      <c r="F8" s="238"/>
      <c r="G8" s="238"/>
      <c r="H8" s="238"/>
      <c r="I8" s="238"/>
      <c r="J8" s="238"/>
      <c r="K8" s="238"/>
      <c r="L8" s="238"/>
      <c r="M8" s="219"/>
      <c r="N8" s="217"/>
    </row>
    <row r="9" spans="1:14" ht="15" customHeight="1">
      <c r="A9" s="213"/>
      <c r="B9" s="21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19"/>
      <c r="N9" s="217"/>
    </row>
    <row r="10" spans="1:14" s="224" customFormat="1" ht="13.5" customHeight="1">
      <c r="A10" s="220"/>
      <c r="B10" s="221"/>
      <c r="C10" s="238" t="s">
        <v>36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22"/>
      <c r="N10" s="223"/>
    </row>
    <row r="11" spans="1:14" s="224" customFormat="1" ht="13.5" customHeight="1">
      <c r="A11" s="220"/>
      <c r="B11" s="221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22"/>
      <c r="N11" s="223"/>
    </row>
    <row r="12" spans="1:14" s="224" customFormat="1" ht="13.5" customHeight="1">
      <c r="A12" s="220"/>
      <c r="B12" s="221"/>
      <c r="C12" s="238" t="s">
        <v>37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22"/>
      <c r="N12" s="223"/>
    </row>
    <row r="13" spans="1:14" s="224" customFormat="1" ht="13.5" customHeight="1">
      <c r="A13" s="220"/>
      <c r="B13" s="221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22"/>
      <c r="N13" s="223"/>
    </row>
    <row r="14" spans="1:14" s="224" customFormat="1" ht="13.5" customHeight="1">
      <c r="A14" s="220"/>
      <c r="B14" s="221"/>
      <c r="C14" s="238" t="s">
        <v>38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22"/>
      <c r="N14" s="223"/>
    </row>
    <row r="15" spans="1:14" s="224" customFormat="1" ht="13.5" customHeight="1">
      <c r="A15" s="220"/>
      <c r="B15" s="221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22"/>
      <c r="N15" s="223"/>
    </row>
    <row r="16" spans="1:14" s="224" customFormat="1" ht="13.5" customHeight="1">
      <c r="A16" s="220"/>
      <c r="B16" s="221"/>
      <c r="C16" s="238" t="s">
        <v>39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22"/>
      <c r="N16" s="223"/>
    </row>
    <row r="17" spans="1:14" s="224" customFormat="1" ht="13.5" customHeight="1">
      <c r="A17" s="220"/>
      <c r="B17" s="221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22"/>
      <c r="N17" s="223"/>
    </row>
    <row r="18" spans="1:14" s="224" customFormat="1" ht="13.5" customHeight="1">
      <c r="A18" s="220"/>
      <c r="B18" s="221"/>
      <c r="C18" s="238" t="s">
        <v>40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22"/>
      <c r="N18" s="223"/>
    </row>
    <row r="19" spans="1:14" s="224" customFormat="1" ht="13.5" customHeight="1">
      <c r="A19" s="220"/>
      <c r="B19" s="221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22"/>
      <c r="N19" s="223"/>
    </row>
    <row r="20" spans="1:14" s="224" customFormat="1" ht="13.5" customHeight="1">
      <c r="A20" s="220"/>
      <c r="B20" s="221"/>
      <c r="C20" s="238" t="s">
        <v>41</v>
      </c>
      <c r="D20" s="238"/>
      <c r="E20" s="238"/>
      <c r="F20" s="238"/>
      <c r="G20" s="238"/>
      <c r="H20" s="238"/>
      <c r="I20" s="238"/>
      <c r="J20" s="238"/>
      <c r="K20" s="238"/>
      <c r="L20" s="238"/>
      <c r="M20" s="222"/>
      <c r="N20" s="223"/>
    </row>
    <row r="21" spans="1:14" s="224" customFormat="1" ht="13.5" customHeight="1">
      <c r="A21" s="220"/>
      <c r="B21" s="221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22"/>
      <c r="N21" s="223"/>
    </row>
    <row r="22" spans="1:14" s="224" customFormat="1" ht="13.5" customHeight="1">
      <c r="A22" s="220"/>
      <c r="B22" s="221"/>
      <c r="C22" s="238" t="s">
        <v>42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22"/>
      <c r="N22" s="223"/>
    </row>
    <row r="23" spans="1:14" s="224" customFormat="1" ht="13.5" customHeight="1">
      <c r="A23" s="220"/>
      <c r="B23" s="221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22"/>
      <c r="N23" s="223"/>
    </row>
    <row r="24" spans="1:14" s="224" customFormat="1" ht="13.5" customHeight="1">
      <c r="A24" s="220"/>
      <c r="B24" s="221"/>
      <c r="C24" s="238" t="s">
        <v>43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22"/>
      <c r="N24" s="223"/>
    </row>
    <row r="25" spans="1:14" s="224" customFormat="1" ht="13.5" customHeight="1">
      <c r="A25" s="220"/>
      <c r="B25" s="221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22"/>
      <c r="N25" s="223"/>
    </row>
    <row r="26" spans="1:14" s="224" customFormat="1" ht="13.5" customHeight="1">
      <c r="A26" s="220"/>
      <c r="B26" s="221"/>
      <c r="C26" s="238" t="s">
        <v>44</v>
      </c>
      <c r="D26" s="238"/>
      <c r="E26" s="238"/>
      <c r="F26" s="238"/>
      <c r="G26" s="238"/>
      <c r="H26" s="238"/>
      <c r="I26" s="238"/>
      <c r="J26" s="238"/>
      <c r="K26" s="238"/>
      <c r="L26" s="238"/>
      <c r="M26" s="222"/>
      <c r="N26" s="223"/>
    </row>
    <row r="27" spans="1:14" s="224" customFormat="1" ht="13.5" customHeight="1">
      <c r="A27" s="220"/>
      <c r="B27" s="221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22"/>
      <c r="N27" s="223"/>
    </row>
    <row r="28" spans="1:14" s="224" customFormat="1" ht="13.5" customHeight="1">
      <c r="A28" s="220"/>
      <c r="B28" s="221"/>
      <c r="C28" s="238" t="s">
        <v>45</v>
      </c>
      <c r="D28" s="238"/>
      <c r="E28" s="238"/>
      <c r="F28" s="238"/>
      <c r="G28" s="238"/>
      <c r="H28" s="238"/>
      <c r="I28" s="238"/>
      <c r="J28" s="238"/>
      <c r="K28" s="238"/>
      <c r="L28" s="238"/>
      <c r="M28" s="222"/>
      <c r="N28" s="223"/>
    </row>
    <row r="29" spans="1:14" s="224" customFormat="1" ht="13.5" customHeight="1">
      <c r="A29" s="220"/>
      <c r="B29" s="221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22"/>
      <c r="N29" s="223"/>
    </row>
    <row r="30" spans="1:14" s="224" customFormat="1" ht="13.5" customHeight="1">
      <c r="A30" s="220"/>
      <c r="B30" s="221"/>
      <c r="C30" s="238" t="s">
        <v>53</v>
      </c>
      <c r="D30" s="238"/>
      <c r="E30" s="238"/>
      <c r="F30" s="238"/>
      <c r="G30" s="238"/>
      <c r="H30" s="238"/>
      <c r="I30" s="238"/>
      <c r="J30" s="238"/>
      <c r="K30" s="238"/>
      <c r="L30" s="238"/>
      <c r="M30" s="222"/>
      <c r="N30" s="223"/>
    </row>
    <row r="31" spans="1:14" s="224" customFormat="1" ht="13.5" customHeight="1">
      <c r="A31" s="220"/>
      <c r="B31" s="221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22"/>
      <c r="N31" s="223"/>
    </row>
    <row r="32" spans="1:14" s="224" customFormat="1" ht="13.5" customHeight="1">
      <c r="A32" s="220"/>
      <c r="B32" s="221"/>
      <c r="C32" s="238" t="s">
        <v>46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22"/>
      <c r="N32" s="223"/>
    </row>
    <row r="33" spans="1:14" s="224" customFormat="1" ht="13.5" customHeight="1">
      <c r="A33" s="220"/>
      <c r="B33" s="221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22"/>
      <c r="N33" s="223"/>
    </row>
    <row r="34" spans="1:14" s="224" customFormat="1" ht="13.5" customHeight="1">
      <c r="A34" s="220"/>
      <c r="B34" s="221"/>
      <c r="C34" s="238" t="s">
        <v>47</v>
      </c>
      <c r="D34" s="238"/>
      <c r="E34" s="238"/>
      <c r="F34" s="238"/>
      <c r="G34" s="238"/>
      <c r="H34" s="238"/>
      <c r="I34" s="238"/>
      <c r="J34" s="238"/>
      <c r="K34" s="238"/>
      <c r="L34" s="238"/>
      <c r="M34" s="222"/>
      <c r="N34" s="223"/>
    </row>
    <row r="35" spans="1:14" s="224" customFormat="1" ht="13.5" customHeight="1">
      <c r="A35" s="220"/>
      <c r="B35" s="221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22"/>
      <c r="N35" s="223"/>
    </row>
    <row r="36" spans="1:14" s="224" customFormat="1" ht="13.5" customHeight="1">
      <c r="A36" s="220"/>
      <c r="B36" s="221"/>
      <c r="C36" s="238" t="s">
        <v>54</v>
      </c>
      <c r="D36" s="238"/>
      <c r="E36" s="238"/>
      <c r="F36" s="238"/>
      <c r="G36" s="238"/>
      <c r="H36" s="238"/>
      <c r="I36" s="238"/>
      <c r="J36" s="238"/>
      <c r="K36" s="238"/>
      <c r="L36" s="238"/>
      <c r="M36" s="222"/>
      <c r="N36" s="223"/>
    </row>
    <row r="37" spans="1:14" s="224" customFormat="1" ht="13.5" customHeight="1">
      <c r="A37" s="220"/>
      <c r="B37" s="221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22"/>
      <c r="N37" s="223"/>
    </row>
    <row r="38" spans="1:14" ht="15" customHeight="1">
      <c r="A38" s="213"/>
      <c r="B38" s="218"/>
      <c r="C38" s="225"/>
      <c r="D38" s="226"/>
      <c r="E38" s="227"/>
      <c r="F38" s="227"/>
      <c r="G38" s="240"/>
      <c r="H38" s="241"/>
      <c r="I38" s="240"/>
      <c r="J38" s="240"/>
      <c r="K38" s="228"/>
      <c r="L38" s="228"/>
      <c r="M38" s="219"/>
      <c r="N38" s="217"/>
    </row>
    <row r="39" spans="1:14" ht="15" customHeight="1">
      <c r="A39" s="213"/>
      <c r="B39" s="218"/>
      <c r="C39" s="239" t="s">
        <v>48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19"/>
      <c r="N39" s="217"/>
    </row>
    <row r="40" spans="1:14" ht="15" customHeight="1">
      <c r="A40" s="213"/>
      <c r="B40" s="218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19"/>
      <c r="N40" s="217"/>
    </row>
    <row r="41" spans="1:14" s="224" customFormat="1" ht="13.5" customHeight="1">
      <c r="A41" s="220"/>
      <c r="B41" s="221"/>
      <c r="C41" s="242" t="s">
        <v>61</v>
      </c>
      <c r="D41" s="238"/>
      <c r="E41" s="238"/>
      <c r="F41" s="238"/>
      <c r="G41" s="238"/>
      <c r="H41" s="238"/>
      <c r="I41" s="238"/>
      <c r="J41" s="238"/>
      <c r="K41" s="238"/>
      <c r="L41" s="238"/>
      <c r="M41" s="222"/>
      <c r="N41" s="223"/>
    </row>
    <row r="42" spans="1:14" s="224" customFormat="1" ht="13.5" customHeight="1">
      <c r="A42" s="220"/>
      <c r="B42" s="221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22"/>
      <c r="N42" s="223"/>
    </row>
    <row r="43" spans="1:14" s="224" customFormat="1" ht="13.5" customHeight="1">
      <c r="A43" s="220"/>
      <c r="B43" s="221"/>
      <c r="C43" s="242" t="s">
        <v>49</v>
      </c>
      <c r="D43" s="238"/>
      <c r="E43" s="238"/>
      <c r="F43" s="238"/>
      <c r="G43" s="238"/>
      <c r="H43" s="238"/>
      <c r="I43" s="238"/>
      <c r="J43" s="238"/>
      <c r="K43" s="238"/>
      <c r="L43" s="238"/>
      <c r="M43" s="222"/>
      <c r="N43" s="223"/>
    </row>
    <row r="44" spans="1:14" s="224" customFormat="1" ht="13.5" customHeight="1">
      <c r="A44" s="220"/>
      <c r="B44" s="221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22"/>
      <c r="N44" s="223"/>
    </row>
    <row r="45" spans="1:14" s="224" customFormat="1" ht="13.5" customHeight="1">
      <c r="A45" s="220"/>
      <c r="B45" s="221"/>
      <c r="C45" s="242" t="s">
        <v>50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22"/>
      <c r="N45" s="223"/>
    </row>
    <row r="46" spans="1:14" s="224" customFormat="1" ht="13.5" customHeight="1">
      <c r="A46" s="220"/>
      <c r="B46" s="221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22"/>
      <c r="N46" s="223"/>
    </row>
    <row r="47" spans="1:14" s="224" customFormat="1" ht="13.5" customHeight="1">
      <c r="A47" s="220"/>
      <c r="B47" s="221"/>
      <c r="C47" s="242" t="s">
        <v>58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22"/>
      <c r="N47" s="223"/>
    </row>
    <row r="48" spans="1:14" s="224" customFormat="1" ht="13.5" customHeight="1">
      <c r="A48" s="220"/>
      <c r="B48" s="221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22"/>
      <c r="N48" s="223"/>
    </row>
    <row r="49" spans="1:14" s="224" customFormat="1" ht="13.5" customHeight="1">
      <c r="A49" s="220"/>
      <c r="B49" s="221"/>
      <c r="C49" s="242" t="s">
        <v>59</v>
      </c>
      <c r="D49" s="238"/>
      <c r="E49" s="238"/>
      <c r="F49" s="238"/>
      <c r="G49" s="238"/>
      <c r="H49" s="238"/>
      <c r="I49" s="238"/>
      <c r="J49" s="238"/>
      <c r="K49" s="238"/>
      <c r="L49" s="238"/>
      <c r="M49" s="222"/>
      <c r="N49" s="223"/>
    </row>
    <row r="50" spans="1:14" s="224" customFormat="1" ht="13.5" customHeight="1">
      <c r="A50" s="220"/>
      <c r="B50" s="221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22"/>
      <c r="N50" s="223"/>
    </row>
    <row r="51" spans="1:14" s="224" customFormat="1" ht="13.5" customHeight="1">
      <c r="A51" s="220"/>
      <c r="B51" s="221"/>
      <c r="C51" s="242" t="s">
        <v>56</v>
      </c>
      <c r="D51" s="238"/>
      <c r="E51" s="238"/>
      <c r="F51" s="238"/>
      <c r="G51" s="238"/>
      <c r="H51" s="238"/>
      <c r="I51" s="238"/>
      <c r="J51" s="238"/>
      <c r="K51" s="238"/>
      <c r="L51" s="238"/>
      <c r="M51" s="222"/>
      <c r="N51" s="223"/>
    </row>
    <row r="52" spans="1:14" s="224" customFormat="1" ht="13.5" customHeight="1">
      <c r="A52" s="220"/>
      <c r="B52" s="221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22"/>
      <c r="N52" s="223"/>
    </row>
    <row r="53" spans="1:14" s="224" customFormat="1" ht="13.5" customHeight="1">
      <c r="A53" s="220"/>
      <c r="B53" s="221"/>
      <c r="C53" s="242" t="s">
        <v>57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22"/>
      <c r="N53" s="223"/>
    </row>
    <row r="54" spans="1:14" s="224" customFormat="1" ht="13.5" customHeight="1">
      <c r="A54" s="220"/>
      <c r="B54" s="221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22"/>
      <c r="N54" s="223"/>
    </row>
    <row r="55" spans="1:14" s="224" customFormat="1" ht="13.5" customHeight="1">
      <c r="A55" s="220"/>
      <c r="B55" s="221"/>
      <c r="C55" s="242" t="s">
        <v>60</v>
      </c>
      <c r="D55" s="238"/>
      <c r="E55" s="238"/>
      <c r="F55" s="238"/>
      <c r="G55" s="238"/>
      <c r="H55" s="238"/>
      <c r="I55" s="238"/>
      <c r="J55" s="238"/>
      <c r="K55" s="238"/>
      <c r="L55" s="238"/>
      <c r="M55" s="222"/>
      <c r="N55" s="223"/>
    </row>
    <row r="56" spans="1:14" s="224" customFormat="1" ht="13.5" customHeight="1">
      <c r="A56" s="220"/>
      <c r="B56" s="221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22"/>
      <c r="N56" s="223"/>
    </row>
    <row r="57" spans="1:14" s="224" customFormat="1" ht="13.5" customHeight="1">
      <c r="A57" s="220"/>
      <c r="B57" s="221"/>
      <c r="C57" s="242" t="s">
        <v>51</v>
      </c>
      <c r="D57" s="238"/>
      <c r="E57" s="238"/>
      <c r="F57" s="238"/>
      <c r="G57" s="238"/>
      <c r="H57" s="238"/>
      <c r="I57" s="238"/>
      <c r="J57" s="238"/>
      <c r="K57" s="238"/>
      <c r="L57" s="238"/>
      <c r="M57" s="222"/>
      <c r="N57" s="223"/>
    </row>
    <row r="58" spans="1:14" s="224" customFormat="1" ht="13.5" customHeight="1">
      <c r="A58" s="220"/>
      <c r="B58" s="221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22"/>
      <c r="N58" s="223"/>
    </row>
    <row r="59" spans="1:14" s="224" customFormat="1" ht="13.5" customHeight="1">
      <c r="A59" s="220"/>
      <c r="B59" s="221"/>
      <c r="C59" s="242" t="s">
        <v>52</v>
      </c>
      <c r="D59" s="238"/>
      <c r="E59" s="238"/>
      <c r="F59" s="238"/>
      <c r="G59" s="238"/>
      <c r="H59" s="238"/>
      <c r="I59" s="238"/>
      <c r="J59" s="238"/>
      <c r="K59" s="238"/>
      <c r="L59" s="238"/>
      <c r="M59" s="222"/>
      <c r="N59" s="223"/>
    </row>
    <row r="60" spans="1:14" s="224" customFormat="1" ht="13.5" customHeight="1">
      <c r="A60" s="220"/>
      <c r="B60" s="221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22"/>
      <c r="N60" s="223"/>
    </row>
    <row r="61" spans="1:14" s="224" customFormat="1" ht="13.5" customHeight="1">
      <c r="A61" s="220"/>
      <c r="B61" s="221"/>
      <c r="C61" s="242" t="s">
        <v>62</v>
      </c>
      <c r="D61" s="238"/>
      <c r="E61" s="238"/>
      <c r="F61" s="238"/>
      <c r="G61" s="238"/>
      <c r="H61" s="238"/>
      <c r="I61" s="238"/>
      <c r="J61" s="238"/>
      <c r="K61" s="238"/>
      <c r="L61" s="238"/>
      <c r="M61" s="222"/>
      <c r="N61" s="223"/>
    </row>
    <row r="62" spans="1:14" s="224" customFormat="1" ht="13.5" customHeight="1">
      <c r="A62" s="220"/>
      <c r="B62" s="221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22"/>
      <c r="N62" s="223"/>
    </row>
    <row r="63" spans="1:14" s="224" customFormat="1" ht="13.5" customHeight="1">
      <c r="A63" s="220"/>
      <c r="B63" s="221"/>
      <c r="C63" s="242" t="s">
        <v>296</v>
      </c>
      <c r="D63" s="238"/>
      <c r="E63" s="238"/>
      <c r="F63" s="238"/>
      <c r="G63" s="238"/>
      <c r="H63" s="238"/>
      <c r="I63" s="238"/>
      <c r="J63" s="238"/>
      <c r="K63" s="238"/>
      <c r="L63" s="238"/>
      <c r="M63" s="222"/>
      <c r="N63" s="223"/>
    </row>
    <row r="64" spans="1:14" s="224" customFormat="1" ht="13.5" customHeight="1">
      <c r="A64" s="220"/>
      <c r="B64" s="221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22"/>
      <c r="N64" s="223"/>
    </row>
    <row r="65" spans="1:14" s="224" customFormat="1" ht="13.5" customHeight="1">
      <c r="A65" s="220"/>
      <c r="B65" s="221"/>
      <c r="C65" s="242" t="s">
        <v>63</v>
      </c>
      <c r="D65" s="238"/>
      <c r="E65" s="238"/>
      <c r="F65" s="238"/>
      <c r="G65" s="238"/>
      <c r="H65" s="238"/>
      <c r="I65" s="238"/>
      <c r="J65" s="238"/>
      <c r="K65" s="238"/>
      <c r="L65" s="238"/>
      <c r="M65" s="222"/>
      <c r="N65" s="223"/>
    </row>
    <row r="66" spans="1:14" s="224" customFormat="1" ht="13.5" customHeight="1">
      <c r="A66" s="220"/>
      <c r="B66" s="221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22"/>
      <c r="N66" s="223"/>
    </row>
    <row r="67" spans="1:14">
      <c r="A67" s="213"/>
      <c r="B67" s="218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19"/>
      <c r="N67" s="217"/>
    </row>
    <row r="68" spans="1:14">
      <c r="A68" s="213"/>
      <c r="B68" s="218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19"/>
      <c r="N68" s="217"/>
    </row>
    <row r="69" spans="1:14" ht="13.8" thickBot="1">
      <c r="A69" s="213"/>
      <c r="B69" s="230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2"/>
      <c r="N69" s="217"/>
    </row>
    <row r="70" spans="1:14" ht="28.95" customHeight="1" thickTop="1" thickBot="1">
      <c r="A70" s="233"/>
      <c r="B70" s="234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4"/>
      <c r="N70" s="236"/>
    </row>
  </sheetData>
  <mergeCells count="33">
    <mergeCell ref="C63:L64"/>
    <mergeCell ref="C65:L66"/>
    <mergeCell ref="C8:L9"/>
    <mergeCell ref="C51:L52"/>
    <mergeCell ref="C53:L54"/>
    <mergeCell ref="C55:L56"/>
    <mergeCell ref="C57:L58"/>
    <mergeCell ref="C59:L60"/>
    <mergeCell ref="C41:L42"/>
    <mergeCell ref="C61:L62"/>
    <mergeCell ref="C39:L40"/>
    <mergeCell ref="C43:L44"/>
    <mergeCell ref="C45:L46"/>
    <mergeCell ref="C47:L48"/>
    <mergeCell ref="C49:L50"/>
    <mergeCell ref="C32:L33"/>
    <mergeCell ref="C34:L35"/>
    <mergeCell ref="C30:L31"/>
    <mergeCell ref="C36:L37"/>
    <mergeCell ref="G38:H38"/>
    <mergeCell ref="I38:J38"/>
    <mergeCell ref="C28:L29"/>
    <mergeCell ref="C3:L5"/>
    <mergeCell ref="C6:L7"/>
    <mergeCell ref="C10:L11"/>
    <mergeCell ref="C12:L13"/>
    <mergeCell ref="C14:L15"/>
    <mergeCell ref="C16:L17"/>
    <mergeCell ref="C18:L19"/>
    <mergeCell ref="C20:L21"/>
    <mergeCell ref="C22:L23"/>
    <mergeCell ref="C24:L25"/>
    <mergeCell ref="C26:L27"/>
  </mergeCells>
  <phoneticPr fontId="44" type="noConversion"/>
  <hyperlinks>
    <hyperlink ref="C32" location="'BU16'!A1" display="Boys U16"/>
    <hyperlink ref="D32" location="'BU16'!A1" display="'BU16'!A1"/>
    <hyperlink ref="E32" location="'BU16'!A1" display="'BU16'!A1"/>
    <hyperlink ref="F32" location="'BU16'!A1" display="'BU16'!A1"/>
    <hyperlink ref="G32" location="'BU16'!A1" display="'BU16'!A1"/>
    <hyperlink ref="H32" location="'BU16'!A1" display="'BU16'!A1"/>
    <hyperlink ref="I32" location="'BU16'!A1" display="'BU16'!A1"/>
    <hyperlink ref="J32" location="'BU16'!A1" display="'BU16'!A1"/>
    <hyperlink ref="K32" location="'BU16'!A1" display="'BU16'!A1"/>
    <hyperlink ref="L32" location="'BU16'!A1" display="'BU16'!A1"/>
    <hyperlink ref="C33" location="'BU16'!A1" display="'BU16'!A1"/>
    <hyperlink ref="D33" location="'BU16'!A1" display="'BU16'!A1"/>
    <hyperlink ref="E33" location="'BU16'!A1" display="'BU16'!A1"/>
    <hyperlink ref="F33" location="'BU16'!A1" display="'BU16'!A1"/>
    <hyperlink ref="G33" location="'BU16'!A1" display="'BU16'!A1"/>
    <hyperlink ref="H33" location="'BU16'!A1" display="'BU16'!A1"/>
    <hyperlink ref="I33" location="'BU16'!A1" display="'BU16'!A1"/>
    <hyperlink ref="J33" location="'BU16'!A1" display="'BU16'!A1"/>
    <hyperlink ref="K33" location="'BU16'!A1" display="'BU16'!A1"/>
    <hyperlink ref="L33" location="'BU16'!A1" display="'BU16'!A1"/>
    <hyperlink ref="C34" location="'BU17'!A1" display="Boys U17"/>
    <hyperlink ref="D34" location="'BU17'!A1" display="'BU17'!A1"/>
    <hyperlink ref="E34" location="'BU17'!A1" display="'BU17'!A1"/>
    <hyperlink ref="F34" location="'BU17'!A1" display="'BU17'!A1"/>
    <hyperlink ref="G34" location="'BU17'!A1" display="'BU17'!A1"/>
    <hyperlink ref="H34" location="'BU17'!A1" display="'BU17'!A1"/>
    <hyperlink ref="I34" location="'BU17'!A1" display="'BU17'!A1"/>
    <hyperlink ref="J34" location="'BU17'!A1" display="'BU17'!A1"/>
    <hyperlink ref="K34" location="'BU17'!A1" display="'BU17'!A1"/>
    <hyperlink ref="L34" location="'BU17'!A1" display="'BU17'!A1"/>
    <hyperlink ref="C35" location="'BU17'!A1" display="'BU17'!A1"/>
    <hyperlink ref="D35" location="'BU17'!A1" display="'BU17'!A1"/>
    <hyperlink ref="E35" location="'BU17'!A1" display="'BU17'!A1"/>
    <hyperlink ref="F35" location="'BU17'!A1" display="'BU17'!A1"/>
    <hyperlink ref="G35" location="'BU17'!A1" display="'BU17'!A1"/>
    <hyperlink ref="H35" location="'BU17'!A1" display="'BU17'!A1"/>
    <hyperlink ref="I35" location="'BU17'!A1" display="'BU17'!A1"/>
    <hyperlink ref="J35" location="'BU17'!A1" display="'BU17'!A1"/>
    <hyperlink ref="K35" location="'BU17'!A1" display="'BU17'!A1"/>
    <hyperlink ref="L35" location="'BU17'!A1" display="'BU17'!A1"/>
    <hyperlink ref="C34:L35" location="'BU17'!A1" display="Boys U17"/>
    <hyperlink ref="C36:L37" location="'BU18-19'!A1" display="Boys U18/19"/>
    <hyperlink ref="C8:L9" location="'BU10'!A1" display="Boys U10"/>
    <hyperlink ref="C55:L56" location="'GU14'!A1" display="Girls U14"/>
    <hyperlink ref="C41:L42" location="'GU10'!A1" display="Girls U10"/>
    <hyperlink ref="C61:L62" location="'GU16'!A1" display="Girls U16"/>
    <hyperlink ref="C10:L11" location="'BU11 Gold'!A1" display="Boys U11 Gold"/>
    <hyperlink ref="C12:L13" location="'BU11 Silver'!A1" display="Boys U11 Silver"/>
    <hyperlink ref="C14:L15" location="'BU12 Gold'!A1" display="Boys U12 Gold"/>
    <hyperlink ref="C16:L17" location="'BU12 Silver'!A1" display="Boys U12 Silver"/>
    <hyperlink ref="C18:L19" location="'BU13 Gold'!A1" display="Boys U13 Gold"/>
    <hyperlink ref="C20:L21" location="'BU13 Silver'!A1" display="Boys U13 Silver"/>
    <hyperlink ref="C22:L23" location="'BU14 Gold'!A1" display="Boys U14 Gold"/>
    <hyperlink ref="C24:L25" location="'BU14 Silver'!A1" display="Boys U14 Silver"/>
    <hyperlink ref="C26:L27" location="'BU15 Gold'!A1" display="Boys U15 Gold"/>
    <hyperlink ref="C28:L29" location="'BU15 Silver'!A1" display="Boys U15 Silver"/>
    <hyperlink ref="C30:L31" location="'BU15 Bronze'!A1" display="Boys U15 Bronze"/>
    <hyperlink ref="C43:L44" location="'GU11 Gold'!A1" display="Girls U11 Gold"/>
    <hyperlink ref="C45:L46" location="'GU11 Silver'!A1" display="Girls U11 Silver"/>
    <hyperlink ref="C47:L48" location="'GU12 Gold'!A1" display="Girls U12 Gold"/>
    <hyperlink ref="C49:L50" location="'GU12 Silver'!A1" display="Girls U12 Silver"/>
    <hyperlink ref="C51:L52" location="'GU13 Gold'!A1" display="Girls U13 Gold"/>
    <hyperlink ref="C53:L54" location="'GU13 Silver'!A1" display="Girls U13 Silver"/>
    <hyperlink ref="C57:L58" location="'GU15 Gold'!A1" display="Girls U15 Gold"/>
    <hyperlink ref="C59:L60" location="'GU15 Silver'!A1" display="Girls U15 Silver"/>
    <hyperlink ref="C63:L64" location="'GU17-19 Gold'!A1" display="Girls U17/19 Gold"/>
    <hyperlink ref="C65:L66" location="'GU17-19 Silver'!A1" display="Girls U17/19 Silver"/>
  </hyperlinks>
  <printOptions horizontalCentered="1" verticalCentered="1"/>
  <pageMargins left="0.5" right="0.5" top="0.5" bottom="0.5" header="0" footer="0"/>
  <pageSetup scale="68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3" zoomScaleNormal="100" workbookViewId="0">
      <selection activeCell="C16" sqref="K17"/>
    </sheetView>
  </sheetViews>
  <sheetFormatPr defaultColWidth="8.77734375" defaultRowHeight="13.2"/>
  <cols>
    <col min="1" max="2" width="4.77734375" style="1" customWidth="1"/>
    <col min="3" max="12" width="10" style="1" customWidth="1"/>
    <col min="13" max="14" width="4.77734375" style="1" customWidth="1"/>
    <col min="15" max="16384" width="8.77734375" style="1"/>
  </cols>
  <sheetData>
    <row r="1" spans="1:14" ht="28.95" customHeight="1" thickTop="1" thickBo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144" customHeight="1" thickTop="1">
      <c r="A2" s="176"/>
      <c r="B2" s="177"/>
      <c r="C2" s="178"/>
      <c r="D2" s="178"/>
      <c r="E2" s="250"/>
      <c r="F2" s="250"/>
      <c r="G2" s="250"/>
      <c r="H2" s="251"/>
      <c r="I2" s="251"/>
      <c r="J2" s="251"/>
      <c r="K2" s="179"/>
      <c r="L2" s="179"/>
      <c r="M2" s="180"/>
      <c r="N2" s="181"/>
    </row>
    <row r="3" spans="1:14" ht="15" customHeight="1">
      <c r="A3" s="176"/>
      <c r="B3" s="143"/>
      <c r="C3" s="254" t="s">
        <v>137</v>
      </c>
      <c r="D3" s="254"/>
      <c r="E3" s="254"/>
      <c r="F3" s="254"/>
      <c r="G3" s="254"/>
      <c r="H3" s="254"/>
      <c r="I3" s="254"/>
      <c r="J3" s="254"/>
      <c r="K3" s="254"/>
      <c r="L3" s="254"/>
      <c r="M3" s="144"/>
      <c r="N3" s="181"/>
    </row>
    <row r="4" spans="1:14" ht="15" customHeight="1">
      <c r="A4" s="176"/>
      <c r="B4" s="14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44"/>
      <c r="N4" s="181"/>
    </row>
    <row r="5" spans="1:14" ht="15" customHeight="1">
      <c r="A5" s="176"/>
      <c r="B5" s="14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44"/>
      <c r="N5" s="181"/>
    </row>
    <row r="6" spans="1:14" ht="13.95" customHeight="1">
      <c r="A6" s="176"/>
      <c r="B6" s="14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144"/>
      <c r="N6" s="181"/>
    </row>
    <row r="7" spans="1:14" ht="18" customHeight="1">
      <c r="A7" s="176"/>
      <c r="B7" s="143"/>
      <c r="C7" s="2"/>
      <c r="D7" s="2"/>
      <c r="G7" s="308" t="s">
        <v>209</v>
      </c>
      <c r="H7" s="309"/>
      <c r="K7" s="2"/>
      <c r="L7" s="2"/>
      <c r="M7" s="144"/>
      <c r="N7" s="181"/>
    </row>
    <row r="8" spans="1:14" ht="13.95" customHeight="1">
      <c r="A8" s="176"/>
      <c r="B8" s="143"/>
      <c r="C8" s="2"/>
      <c r="D8" s="2"/>
      <c r="G8" s="252" t="s">
        <v>138</v>
      </c>
      <c r="H8" s="253"/>
      <c r="K8" s="2"/>
      <c r="L8" s="2"/>
      <c r="M8" s="144"/>
      <c r="N8" s="181"/>
    </row>
    <row r="9" spans="1:14" ht="13.95" customHeight="1">
      <c r="A9" s="176"/>
      <c r="B9" s="143"/>
      <c r="C9" s="2"/>
      <c r="D9" s="2"/>
      <c r="G9" s="252" t="s">
        <v>139</v>
      </c>
      <c r="H9" s="253"/>
      <c r="K9" s="2"/>
      <c r="L9" s="2"/>
      <c r="M9" s="144"/>
      <c r="N9" s="181"/>
    </row>
    <row r="10" spans="1:14" ht="13.95" customHeight="1">
      <c r="A10" s="176"/>
      <c r="B10" s="143"/>
      <c r="C10" s="2"/>
      <c r="D10" s="2"/>
      <c r="G10" s="252" t="s">
        <v>140</v>
      </c>
      <c r="H10" s="253"/>
      <c r="K10" s="2"/>
      <c r="L10" s="2"/>
      <c r="M10" s="144"/>
      <c r="N10" s="181"/>
    </row>
    <row r="11" spans="1:14" ht="13.95" customHeight="1">
      <c r="A11" s="176"/>
      <c r="B11" s="143"/>
      <c r="C11" s="2"/>
      <c r="D11" s="2"/>
      <c r="E11" s="3"/>
      <c r="F11" s="3"/>
      <c r="G11" s="252" t="s">
        <v>143</v>
      </c>
      <c r="H11" s="253"/>
      <c r="I11" s="3"/>
      <c r="J11" s="3"/>
      <c r="K11" s="2"/>
      <c r="L11" s="2"/>
      <c r="M11" s="144"/>
      <c r="N11" s="181"/>
    </row>
    <row r="12" spans="1:14" ht="13.95" customHeight="1">
      <c r="A12" s="176"/>
      <c r="B12" s="143"/>
      <c r="C12" s="2"/>
      <c r="D12" s="2"/>
      <c r="E12" s="3"/>
      <c r="F12" s="3"/>
      <c r="G12" s="252" t="s">
        <v>141</v>
      </c>
      <c r="H12" s="253"/>
      <c r="I12" s="3"/>
      <c r="J12" s="3"/>
      <c r="K12" s="2"/>
      <c r="L12" s="2"/>
      <c r="M12" s="144"/>
      <c r="N12" s="181"/>
    </row>
    <row r="13" spans="1:14" ht="13.95" customHeight="1">
      <c r="A13" s="176"/>
      <c r="B13" s="143"/>
      <c r="C13" s="2"/>
      <c r="D13" s="2"/>
      <c r="E13" s="3"/>
      <c r="F13" s="3"/>
      <c r="G13" s="252" t="s">
        <v>142</v>
      </c>
      <c r="H13" s="253"/>
      <c r="I13" s="3"/>
      <c r="J13" s="3"/>
      <c r="K13" s="2"/>
      <c r="L13" s="2"/>
      <c r="M13" s="206"/>
      <c r="N13" s="181"/>
    </row>
    <row r="14" spans="1:14" ht="13.95" customHeight="1">
      <c r="A14" s="176"/>
      <c r="B14" s="143"/>
      <c r="C14" s="2"/>
      <c r="D14" s="2"/>
      <c r="E14" s="2"/>
      <c r="F14" s="2"/>
      <c r="G14" s="2"/>
      <c r="H14" s="2"/>
      <c r="I14" s="2"/>
      <c r="J14" s="2"/>
      <c r="K14" s="2"/>
      <c r="L14" s="2"/>
      <c r="M14" s="207"/>
      <c r="N14" s="181"/>
    </row>
    <row r="15" spans="1:14" ht="13.95" customHeight="1">
      <c r="A15" s="176"/>
      <c r="B15" s="182"/>
      <c r="C15" s="310" t="s">
        <v>210</v>
      </c>
      <c r="D15" s="311" t="s">
        <v>211</v>
      </c>
      <c r="E15" s="310" t="s">
        <v>212</v>
      </c>
      <c r="F15" s="310" t="s">
        <v>213</v>
      </c>
      <c r="G15" s="312" t="s">
        <v>214</v>
      </c>
      <c r="H15" s="313"/>
      <c r="I15" s="312" t="s">
        <v>215</v>
      </c>
      <c r="J15" s="313"/>
      <c r="K15" s="310" t="s">
        <v>213</v>
      </c>
      <c r="L15" s="310" t="s">
        <v>216</v>
      </c>
      <c r="M15" s="183"/>
      <c r="N15" s="181"/>
    </row>
    <row r="16" spans="1:14" ht="13.95" customHeight="1">
      <c r="A16" s="176"/>
      <c r="B16" s="182"/>
      <c r="C16" s="146">
        <v>42923</v>
      </c>
      <c r="D16" s="147">
        <v>0.70486111111111116</v>
      </c>
      <c r="E16" s="148">
        <v>9</v>
      </c>
      <c r="F16" s="148"/>
      <c r="G16" s="243" t="str">
        <f>G11</f>
        <v>Seattle United G06 Shoreline Blue</v>
      </c>
      <c r="H16" s="244"/>
      <c r="I16" s="243" t="str">
        <f>G12</f>
        <v>Sparta G06 Red</v>
      </c>
      <c r="J16" s="244"/>
      <c r="K16" s="187"/>
      <c r="L16" s="187" t="s">
        <v>302</v>
      </c>
      <c r="M16" s="183"/>
      <c r="N16" s="181"/>
    </row>
    <row r="17" spans="1:14" ht="13.95" customHeight="1">
      <c r="A17" s="176"/>
      <c r="B17" s="182"/>
      <c r="C17" s="146">
        <v>42923</v>
      </c>
      <c r="D17" s="147">
        <v>0.79513888888888884</v>
      </c>
      <c r="E17" s="148">
        <v>9</v>
      </c>
      <c r="F17" s="148"/>
      <c r="G17" s="243" t="str">
        <f>G10</f>
        <v>Seattle United G06 NE Blue</v>
      </c>
      <c r="H17" s="244"/>
      <c r="I17" s="243" t="str">
        <f>G13</f>
        <v>Surrey United U12 Girls</v>
      </c>
      <c r="J17" s="244"/>
      <c r="K17" s="187"/>
      <c r="L17" s="187" t="s">
        <v>302</v>
      </c>
      <c r="M17" s="183"/>
      <c r="N17" s="181"/>
    </row>
    <row r="18" spans="1:14" ht="13.95" customHeight="1">
      <c r="A18" s="176"/>
      <c r="B18" s="182"/>
      <c r="C18" s="146">
        <v>42923</v>
      </c>
      <c r="D18" s="147">
        <v>0.84027777777777779</v>
      </c>
      <c r="E18" s="148">
        <v>10</v>
      </c>
      <c r="F18" s="148"/>
      <c r="G18" s="243" t="str">
        <f>G8</f>
        <v>Northwest United G06 Black- Ortiz</v>
      </c>
      <c r="H18" s="244"/>
      <c r="I18" s="243" t="str">
        <f>G9</f>
        <v>Preston GM Langley FC</v>
      </c>
      <c r="J18" s="244"/>
      <c r="K18" s="187"/>
      <c r="L18" s="187" t="s">
        <v>302</v>
      </c>
      <c r="M18" s="183"/>
      <c r="N18" s="181"/>
    </row>
    <row r="19" spans="1:14" ht="6.75" customHeight="1">
      <c r="A19" s="176"/>
      <c r="B19" s="182"/>
      <c r="C19" s="188"/>
      <c r="D19" s="189"/>
      <c r="E19" s="190"/>
      <c r="F19" s="190"/>
      <c r="G19" s="191"/>
      <c r="H19" s="192"/>
      <c r="I19" s="191"/>
      <c r="J19" s="191"/>
      <c r="K19" s="193"/>
      <c r="L19" s="193"/>
      <c r="M19" s="183"/>
      <c r="N19" s="181"/>
    </row>
    <row r="20" spans="1:14" ht="13.95" customHeight="1">
      <c r="A20" s="176"/>
      <c r="B20" s="182"/>
      <c r="C20" s="146">
        <v>42924</v>
      </c>
      <c r="D20" s="147">
        <v>0.52430555555555558</v>
      </c>
      <c r="E20" s="148">
        <v>9</v>
      </c>
      <c r="F20" s="148"/>
      <c r="G20" s="243" t="str">
        <f>G12</f>
        <v>Sparta G06 Red</v>
      </c>
      <c r="H20" s="244"/>
      <c r="I20" s="243" t="str">
        <f>G9</f>
        <v>Preston GM Langley FC</v>
      </c>
      <c r="J20" s="244"/>
      <c r="K20" s="187"/>
      <c r="L20" s="187" t="s">
        <v>302</v>
      </c>
      <c r="M20" s="183"/>
      <c r="N20" s="181"/>
    </row>
    <row r="21" spans="1:14" ht="13.95" customHeight="1">
      <c r="A21" s="176"/>
      <c r="B21" s="182"/>
      <c r="C21" s="146">
        <v>42924</v>
      </c>
      <c r="D21" s="147">
        <v>0.52430555555555558</v>
      </c>
      <c r="E21" s="148">
        <v>10</v>
      </c>
      <c r="F21" s="148"/>
      <c r="G21" s="243" t="str">
        <f>G13</f>
        <v>Surrey United U12 Girls</v>
      </c>
      <c r="H21" s="244"/>
      <c r="I21" s="243" t="str">
        <f>G11</f>
        <v>Seattle United G06 Shoreline Blue</v>
      </c>
      <c r="J21" s="244"/>
      <c r="K21" s="187"/>
      <c r="L21" s="187" t="s">
        <v>302</v>
      </c>
      <c r="M21" s="183"/>
      <c r="N21" s="181"/>
    </row>
    <row r="22" spans="1:14" ht="13.95" customHeight="1">
      <c r="A22" s="176"/>
      <c r="B22" s="182"/>
      <c r="C22" s="146">
        <v>42924</v>
      </c>
      <c r="D22" s="147">
        <v>0.56944444444444442</v>
      </c>
      <c r="E22" s="148">
        <v>10</v>
      </c>
      <c r="F22" s="148"/>
      <c r="G22" s="243" t="str">
        <f>G8</f>
        <v>Northwest United G06 Black- Ortiz</v>
      </c>
      <c r="H22" s="244"/>
      <c r="I22" s="243" t="str">
        <f>G10</f>
        <v>Seattle United G06 NE Blue</v>
      </c>
      <c r="J22" s="244"/>
      <c r="K22" s="187"/>
      <c r="L22" s="187" t="s">
        <v>302</v>
      </c>
      <c r="M22" s="183"/>
      <c r="N22" s="181"/>
    </row>
    <row r="23" spans="1:14" ht="6.75" customHeight="1">
      <c r="A23" s="176"/>
      <c r="B23" s="182"/>
      <c r="C23" s="188"/>
      <c r="D23" s="189"/>
      <c r="E23" s="190"/>
      <c r="F23" s="190"/>
      <c r="G23" s="191"/>
      <c r="H23" s="192"/>
      <c r="I23" s="191"/>
      <c r="J23" s="191"/>
      <c r="K23" s="193"/>
      <c r="L23" s="193"/>
      <c r="M23" s="183"/>
      <c r="N23" s="181"/>
    </row>
    <row r="24" spans="1:14" ht="13.95" customHeight="1">
      <c r="A24" s="176"/>
      <c r="B24" s="182"/>
      <c r="C24" s="146">
        <v>42924</v>
      </c>
      <c r="D24" s="147">
        <v>0.79513888888888884</v>
      </c>
      <c r="E24" s="148">
        <v>10</v>
      </c>
      <c r="F24" s="148"/>
      <c r="G24" s="243" t="str">
        <f>G12</f>
        <v>Sparta G06 Red</v>
      </c>
      <c r="H24" s="244"/>
      <c r="I24" s="243" t="str">
        <f>G13</f>
        <v>Surrey United U12 Girls</v>
      </c>
      <c r="J24" s="244"/>
      <c r="K24" s="187"/>
      <c r="L24" s="187" t="s">
        <v>302</v>
      </c>
      <c r="M24" s="183"/>
      <c r="N24" s="181"/>
    </row>
    <row r="25" spans="1:14" ht="13.95" customHeight="1">
      <c r="A25" s="176"/>
      <c r="B25" s="182"/>
      <c r="C25" s="146">
        <v>42924</v>
      </c>
      <c r="D25" s="147">
        <v>0.84027777777777779</v>
      </c>
      <c r="E25" s="148">
        <v>9</v>
      </c>
      <c r="F25" s="148"/>
      <c r="G25" s="243" t="str">
        <f>G9</f>
        <v>Preston GM Langley FC</v>
      </c>
      <c r="H25" s="244"/>
      <c r="I25" s="243" t="str">
        <f>G10</f>
        <v>Seattle United G06 NE Blue</v>
      </c>
      <c r="J25" s="244"/>
      <c r="K25" s="187"/>
      <c r="L25" s="187" t="s">
        <v>302</v>
      </c>
      <c r="M25" s="183"/>
      <c r="N25" s="181"/>
    </row>
    <row r="26" spans="1:14" ht="13.95" customHeight="1">
      <c r="A26" s="176"/>
      <c r="B26" s="182"/>
      <c r="C26" s="146">
        <v>42924</v>
      </c>
      <c r="D26" s="147">
        <v>0.84027777777777779</v>
      </c>
      <c r="E26" s="148">
        <v>10</v>
      </c>
      <c r="F26" s="148"/>
      <c r="G26" s="243" t="str">
        <f>G8</f>
        <v>Northwest United G06 Black- Ortiz</v>
      </c>
      <c r="H26" s="244"/>
      <c r="I26" s="243" t="str">
        <f>G11</f>
        <v>Seattle United G06 Shoreline Blue</v>
      </c>
      <c r="J26" s="244"/>
      <c r="K26" s="187"/>
      <c r="L26" s="187" t="s">
        <v>302</v>
      </c>
      <c r="M26" s="183"/>
      <c r="N26" s="181"/>
    </row>
    <row r="27" spans="1:14" ht="6.75" customHeight="1">
      <c r="A27" s="176"/>
      <c r="B27" s="182"/>
      <c r="C27" s="188"/>
      <c r="D27" s="189"/>
      <c r="E27" s="190"/>
      <c r="F27" s="190"/>
      <c r="G27" s="191"/>
      <c r="H27" s="192"/>
      <c r="I27" s="191"/>
      <c r="J27" s="191"/>
      <c r="K27" s="193"/>
      <c r="L27" s="193"/>
      <c r="M27" s="183"/>
      <c r="N27" s="181"/>
    </row>
    <row r="28" spans="1:14" ht="13.95" customHeight="1">
      <c r="A28" s="176"/>
      <c r="B28" s="182"/>
      <c r="C28" s="146">
        <v>42925</v>
      </c>
      <c r="D28" s="147">
        <v>0.58333333333333337</v>
      </c>
      <c r="E28" s="148">
        <v>9</v>
      </c>
      <c r="F28" s="148"/>
      <c r="G28" s="243" t="s">
        <v>217</v>
      </c>
      <c r="H28" s="244"/>
      <c r="I28" s="243" t="s">
        <v>218</v>
      </c>
      <c r="J28" s="244"/>
      <c r="K28" s="187"/>
      <c r="L28" s="187" t="s">
        <v>219</v>
      </c>
      <c r="M28" s="183"/>
      <c r="N28" s="181"/>
    </row>
    <row r="29" spans="1:14" ht="13.95" customHeight="1">
      <c r="A29" s="176"/>
      <c r="B29" s="182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207"/>
      <c r="N29" s="181"/>
    </row>
    <row r="30" spans="1:14" ht="13.95" customHeight="1">
      <c r="A30" s="176"/>
      <c r="B30" s="182"/>
      <c r="C30" s="185"/>
      <c r="D30" s="314" t="s">
        <v>220</v>
      </c>
      <c r="E30" s="315"/>
      <c r="F30" s="316" t="s">
        <v>221</v>
      </c>
      <c r="G30" s="317" t="s">
        <v>222</v>
      </c>
      <c r="H30" s="316" t="s">
        <v>223</v>
      </c>
      <c r="I30" s="317" t="s">
        <v>224</v>
      </c>
      <c r="J30" s="316" t="s">
        <v>225</v>
      </c>
      <c r="K30" s="317" t="s">
        <v>226</v>
      </c>
      <c r="L30" s="185"/>
      <c r="M30" s="207"/>
      <c r="N30" s="181"/>
    </row>
    <row r="31" spans="1:14" ht="13.95" customHeight="1">
      <c r="A31" s="176"/>
      <c r="B31" s="182"/>
      <c r="C31" s="185"/>
      <c r="D31" s="245" t="str">
        <f t="shared" ref="D31:D36" si="0">G8</f>
        <v>Northwest United G06 Black- Ortiz</v>
      </c>
      <c r="E31" s="246"/>
      <c r="F31" s="194"/>
      <c r="G31" s="194"/>
      <c r="H31" s="194"/>
      <c r="I31" s="194"/>
      <c r="J31" s="194"/>
      <c r="K31" s="194"/>
      <c r="L31" s="185"/>
      <c r="M31" s="207"/>
      <c r="N31" s="181"/>
    </row>
    <row r="32" spans="1:14" ht="13.95" customHeight="1">
      <c r="A32" s="176"/>
      <c r="B32" s="182"/>
      <c r="C32" s="185"/>
      <c r="D32" s="245" t="str">
        <f t="shared" si="0"/>
        <v>Preston GM Langley FC</v>
      </c>
      <c r="E32" s="246"/>
      <c r="F32" s="194"/>
      <c r="G32" s="194"/>
      <c r="H32" s="194"/>
      <c r="I32" s="194"/>
      <c r="J32" s="194"/>
      <c r="K32" s="194"/>
      <c r="L32" s="185"/>
      <c r="M32" s="207"/>
      <c r="N32" s="181"/>
    </row>
    <row r="33" spans="1:14" ht="13.95" customHeight="1">
      <c r="A33" s="176"/>
      <c r="B33" s="182"/>
      <c r="C33" s="185"/>
      <c r="D33" s="245" t="str">
        <f t="shared" si="0"/>
        <v>Seattle United G06 NE Blue</v>
      </c>
      <c r="E33" s="246"/>
      <c r="F33" s="194"/>
      <c r="G33" s="194"/>
      <c r="H33" s="194"/>
      <c r="I33" s="194"/>
      <c r="J33" s="194"/>
      <c r="K33" s="194"/>
      <c r="L33" s="185"/>
      <c r="M33" s="207"/>
      <c r="N33" s="181"/>
    </row>
    <row r="34" spans="1:14" ht="13.95" customHeight="1">
      <c r="A34" s="176"/>
      <c r="B34" s="182"/>
      <c r="C34" s="185"/>
      <c r="D34" s="245" t="str">
        <f t="shared" si="0"/>
        <v>Seattle United G06 Shoreline Blue</v>
      </c>
      <c r="E34" s="246"/>
      <c r="F34" s="194"/>
      <c r="G34" s="194"/>
      <c r="H34" s="194"/>
      <c r="I34" s="194"/>
      <c r="J34" s="194"/>
      <c r="K34" s="194"/>
      <c r="L34" s="185"/>
      <c r="M34" s="207"/>
      <c r="N34" s="181"/>
    </row>
    <row r="35" spans="1:14" ht="13.95" customHeight="1">
      <c r="A35" s="176"/>
      <c r="B35" s="182"/>
      <c r="C35" s="185"/>
      <c r="D35" s="245" t="str">
        <f t="shared" si="0"/>
        <v>Sparta G06 Red</v>
      </c>
      <c r="E35" s="246"/>
      <c r="F35" s="194"/>
      <c r="G35" s="194"/>
      <c r="H35" s="194"/>
      <c r="I35" s="194"/>
      <c r="J35" s="194"/>
      <c r="K35" s="194"/>
      <c r="L35" s="185"/>
      <c r="M35" s="207"/>
      <c r="N35" s="181"/>
    </row>
    <row r="36" spans="1:14" ht="13.95" customHeight="1">
      <c r="A36" s="176"/>
      <c r="B36" s="182"/>
      <c r="C36" s="185"/>
      <c r="D36" s="245" t="str">
        <f t="shared" si="0"/>
        <v>Surrey United U12 Girls</v>
      </c>
      <c r="E36" s="246"/>
      <c r="F36" s="194"/>
      <c r="G36" s="194"/>
      <c r="H36" s="194"/>
      <c r="I36" s="194"/>
      <c r="J36" s="194"/>
      <c r="K36" s="194"/>
      <c r="L36" s="185"/>
      <c r="M36" s="207"/>
      <c r="N36" s="181"/>
    </row>
    <row r="37" spans="1:14" ht="13.95" customHeight="1">
      <c r="A37" s="176"/>
      <c r="B37" s="182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207"/>
      <c r="N37" s="181"/>
    </row>
    <row r="38" spans="1:14" ht="13.95" customHeight="1">
      <c r="A38" s="176"/>
      <c r="B38" s="182"/>
      <c r="C38" s="195"/>
      <c r="D38" s="196" t="s">
        <v>219</v>
      </c>
      <c r="E38" s="21"/>
      <c r="F38" s="21"/>
      <c r="G38" s="21"/>
      <c r="H38" s="21"/>
      <c r="I38" s="21"/>
      <c r="J38" s="21"/>
      <c r="K38" s="21"/>
      <c r="L38" s="185"/>
      <c r="M38" s="207"/>
      <c r="N38" s="181"/>
    </row>
    <row r="39" spans="1:14" ht="13.95" customHeight="1">
      <c r="A39" s="176"/>
      <c r="B39" s="182"/>
      <c r="C39" s="195"/>
      <c r="D39" s="197"/>
      <c r="E39" s="248"/>
      <c r="F39" s="248"/>
      <c r="G39" s="248"/>
      <c r="H39" s="248"/>
      <c r="I39" s="248"/>
      <c r="J39" s="248"/>
      <c r="K39" s="248"/>
      <c r="L39" s="185"/>
      <c r="M39" s="207"/>
      <c r="N39" s="181"/>
    </row>
    <row r="40" spans="1:14" ht="13.8">
      <c r="A40" s="176"/>
      <c r="B40" s="182"/>
      <c r="C40" s="2"/>
      <c r="D40" s="2"/>
      <c r="E40" s="2"/>
      <c r="F40" s="2"/>
      <c r="G40" s="2"/>
      <c r="H40" s="2"/>
      <c r="I40" s="2"/>
      <c r="J40" s="2"/>
      <c r="K40" s="2"/>
      <c r="L40" s="2"/>
      <c r="M40" s="207"/>
      <c r="N40" s="181"/>
    </row>
    <row r="41" spans="1:14" ht="13.8">
      <c r="A41" s="176"/>
      <c r="B41" s="182"/>
      <c r="C41" s="2"/>
      <c r="D41" s="2"/>
      <c r="E41" s="2"/>
      <c r="F41" s="2"/>
      <c r="G41" s="2"/>
      <c r="H41" s="2"/>
      <c r="I41" s="2"/>
      <c r="J41" s="2"/>
      <c r="K41" s="2"/>
      <c r="L41" s="2"/>
      <c r="M41" s="207"/>
      <c r="N41" s="181"/>
    </row>
    <row r="42" spans="1:14" ht="14.4">
      <c r="A42" s="176"/>
      <c r="B42" s="182"/>
      <c r="C42" s="2"/>
      <c r="D42" s="2"/>
      <c r="E42" s="249"/>
      <c r="F42" s="249"/>
      <c r="G42" s="249"/>
      <c r="H42" s="249"/>
      <c r="I42" s="249"/>
      <c r="J42" s="249"/>
      <c r="K42" s="249"/>
      <c r="L42" s="2"/>
      <c r="M42" s="207"/>
      <c r="N42" s="181"/>
    </row>
    <row r="43" spans="1:14" ht="13.8">
      <c r="A43" s="176"/>
      <c r="B43" s="182"/>
      <c r="C43" s="2"/>
      <c r="D43" s="2"/>
      <c r="E43" s="247"/>
      <c r="F43" s="247"/>
      <c r="G43" s="247"/>
      <c r="H43" s="247"/>
      <c r="I43" s="247"/>
      <c r="J43" s="247"/>
      <c r="K43" s="247"/>
      <c r="L43" s="2"/>
      <c r="M43" s="207"/>
      <c r="N43" s="181"/>
    </row>
    <row r="44" spans="1:14" ht="13.8">
      <c r="A44" s="176"/>
      <c r="B44" s="182"/>
      <c r="C44" s="2"/>
      <c r="D44" s="2"/>
      <c r="E44" s="2"/>
      <c r="F44" s="2"/>
      <c r="G44" s="2"/>
      <c r="H44" s="2"/>
      <c r="I44" s="2"/>
      <c r="J44" s="2"/>
      <c r="K44" s="2"/>
      <c r="L44" s="2"/>
      <c r="M44" s="207"/>
      <c r="N44" s="181"/>
    </row>
    <row r="45" spans="1:14" ht="13.8">
      <c r="A45" s="176"/>
      <c r="B45" s="182"/>
      <c r="C45" s="2"/>
      <c r="D45" s="2"/>
      <c r="E45" s="2"/>
      <c r="F45" s="2"/>
      <c r="G45" s="2"/>
      <c r="H45" s="2"/>
      <c r="I45" s="2"/>
      <c r="J45" s="2"/>
      <c r="K45" s="2"/>
      <c r="L45" s="2"/>
      <c r="M45" s="207"/>
      <c r="N45" s="181"/>
    </row>
    <row r="46" spans="1:14" ht="13.8">
      <c r="A46" s="176"/>
      <c r="B46" s="182"/>
      <c r="C46" s="2"/>
      <c r="D46" s="2"/>
      <c r="E46" s="2"/>
      <c r="F46" s="2"/>
      <c r="G46" s="2"/>
      <c r="H46" s="2"/>
      <c r="I46" s="2"/>
      <c r="J46" s="2"/>
      <c r="K46" s="2"/>
      <c r="L46" s="2"/>
      <c r="M46" s="207"/>
      <c r="N46" s="181"/>
    </row>
    <row r="47" spans="1:14" ht="13.8">
      <c r="A47" s="176"/>
      <c r="B47" s="182"/>
      <c r="C47" s="2"/>
      <c r="D47" s="2"/>
      <c r="E47" s="2"/>
      <c r="F47" s="2"/>
      <c r="G47" s="2"/>
      <c r="H47" s="2"/>
      <c r="I47" s="2"/>
      <c r="J47" s="2"/>
      <c r="K47" s="2"/>
      <c r="L47" s="2"/>
      <c r="M47" s="207"/>
      <c r="N47" s="181"/>
    </row>
    <row r="48" spans="1:14" ht="13.8">
      <c r="A48" s="176"/>
      <c r="B48" s="182"/>
      <c r="C48" s="2"/>
      <c r="D48" s="2"/>
      <c r="E48" s="2"/>
      <c r="F48" s="2"/>
      <c r="G48" s="2"/>
      <c r="H48" s="2"/>
      <c r="I48" s="2"/>
      <c r="J48" s="2"/>
      <c r="K48" s="2"/>
      <c r="L48" s="2"/>
      <c r="M48" s="207"/>
      <c r="N48" s="181"/>
    </row>
    <row r="49" spans="1:14" ht="13.8">
      <c r="A49" s="176"/>
      <c r="B49" s="182"/>
      <c r="C49" s="2"/>
      <c r="D49" s="2"/>
      <c r="E49" s="2"/>
      <c r="F49" s="2"/>
      <c r="G49" s="2"/>
      <c r="H49" s="2"/>
      <c r="I49" s="2"/>
      <c r="J49" s="2"/>
      <c r="K49" s="2"/>
      <c r="L49" s="2"/>
      <c r="M49" s="207"/>
      <c r="N49" s="181"/>
    </row>
    <row r="50" spans="1:14" ht="13.8">
      <c r="A50" s="176"/>
      <c r="B50" s="182"/>
      <c r="C50" s="2"/>
      <c r="D50" s="2"/>
      <c r="E50" s="2"/>
      <c r="F50" s="2"/>
      <c r="G50" s="2"/>
      <c r="H50" s="2"/>
      <c r="I50" s="2"/>
      <c r="J50" s="2"/>
      <c r="K50" s="2"/>
      <c r="L50" s="2"/>
      <c r="M50" s="207"/>
      <c r="N50" s="181"/>
    </row>
    <row r="51" spans="1:14" ht="13.8">
      <c r="A51" s="176"/>
      <c r="B51" s="182"/>
      <c r="C51" s="2"/>
      <c r="D51" s="2"/>
      <c r="E51" s="2"/>
      <c r="F51" s="2"/>
      <c r="G51" s="2"/>
      <c r="H51" s="2"/>
      <c r="I51" s="2"/>
      <c r="J51" s="2"/>
      <c r="K51" s="2"/>
      <c r="L51" s="2"/>
      <c r="M51" s="207"/>
      <c r="N51" s="181"/>
    </row>
    <row r="52" spans="1:14" ht="13.8">
      <c r="A52" s="176"/>
      <c r="B52" s="182"/>
      <c r="C52" s="2"/>
      <c r="D52" s="2"/>
      <c r="E52" s="2"/>
      <c r="F52" s="2"/>
      <c r="G52" s="2"/>
      <c r="H52" s="2"/>
      <c r="I52" s="2"/>
      <c r="J52" s="2"/>
      <c r="K52" s="2"/>
      <c r="L52" s="2"/>
      <c r="M52" s="207"/>
      <c r="N52" s="181"/>
    </row>
    <row r="53" spans="1:14" ht="13.8">
      <c r="A53" s="176"/>
      <c r="B53" s="182"/>
      <c r="C53" s="2"/>
      <c r="D53" s="2"/>
      <c r="E53" s="2"/>
      <c r="F53" s="2"/>
      <c r="G53" s="2"/>
      <c r="H53" s="2"/>
      <c r="I53" s="2"/>
      <c r="J53" s="2"/>
      <c r="K53" s="2"/>
      <c r="L53" s="2"/>
      <c r="M53" s="207"/>
      <c r="N53" s="181"/>
    </row>
    <row r="54" spans="1:14" ht="13.8">
      <c r="A54" s="176"/>
      <c r="B54" s="182"/>
      <c r="C54" s="2"/>
      <c r="D54" s="2"/>
      <c r="E54" s="2"/>
      <c r="F54" s="2"/>
      <c r="G54" s="2"/>
      <c r="H54" s="2"/>
      <c r="I54" s="2"/>
      <c r="J54" s="2"/>
      <c r="K54" s="2"/>
      <c r="L54" s="2"/>
      <c r="M54" s="207"/>
      <c r="N54" s="181"/>
    </row>
    <row r="55" spans="1:14" ht="13.8">
      <c r="A55" s="176"/>
      <c r="B55" s="182"/>
      <c r="C55" s="2"/>
      <c r="D55" s="2"/>
      <c r="E55" s="2"/>
      <c r="F55" s="2"/>
      <c r="G55" s="2"/>
      <c r="H55" s="2"/>
      <c r="I55" s="2"/>
      <c r="J55" s="2"/>
      <c r="K55" s="2"/>
      <c r="L55" s="2"/>
      <c r="M55" s="207"/>
      <c r="N55" s="181"/>
    </row>
    <row r="56" spans="1:14" ht="13.8">
      <c r="A56" s="176"/>
      <c r="B56" s="182"/>
      <c r="C56" s="2"/>
      <c r="D56" s="2"/>
      <c r="E56" s="2"/>
      <c r="F56" s="2"/>
      <c r="G56" s="2"/>
      <c r="H56" s="2"/>
      <c r="I56" s="2"/>
      <c r="J56" s="2"/>
      <c r="K56" s="2"/>
      <c r="L56" s="2"/>
      <c r="M56" s="207"/>
      <c r="N56" s="181"/>
    </row>
    <row r="57" spans="1:14" ht="13.8">
      <c r="A57" s="176"/>
      <c r="B57" s="182"/>
      <c r="C57" s="2"/>
      <c r="D57" s="2"/>
      <c r="E57" s="2"/>
      <c r="F57" s="2"/>
      <c r="G57" s="2"/>
      <c r="H57" s="2"/>
      <c r="I57" s="2"/>
      <c r="J57" s="2"/>
      <c r="K57" s="2"/>
      <c r="L57" s="2"/>
      <c r="M57" s="207"/>
      <c r="N57" s="181"/>
    </row>
    <row r="58" spans="1:14" ht="13.8">
      <c r="A58" s="176"/>
      <c r="B58" s="182"/>
      <c r="C58" s="2"/>
      <c r="D58" s="2"/>
      <c r="E58" s="2"/>
      <c r="F58" s="2"/>
      <c r="G58" s="2"/>
      <c r="H58" s="2"/>
      <c r="I58" s="2"/>
      <c r="J58" s="2"/>
      <c r="K58" s="2"/>
      <c r="L58" s="2"/>
      <c r="M58" s="207"/>
      <c r="N58" s="181"/>
    </row>
    <row r="59" spans="1:14" ht="13.8">
      <c r="A59" s="176"/>
      <c r="B59" s="182"/>
      <c r="C59" s="2"/>
      <c r="D59" s="2"/>
      <c r="E59" s="2"/>
      <c r="F59" s="2"/>
      <c r="G59" s="2"/>
      <c r="H59" s="2"/>
      <c r="I59" s="2"/>
      <c r="J59" s="2"/>
      <c r="K59" s="2"/>
      <c r="L59" s="2"/>
      <c r="M59" s="207"/>
      <c r="N59" s="181"/>
    </row>
    <row r="60" spans="1:14" ht="13.8">
      <c r="A60" s="176"/>
      <c r="B60" s="182"/>
      <c r="C60" s="2"/>
      <c r="D60" s="2"/>
      <c r="E60" s="2"/>
      <c r="F60" s="2"/>
      <c r="G60" s="2"/>
      <c r="H60" s="2"/>
      <c r="I60" s="2"/>
      <c r="J60" s="2"/>
      <c r="K60" s="2"/>
      <c r="L60" s="2"/>
      <c r="M60" s="207"/>
      <c r="N60" s="181"/>
    </row>
    <row r="61" spans="1:14" ht="13.8">
      <c r="A61" s="176"/>
      <c r="B61" s="182"/>
      <c r="C61" s="2"/>
      <c r="D61" s="2"/>
      <c r="E61" s="2"/>
      <c r="F61" s="2"/>
      <c r="G61" s="2"/>
      <c r="H61" s="2"/>
      <c r="I61" s="2"/>
      <c r="J61" s="2"/>
      <c r="K61" s="2"/>
      <c r="L61" s="2"/>
      <c r="M61" s="207"/>
      <c r="N61" s="181"/>
    </row>
    <row r="62" spans="1:14" ht="13.8">
      <c r="A62" s="176"/>
      <c r="B62" s="182"/>
      <c r="C62" s="2"/>
      <c r="D62" s="2"/>
      <c r="E62" s="2"/>
      <c r="F62" s="2"/>
      <c r="G62" s="2"/>
      <c r="H62" s="2"/>
      <c r="I62" s="2"/>
      <c r="J62" s="2"/>
      <c r="K62" s="2"/>
      <c r="L62" s="2"/>
      <c r="M62" s="207"/>
      <c r="N62" s="181"/>
    </row>
    <row r="63" spans="1:14" ht="13.8">
      <c r="A63" s="176"/>
      <c r="B63" s="182"/>
      <c r="C63" s="2"/>
      <c r="D63" s="2"/>
      <c r="E63" s="2"/>
      <c r="F63" s="2"/>
      <c r="G63" s="2"/>
      <c r="H63" s="2"/>
      <c r="I63" s="2"/>
      <c r="J63" s="2"/>
      <c r="K63" s="2"/>
      <c r="L63" s="2"/>
      <c r="M63" s="207"/>
      <c r="N63" s="181"/>
    </row>
    <row r="64" spans="1:14" ht="13.8">
      <c r="A64" s="176"/>
      <c r="B64" s="182"/>
      <c r="C64" s="2"/>
      <c r="D64" s="2"/>
      <c r="E64" s="2"/>
      <c r="F64" s="2"/>
      <c r="G64" s="2"/>
      <c r="H64" s="2"/>
      <c r="I64" s="2"/>
      <c r="J64" s="2"/>
      <c r="K64" s="2"/>
      <c r="L64" s="2"/>
      <c r="M64" s="207"/>
      <c r="N64" s="181"/>
    </row>
    <row r="65" spans="1:14" ht="13.8">
      <c r="A65" s="176"/>
      <c r="B65" s="182"/>
      <c r="C65" s="2"/>
      <c r="D65" s="2"/>
      <c r="E65" s="2"/>
      <c r="F65" s="2"/>
      <c r="G65" s="2"/>
      <c r="H65" s="2"/>
      <c r="I65" s="2"/>
      <c r="J65" s="2"/>
      <c r="K65" s="2"/>
      <c r="L65" s="2"/>
      <c r="M65" s="207"/>
      <c r="N65" s="181"/>
    </row>
    <row r="66" spans="1:14" ht="13.8">
      <c r="A66" s="176"/>
      <c r="B66" s="182"/>
      <c r="C66" s="2"/>
      <c r="D66" s="2"/>
      <c r="E66" s="2"/>
      <c r="F66" s="2"/>
      <c r="G66" s="2"/>
      <c r="H66" s="2"/>
      <c r="I66" s="2"/>
      <c r="J66" s="2"/>
      <c r="K66" s="2"/>
      <c r="L66" s="2"/>
      <c r="M66" s="207"/>
      <c r="N66" s="181"/>
    </row>
    <row r="67" spans="1:14" ht="13.8">
      <c r="A67" s="176"/>
      <c r="B67" s="182"/>
      <c r="C67" s="2"/>
      <c r="D67" s="2"/>
      <c r="E67" s="2"/>
      <c r="F67" s="2"/>
      <c r="G67" s="2"/>
      <c r="H67" s="2"/>
      <c r="I67" s="2"/>
      <c r="J67" s="2"/>
      <c r="K67" s="2"/>
      <c r="L67" s="2"/>
      <c r="M67" s="207"/>
      <c r="N67" s="181"/>
    </row>
    <row r="68" spans="1:14" ht="13.8">
      <c r="A68" s="176"/>
      <c r="B68" s="182"/>
      <c r="C68" s="2"/>
      <c r="D68" s="2"/>
      <c r="E68" s="2"/>
      <c r="F68" s="2"/>
      <c r="G68" s="2"/>
      <c r="H68" s="2"/>
      <c r="I68" s="2"/>
      <c r="J68" s="2"/>
      <c r="K68" s="2"/>
      <c r="L68" s="2"/>
      <c r="M68" s="207"/>
      <c r="N68" s="181"/>
    </row>
    <row r="69" spans="1:14" ht="13.8">
      <c r="A69" s="176"/>
      <c r="B69" s="182"/>
      <c r="C69" s="2"/>
      <c r="D69" s="2"/>
      <c r="E69" s="2"/>
      <c r="F69" s="2"/>
      <c r="G69" s="2"/>
      <c r="H69" s="2"/>
      <c r="I69" s="2"/>
      <c r="J69" s="2"/>
      <c r="K69" s="2"/>
      <c r="L69" s="2"/>
      <c r="M69" s="207"/>
      <c r="N69" s="181"/>
    </row>
    <row r="70" spans="1:14" ht="13.8">
      <c r="A70" s="176"/>
      <c r="B70" s="18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83"/>
      <c r="N70" s="181"/>
    </row>
    <row r="71" spans="1:14" ht="13.8">
      <c r="A71" s="176"/>
      <c r="B71" s="18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83"/>
      <c r="N71" s="181"/>
    </row>
    <row r="72" spans="1:14" ht="13.8">
      <c r="A72" s="176"/>
      <c r="B72" s="18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83"/>
      <c r="N72" s="181"/>
    </row>
    <row r="73" spans="1:14" ht="14.4" thickBot="1">
      <c r="A73" s="176"/>
      <c r="B73" s="198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200"/>
      <c r="N73" s="181"/>
    </row>
    <row r="74" spans="1:14" ht="28.95" customHeight="1" thickTop="1" thickBot="1">
      <c r="A74" s="201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3"/>
    </row>
    <row r="75" spans="1:14" ht="13.8" thickTop="1"/>
  </sheetData>
  <mergeCells count="43">
    <mergeCell ref="E2:G2"/>
    <mergeCell ref="H2:J2"/>
    <mergeCell ref="G7:H7"/>
    <mergeCell ref="G15:H15"/>
    <mergeCell ref="I15:J15"/>
    <mergeCell ref="G8:H8"/>
    <mergeCell ref="G9:H9"/>
    <mergeCell ref="G10:H10"/>
    <mergeCell ref="G11:H11"/>
    <mergeCell ref="G12:H12"/>
    <mergeCell ref="G13:H13"/>
    <mergeCell ref="C3:L5"/>
    <mergeCell ref="C6:L6"/>
    <mergeCell ref="I18:J18"/>
    <mergeCell ref="G16:H16"/>
    <mergeCell ref="I16:J16"/>
    <mergeCell ref="G17:H17"/>
    <mergeCell ref="I17:J17"/>
    <mergeCell ref="G18:H18"/>
    <mergeCell ref="I20:J20"/>
    <mergeCell ref="G22:H22"/>
    <mergeCell ref="I22:J22"/>
    <mergeCell ref="G21:H21"/>
    <mergeCell ref="I21:J21"/>
    <mergeCell ref="G20:H20"/>
    <mergeCell ref="I25:J25"/>
    <mergeCell ref="G24:H24"/>
    <mergeCell ref="I24:J24"/>
    <mergeCell ref="G26:H26"/>
    <mergeCell ref="I26:J26"/>
    <mergeCell ref="G25:H25"/>
    <mergeCell ref="E39:K39"/>
    <mergeCell ref="E42:K42"/>
    <mergeCell ref="E43:K43"/>
    <mergeCell ref="G28:H28"/>
    <mergeCell ref="I28:J28"/>
    <mergeCell ref="D30:E30"/>
    <mergeCell ref="D31:E31"/>
    <mergeCell ref="D32:E32"/>
    <mergeCell ref="D33:E33"/>
    <mergeCell ref="D34:E34"/>
    <mergeCell ref="D35:E35"/>
    <mergeCell ref="D36:E36"/>
  </mergeCells>
  <phoneticPr fontId="44" type="noConversion"/>
  <printOptions horizontalCentered="1" verticalCentered="1"/>
  <pageMargins left="0.5" right="0.5" top="0.5" bottom="0.5" header="0" footer="0"/>
  <pageSetup scale="65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4" zoomScaleNormal="100" workbookViewId="0">
      <selection activeCell="C16" sqref="K17"/>
    </sheetView>
  </sheetViews>
  <sheetFormatPr defaultColWidth="8.77734375" defaultRowHeight="13.2"/>
  <cols>
    <col min="1" max="2" width="4.77734375" style="1" customWidth="1"/>
    <col min="3" max="12" width="10" style="1" customWidth="1"/>
    <col min="13" max="14" width="4.77734375" style="1" customWidth="1"/>
    <col min="15" max="16384" width="8.77734375" style="1"/>
  </cols>
  <sheetData>
    <row r="1" spans="1:14" ht="28.95" customHeight="1" thickTop="1" thickBo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144" customHeight="1" thickTop="1">
      <c r="A2" s="176"/>
      <c r="B2" s="177"/>
      <c r="C2" s="178"/>
      <c r="D2" s="178"/>
      <c r="E2" s="250"/>
      <c r="F2" s="250"/>
      <c r="G2" s="250"/>
      <c r="H2" s="251"/>
      <c r="I2" s="251"/>
      <c r="J2" s="251"/>
      <c r="K2" s="179"/>
      <c r="L2" s="179"/>
      <c r="M2" s="180"/>
      <c r="N2" s="181"/>
    </row>
    <row r="3" spans="1:14" ht="15" customHeight="1">
      <c r="A3" s="176"/>
      <c r="B3" s="143"/>
      <c r="C3" s="254" t="s">
        <v>136</v>
      </c>
      <c r="D3" s="254"/>
      <c r="E3" s="254"/>
      <c r="F3" s="254"/>
      <c r="G3" s="254"/>
      <c r="H3" s="254"/>
      <c r="I3" s="254"/>
      <c r="J3" s="254"/>
      <c r="K3" s="254"/>
      <c r="L3" s="254"/>
      <c r="M3" s="144"/>
      <c r="N3" s="181"/>
    </row>
    <row r="4" spans="1:14" ht="15" customHeight="1">
      <c r="A4" s="176"/>
      <c r="B4" s="14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44"/>
      <c r="N4" s="181"/>
    </row>
    <row r="5" spans="1:14" ht="15" customHeight="1">
      <c r="A5" s="176"/>
      <c r="B5" s="14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44"/>
      <c r="N5" s="181"/>
    </row>
    <row r="6" spans="1:14" ht="13.95" customHeight="1">
      <c r="A6" s="176"/>
      <c r="B6" s="14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144"/>
      <c r="N6" s="181"/>
    </row>
    <row r="7" spans="1:14" ht="18" customHeight="1">
      <c r="A7" s="176"/>
      <c r="B7" s="143"/>
      <c r="C7" s="2"/>
      <c r="D7" s="2"/>
      <c r="G7" s="308" t="s">
        <v>209</v>
      </c>
      <c r="H7" s="309"/>
      <c r="K7" s="2"/>
      <c r="L7" s="2"/>
      <c r="M7" s="144"/>
      <c r="N7" s="181"/>
    </row>
    <row r="8" spans="1:14" ht="13.95" customHeight="1">
      <c r="A8" s="176"/>
      <c r="B8" s="143"/>
      <c r="C8" s="2"/>
      <c r="D8" s="2"/>
      <c r="G8" s="252" t="s">
        <v>144</v>
      </c>
      <c r="H8" s="253"/>
      <c r="K8" s="2"/>
      <c r="L8" s="2"/>
      <c r="M8" s="144"/>
      <c r="N8" s="181"/>
    </row>
    <row r="9" spans="1:14" ht="13.95" customHeight="1">
      <c r="A9" s="176"/>
      <c r="B9" s="143"/>
      <c r="C9" s="2"/>
      <c r="D9" s="2"/>
      <c r="G9" s="252" t="s">
        <v>145</v>
      </c>
      <c r="H9" s="253"/>
      <c r="K9" s="2"/>
      <c r="L9" s="2"/>
      <c r="M9" s="144"/>
      <c r="N9" s="181"/>
    </row>
    <row r="10" spans="1:14" ht="13.95" customHeight="1">
      <c r="A10" s="176"/>
      <c r="B10" s="143"/>
      <c r="C10" s="2"/>
      <c r="D10" s="2"/>
      <c r="G10" s="252" t="s">
        <v>146</v>
      </c>
      <c r="H10" s="253"/>
      <c r="K10" s="2"/>
      <c r="L10" s="2"/>
      <c r="M10" s="144"/>
      <c r="N10" s="181"/>
    </row>
    <row r="11" spans="1:14" ht="13.95" customHeight="1">
      <c r="A11" s="176"/>
      <c r="B11" s="143"/>
      <c r="C11" s="2"/>
      <c r="D11" s="2"/>
      <c r="E11" s="3"/>
      <c r="F11" s="3"/>
      <c r="G11" s="252" t="s">
        <v>147</v>
      </c>
      <c r="H11" s="253"/>
      <c r="I11" s="3"/>
      <c r="J11" s="3"/>
      <c r="K11" s="2"/>
      <c r="L11" s="2"/>
      <c r="M11" s="144"/>
      <c r="N11" s="181"/>
    </row>
    <row r="12" spans="1:14" ht="13.95" customHeight="1">
      <c r="A12" s="176"/>
      <c r="B12" s="143"/>
      <c r="C12" s="2"/>
      <c r="D12" s="2"/>
      <c r="E12" s="3"/>
      <c r="F12" s="3"/>
      <c r="G12" s="252" t="s">
        <v>148</v>
      </c>
      <c r="H12" s="253"/>
      <c r="I12" s="3"/>
      <c r="J12" s="3"/>
      <c r="K12" s="2"/>
      <c r="L12" s="2"/>
      <c r="M12" s="144"/>
      <c r="N12" s="181"/>
    </row>
    <row r="13" spans="1:14" ht="13.95" customHeight="1">
      <c r="A13" s="176"/>
      <c r="B13" s="143"/>
      <c r="C13" s="2"/>
      <c r="D13" s="2"/>
      <c r="E13" s="3"/>
      <c r="F13" s="3"/>
      <c r="G13" s="252" t="s">
        <v>149</v>
      </c>
      <c r="H13" s="253"/>
      <c r="I13" s="3"/>
      <c r="J13" s="3"/>
      <c r="K13" s="2"/>
      <c r="L13" s="2"/>
      <c r="M13" s="206"/>
      <c r="N13" s="181"/>
    </row>
    <row r="14" spans="1:14" ht="13.95" customHeight="1">
      <c r="A14" s="176"/>
      <c r="B14" s="143"/>
      <c r="C14" s="2"/>
      <c r="D14" s="2"/>
      <c r="E14" s="2"/>
      <c r="F14" s="2"/>
      <c r="G14" s="2"/>
      <c r="H14" s="2"/>
      <c r="I14" s="2"/>
      <c r="J14" s="2"/>
      <c r="K14" s="2"/>
      <c r="L14" s="2"/>
      <c r="M14" s="207"/>
      <c r="N14" s="181"/>
    </row>
    <row r="15" spans="1:14" ht="13.95" customHeight="1">
      <c r="A15" s="176"/>
      <c r="B15" s="182"/>
      <c r="C15" s="310" t="s">
        <v>210</v>
      </c>
      <c r="D15" s="311" t="s">
        <v>211</v>
      </c>
      <c r="E15" s="310" t="s">
        <v>212</v>
      </c>
      <c r="F15" s="310" t="s">
        <v>213</v>
      </c>
      <c r="G15" s="312" t="s">
        <v>214</v>
      </c>
      <c r="H15" s="313"/>
      <c r="I15" s="312" t="s">
        <v>215</v>
      </c>
      <c r="J15" s="313"/>
      <c r="K15" s="310" t="s">
        <v>213</v>
      </c>
      <c r="L15" s="310" t="s">
        <v>216</v>
      </c>
      <c r="M15" s="183"/>
      <c r="N15" s="181"/>
    </row>
    <row r="16" spans="1:14" ht="13.95" customHeight="1">
      <c r="A16" s="176"/>
      <c r="B16" s="182"/>
      <c r="C16" s="146">
        <v>42923</v>
      </c>
      <c r="D16" s="147">
        <v>0.43402777777777773</v>
      </c>
      <c r="E16" s="148">
        <v>10</v>
      </c>
      <c r="F16" s="148"/>
      <c r="G16" s="243" t="str">
        <f>G8</f>
        <v>NSC G06 Black</v>
      </c>
      <c r="H16" s="244"/>
      <c r="I16" s="243" t="str">
        <f>G9</f>
        <v>Seattle United South G06 Blue</v>
      </c>
      <c r="J16" s="244"/>
      <c r="K16" s="187"/>
      <c r="L16" s="187" t="s">
        <v>303</v>
      </c>
      <c r="M16" s="183"/>
      <c r="N16" s="181"/>
    </row>
    <row r="17" spans="1:14" ht="13.95" customHeight="1">
      <c r="A17" s="176"/>
      <c r="B17" s="182"/>
      <c r="C17" s="146">
        <v>42923</v>
      </c>
      <c r="D17" s="147">
        <v>0.47916666666666669</v>
      </c>
      <c r="E17" s="148">
        <v>10</v>
      </c>
      <c r="F17" s="148"/>
      <c r="G17" s="243" t="str">
        <f>G11</f>
        <v>CSC Velocity 06 Green</v>
      </c>
      <c r="H17" s="244"/>
      <c r="I17" s="243" t="str">
        <f>G12</f>
        <v>Seattle United West Blue G06</v>
      </c>
      <c r="J17" s="244"/>
      <c r="K17" s="187"/>
      <c r="L17" s="187" t="s">
        <v>303</v>
      </c>
      <c r="M17" s="183"/>
      <c r="N17" s="181"/>
    </row>
    <row r="18" spans="1:14" ht="13.95" customHeight="1">
      <c r="A18" s="176"/>
      <c r="B18" s="182"/>
      <c r="C18" s="146">
        <v>42923</v>
      </c>
      <c r="D18" s="147">
        <v>0.52430555555555558</v>
      </c>
      <c r="E18" s="148">
        <v>8</v>
      </c>
      <c r="F18" s="148"/>
      <c r="G18" s="243" t="str">
        <f>G10</f>
        <v>NW United G06 Red Moe</v>
      </c>
      <c r="H18" s="244"/>
      <c r="I18" s="243" t="str">
        <f>G13</f>
        <v>Sparta G06 White</v>
      </c>
      <c r="J18" s="244"/>
      <c r="K18" s="187"/>
      <c r="L18" s="187" t="s">
        <v>303</v>
      </c>
      <c r="M18" s="183"/>
      <c r="N18" s="181"/>
    </row>
    <row r="19" spans="1:14" ht="6.75" customHeight="1">
      <c r="A19" s="176"/>
      <c r="B19" s="182"/>
      <c r="C19" s="188"/>
      <c r="D19" s="189"/>
      <c r="E19" s="190"/>
      <c r="F19" s="190"/>
      <c r="G19" s="191"/>
      <c r="H19" s="192"/>
      <c r="I19" s="191"/>
      <c r="J19" s="191"/>
      <c r="K19" s="193"/>
      <c r="L19" s="193"/>
      <c r="M19" s="183"/>
      <c r="N19" s="181"/>
    </row>
    <row r="20" spans="1:14" ht="13.95" customHeight="1">
      <c r="A20" s="176"/>
      <c r="B20" s="182"/>
      <c r="C20" s="146">
        <v>42924</v>
      </c>
      <c r="D20" s="147">
        <v>0.52430555555555558</v>
      </c>
      <c r="E20" s="148">
        <v>7</v>
      </c>
      <c r="F20" s="148"/>
      <c r="G20" s="243" t="str">
        <f>G12</f>
        <v>Seattle United West Blue G06</v>
      </c>
      <c r="H20" s="244"/>
      <c r="I20" s="243" t="str">
        <f>G9</f>
        <v>Seattle United South G06 Blue</v>
      </c>
      <c r="J20" s="244"/>
      <c r="K20" s="187"/>
      <c r="L20" s="187" t="s">
        <v>303</v>
      </c>
      <c r="M20" s="183"/>
      <c r="N20" s="181"/>
    </row>
    <row r="21" spans="1:14" ht="13.95" customHeight="1">
      <c r="A21" s="176"/>
      <c r="B21" s="182"/>
      <c r="C21" s="146">
        <v>42924</v>
      </c>
      <c r="D21" s="147">
        <v>0.56944444444444442</v>
      </c>
      <c r="E21" s="148">
        <v>9</v>
      </c>
      <c r="F21" s="148"/>
      <c r="G21" s="243" t="str">
        <f>G8</f>
        <v>NSC G06 Black</v>
      </c>
      <c r="H21" s="244"/>
      <c r="I21" s="243" t="str">
        <f>G10</f>
        <v>NW United G06 Red Moe</v>
      </c>
      <c r="J21" s="244"/>
      <c r="K21" s="187"/>
      <c r="L21" s="187" t="s">
        <v>303</v>
      </c>
      <c r="M21" s="183"/>
      <c r="N21" s="181"/>
    </row>
    <row r="22" spans="1:14" ht="13.95" customHeight="1">
      <c r="A22" s="176"/>
      <c r="B22" s="182"/>
      <c r="C22" s="146">
        <v>42924</v>
      </c>
      <c r="D22" s="147">
        <v>0.61458333333333337</v>
      </c>
      <c r="E22" s="148">
        <v>9</v>
      </c>
      <c r="F22" s="148"/>
      <c r="G22" s="243" t="str">
        <f>G13</f>
        <v>Sparta G06 White</v>
      </c>
      <c r="H22" s="244"/>
      <c r="I22" s="243" t="str">
        <f>G11</f>
        <v>CSC Velocity 06 Green</v>
      </c>
      <c r="J22" s="244"/>
      <c r="K22" s="187"/>
      <c r="L22" s="187" t="s">
        <v>303</v>
      </c>
      <c r="M22" s="183"/>
      <c r="N22" s="181"/>
    </row>
    <row r="23" spans="1:14" ht="6.75" customHeight="1">
      <c r="A23" s="176"/>
      <c r="B23" s="182"/>
      <c r="C23" s="188"/>
      <c r="D23" s="189"/>
      <c r="E23" s="190"/>
      <c r="F23" s="190"/>
      <c r="G23" s="191"/>
      <c r="H23" s="192"/>
      <c r="I23" s="191"/>
      <c r="J23" s="191"/>
      <c r="K23" s="193"/>
      <c r="L23" s="193"/>
      <c r="M23" s="183"/>
      <c r="N23" s="181"/>
    </row>
    <row r="24" spans="1:14" ht="13.95" customHeight="1">
      <c r="A24" s="176"/>
      <c r="B24" s="182"/>
      <c r="C24" s="146">
        <v>42925</v>
      </c>
      <c r="D24" s="147">
        <v>0.37847222222222227</v>
      </c>
      <c r="E24" s="148">
        <v>8</v>
      </c>
      <c r="F24" s="148"/>
      <c r="G24" s="243" t="str">
        <f>G9</f>
        <v>Seattle United South G06 Blue</v>
      </c>
      <c r="H24" s="244"/>
      <c r="I24" s="243" t="str">
        <f>G10</f>
        <v>NW United G06 Red Moe</v>
      </c>
      <c r="J24" s="244"/>
      <c r="K24" s="187"/>
      <c r="L24" s="187" t="s">
        <v>303</v>
      </c>
      <c r="M24" s="183"/>
      <c r="N24" s="181"/>
    </row>
    <row r="25" spans="1:14" ht="13.95" customHeight="1">
      <c r="A25" s="176"/>
      <c r="B25" s="182"/>
      <c r="C25" s="146">
        <v>42925</v>
      </c>
      <c r="D25" s="147">
        <v>0.46875</v>
      </c>
      <c r="E25" s="148">
        <v>9</v>
      </c>
      <c r="F25" s="148"/>
      <c r="G25" s="243" t="str">
        <f>G12</f>
        <v>Seattle United West Blue G06</v>
      </c>
      <c r="H25" s="244"/>
      <c r="I25" s="243" t="str">
        <f>G13</f>
        <v>Sparta G06 White</v>
      </c>
      <c r="J25" s="244"/>
      <c r="K25" s="187"/>
      <c r="L25" s="187" t="s">
        <v>303</v>
      </c>
      <c r="M25" s="183"/>
      <c r="N25" s="181"/>
    </row>
    <row r="26" spans="1:14" ht="13.95" customHeight="1">
      <c r="A26" s="176"/>
      <c r="B26" s="182"/>
      <c r="C26" s="146">
        <v>42925</v>
      </c>
      <c r="D26" s="147">
        <v>0.46875</v>
      </c>
      <c r="E26" s="148">
        <v>10</v>
      </c>
      <c r="F26" s="148"/>
      <c r="G26" s="243" t="str">
        <f>G8</f>
        <v>NSC G06 Black</v>
      </c>
      <c r="H26" s="244"/>
      <c r="I26" s="243" t="str">
        <f>G11</f>
        <v>CSC Velocity 06 Green</v>
      </c>
      <c r="J26" s="244"/>
      <c r="K26" s="187"/>
      <c r="L26" s="187" t="s">
        <v>303</v>
      </c>
      <c r="M26" s="183"/>
      <c r="N26" s="181"/>
    </row>
    <row r="27" spans="1:14" ht="6.75" customHeight="1">
      <c r="A27" s="176"/>
      <c r="B27" s="182"/>
      <c r="C27" s="188"/>
      <c r="D27" s="189"/>
      <c r="E27" s="190"/>
      <c r="F27" s="190"/>
      <c r="G27" s="191"/>
      <c r="H27" s="192"/>
      <c r="I27" s="191"/>
      <c r="J27" s="191"/>
      <c r="K27" s="193"/>
      <c r="L27" s="193"/>
      <c r="M27" s="183"/>
      <c r="N27" s="181"/>
    </row>
    <row r="28" spans="1:14" ht="13.95" customHeight="1">
      <c r="A28" s="176"/>
      <c r="B28" s="182"/>
      <c r="C28" s="146">
        <v>42925</v>
      </c>
      <c r="D28" s="147">
        <v>0.64583333333333337</v>
      </c>
      <c r="E28" s="148">
        <v>10</v>
      </c>
      <c r="F28" s="148"/>
      <c r="G28" s="243" t="s">
        <v>217</v>
      </c>
      <c r="H28" s="244"/>
      <c r="I28" s="243" t="s">
        <v>218</v>
      </c>
      <c r="J28" s="244"/>
      <c r="K28" s="187"/>
      <c r="L28" s="187" t="s">
        <v>219</v>
      </c>
      <c r="M28" s="183"/>
      <c r="N28" s="181"/>
    </row>
    <row r="29" spans="1:14" ht="13.95" customHeight="1">
      <c r="A29" s="176"/>
      <c r="B29" s="182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207"/>
      <c r="N29" s="181"/>
    </row>
    <row r="30" spans="1:14" ht="13.95" customHeight="1">
      <c r="A30" s="176"/>
      <c r="B30" s="182"/>
      <c r="C30" s="185"/>
      <c r="D30" s="314" t="s">
        <v>220</v>
      </c>
      <c r="E30" s="315"/>
      <c r="F30" s="316" t="s">
        <v>221</v>
      </c>
      <c r="G30" s="317" t="s">
        <v>222</v>
      </c>
      <c r="H30" s="316" t="s">
        <v>223</v>
      </c>
      <c r="I30" s="317" t="s">
        <v>224</v>
      </c>
      <c r="J30" s="316" t="s">
        <v>225</v>
      </c>
      <c r="K30" s="317" t="s">
        <v>226</v>
      </c>
      <c r="L30" s="185"/>
      <c r="M30" s="207"/>
      <c r="N30" s="181"/>
    </row>
    <row r="31" spans="1:14" ht="13.95" customHeight="1">
      <c r="A31" s="176"/>
      <c r="B31" s="182"/>
      <c r="C31" s="185"/>
      <c r="D31" s="245" t="str">
        <f t="shared" ref="D31:D36" si="0">G8</f>
        <v>NSC G06 Black</v>
      </c>
      <c r="E31" s="246"/>
      <c r="F31" s="194"/>
      <c r="G31" s="194"/>
      <c r="H31" s="194"/>
      <c r="I31" s="194"/>
      <c r="J31" s="194"/>
      <c r="K31" s="194"/>
      <c r="L31" s="185"/>
      <c r="M31" s="207"/>
      <c r="N31" s="181"/>
    </row>
    <row r="32" spans="1:14" ht="13.95" customHeight="1">
      <c r="A32" s="176"/>
      <c r="B32" s="182"/>
      <c r="C32" s="185"/>
      <c r="D32" s="245" t="str">
        <f t="shared" si="0"/>
        <v>Seattle United South G06 Blue</v>
      </c>
      <c r="E32" s="246"/>
      <c r="F32" s="194"/>
      <c r="G32" s="194"/>
      <c r="H32" s="194"/>
      <c r="I32" s="194"/>
      <c r="J32" s="194"/>
      <c r="K32" s="194"/>
      <c r="L32" s="185"/>
      <c r="M32" s="207"/>
      <c r="N32" s="181"/>
    </row>
    <row r="33" spans="1:14" ht="13.95" customHeight="1">
      <c r="A33" s="176"/>
      <c r="B33" s="182"/>
      <c r="C33" s="185"/>
      <c r="D33" s="245" t="str">
        <f t="shared" si="0"/>
        <v>NW United G06 Red Moe</v>
      </c>
      <c r="E33" s="246"/>
      <c r="F33" s="194"/>
      <c r="G33" s="194"/>
      <c r="H33" s="194"/>
      <c r="I33" s="194"/>
      <c r="J33" s="194"/>
      <c r="K33" s="194"/>
      <c r="L33" s="185"/>
      <c r="M33" s="207"/>
      <c r="N33" s="181"/>
    </row>
    <row r="34" spans="1:14" ht="13.95" customHeight="1">
      <c r="A34" s="176"/>
      <c r="B34" s="182"/>
      <c r="C34" s="185"/>
      <c r="D34" s="245" t="str">
        <f t="shared" si="0"/>
        <v>CSC Velocity 06 Green</v>
      </c>
      <c r="E34" s="246"/>
      <c r="F34" s="194"/>
      <c r="G34" s="194"/>
      <c r="H34" s="194"/>
      <c r="I34" s="194"/>
      <c r="J34" s="194"/>
      <c r="K34" s="194"/>
      <c r="L34" s="185"/>
      <c r="M34" s="207"/>
      <c r="N34" s="181"/>
    </row>
    <row r="35" spans="1:14" ht="13.95" customHeight="1">
      <c r="A35" s="176"/>
      <c r="B35" s="182"/>
      <c r="C35" s="185"/>
      <c r="D35" s="245" t="str">
        <f t="shared" si="0"/>
        <v>Seattle United West Blue G06</v>
      </c>
      <c r="E35" s="246"/>
      <c r="F35" s="194"/>
      <c r="G35" s="194"/>
      <c r="H35" s="194"/>
      <c r="I35" s="194"/>
      <c r="J35" s="194"/>
      <c r="K35" s="194"/>
      <c r="L35" s="185"/>
      <c r="M35" s="207"/>
      <c r="N35" s="181"/>
    </row>
    <row r="36" spans="1:14" ht="13.95" customHeight="1">
      <c r="A36" s="176"/>
      <c r="B36" s="182"/>
      <c r="C36" s="185"/>
      <c r="D36" s="245" t="str">
        <f t="shared" si="0"/>
        <v>Sparta G06 White</v>
      </c>
      <c r="E36" s="246"/>
      <c r="F36" s="194"/>
      <c r="G36" s="194"/>
      <c r="H36" s="194"/>
      <c r="I36" s="194"/>
      <c r="J36" s="194"/>
      <c r="K36" s="194"/>
      <c r="L36" s="185"/>
      <c r="M36" s="207"/>
      <c r="N36" s="181"/>
    </row>
    <row r="37" spans="1:14" ht="13.95" customHeight="1">
      <c r="A37" s="176"/>
      <c r="B37" s="182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207"/>
      <c r="N37" s="181"/>
    </row>
    <row r="38" spans="1:14" ht="13.95" customHeight="1">
      <c r="A38" s="176"/>
      <c r="B38" s="182"/>
      <c r="C38" s="195"/>
      <c r="D38" s="196" t="s">
        <v>219</v>
      </c>
      <c r="E38" s="21"/>
      <c r="F38" s="21"/>
      <c r="G38" s="21"/>
      <c r="H38" s="21"/>
      <c r="I38" s="21"/>
      <c r="J38" s="21"/>
      <c r="K38" s="21"/>
      <c r="L38" s="185"/>
      <c r="M38" s="207"/>
      <c r="N38" s="181"/>
    </row>
    <row r="39" spans="1:14" ht="13.95" customHeight="1">
      <c r="A39" s="176"/>
      <c r="B39" s="182"/>
      <c r="C39" s="195"/>
      <c r="D39" s="197"/>
      <c r="E39" s="248"/>
      <c r="F39" s="248"/>
      <c r="G39" s="248"/>
      <c r="H39" s="248"/>
      <c r="I39" s="248"/>
      <c r="J39" s="248"/>
      <c r="K39" s="248"/>
      <c r="L39" s="185"/>
      <c r="M39" s="207"/>
      <c r="N39" s="181"/>
    </row>
    <row r="40" spans="1:14" ht="13.8">
      <c r="A40" s="176"/>
      <c r="B40" s="182"/>
      <c r="C40" s="2"/>
      <c r="D40" s="2"/>
      <c r="E40" s="2"/>
      <c r="F40" s="2"/>
      <c r="G40" s="2"/>
      <c r="H40" s="2"/>
      <c r="I40" s="2"/>
      <c r="J40" s="2"/>
      <c r="K40" s="2"/>
      <c r="L40" s="2"/>
      <c r="M40" s="207"/>
      <c r="N40" s="181"/>
    </row>
    <row r="41" spans="1:14" ht="13.8">
      <c r="A41" s="176"/>
      <c r="B41" s="182"/>
      <c r="C41" s="2"/>
      <c r="D41" s="2"/>
      <c r="E41" s="2"/>
      <c r="F41" s="2"/>
      <c r="G41" s="2"/>
      <c r="H41" s="2"/>
      <c r="I41" s="2"/>
      <c r="J41" s="2"/>
      <c r="K41" s="2"/>
      <c r="L41" s="2"/>
      <c r="M41" s="207"/>
      <c r="N41" s="181"/>
    </row>
    <row r="42" spans="1:14" ht="14.4">
      <c r="A42" s="176"/>
      <c r="B42" s="182"/>
      <c r="C42" s="2"/>
      <c r="D42" s="2"/>
      <c r="E42" s="249"/>
      <c r="F42" s="249"/>
      <c r="G42" s="249"/>
      <c r="H42" s="249"/>
      <c r="I42" s="249"/>
      <c r="J42" s="249"/>
      <c r="K42" s="249"/>
      <c r="L42" s="2"/>
      <c r="M42" s="207"/>
      <c r="N42" s="181"/>
    </row>
    <row r="43" spans="1:14" ht="13.8">
      <c r="A43" s="176"/>
      <c r="B43" s="182"/>
      <c r="C43" s="2"/>
      <c r="D43" s="2"/>
      <c r="E43" s="247"/>
      <c r="F43" s="247"/>
      <c r="G43" s="247"/>
      <c r="H43" s="247"/>
      <c r="I43" s="247"/>
      <c r="J43" s="247"/>
      <c r="K43" s="247"/>
      <c r="L43" s="2"/>
      <c r="M43" s="207"/>
      <c r="N43" s="181"/>
    </row>
    <row r="44" spans="1:14" ht="13.8">
      <c r="A44" s="176"/>
      <c r="B44" s="182"/>
      <c r="C44" s="2"/>
      <c r="D44" s="2"/>
      <c r="E44" s="2"/>
      <c r="F44" s="2"/>
      <c r="G44" s="2"/>
      <c r="H44" s="2"/>
      <c r="I44" s="2"/>
      <c r="J44" s="2"/>
      <c r="K44" s="2"/>
      <c r="L44" s="2"/>
      <c r="M44" s="207"/>
      <c r="N44" s="181"/>
    </row>
    <row r="45" spans="1:14" ht="13.8">
      <c r="A45" s="176"/>
      <c r="B45" s="182"/>
      <c r="C45" s="2"/>
      <c r="D45" s="2"/>
      <c r="E45" s="2"/>
      <c r="F45" s="2"/>
      <c r="G45" s="2"/>
      <c r="H45" s="2"/>
      <c r="I45" s="2"/>
      <c r="J45" s="2"/>
      <c r="K45" s="2"/>
      <c r="L45" s="2"/>
      <c r="M45" s="207"/>
      <c r="N45" s="181"/>
    </row>
    <row r="46" spans="1:14" ht="13.8">
      <c r="A46" s="176"/>
      <c r="B46" s="182"/>
      <c r="C46" s="2"/>
      <c r="D46" s="2"/>
      <c r="E46" s="2"/>
      <c r="F46" s="2"/>
      <c r="G46" s="2"/>
      <c r="H46" s="2"/>
      <c r="I46" s="2"/>
      <c r="J46" s="2"/>
      <c r="K46" s="2"/>
      <c r="L46" s="2"/>
      <c r="M46" s="207"/>
      <c r="N46" s="181"/>
    </row>
    <row r="47" spans="1:14" ht="13.8">
      <c r="A47" s="176"/>
      <c r="B47" s="182"/>
      <c r="C47" s="2"/>
      <c r="D47" s="2"/>
      <c r="E47" s="2"/>
      <c r="F47" s="2"/>
      <c r="G47" s="2"/>
      <c r="H47" s="2"/>
      <c r="I47" s="2"/>
      <c r="J47" s="2"/>
      <c r="K47" s="2"/>
      <c r="L47" s="2"/>
      <c r="M47" s="207"/>
      <c r="N47" s="181"/>
    </row>
    <row r="48" spans="1:14" ht="13.8">
      <c r="A48" s="176"/>
      <c r="B48" s="182"/>
      <c r="C48" s="2"/>
      <c r="D48" s="2"/>
      <c r="E48" s="2"/>
      <c r="F48" s="2"/>
      <c r="G48" s="2"/>
      <c r="H48" s="2"/>
      <c r="I48" s="2"/>
      <c r="J48" s="2"/>
      <c r="K48" s="2"/>
      <c r="L48" s="2"/>
      <c r="M48" s="207"/>
      <c r="N48" s="181"/>
    </row>
    <row r="49" spans="1:14" ht="13.8">
      <c r="A49" s="176"/>
      <c r="B49" s="182"/>
      <c r="C49" s="2"/>
      <c r="D49" s="2"/>
      <c r="E49" s="2"/>
      <c r="F49" s="2"/>
      <c r="G49" s="2"/>
      <c r="H49" s="2"/>
      <c r="I49" s="2"/>
      <c r="J49" s="2"/>
      <c r="K49" s="2"/>
      <c r="L49" s="2"/>
      <c r="M49" s="207"/>
      <c r="N49" s="181"/>
    </row>
    <row r="50" spans="1:14" ht="13.8">
      <c r="A50" s="176"/>
      <c r="B50" s="182"/>
      <c r="C50" s="2"/>
      <c r="D50" s="2"/>
      <c r="E50" s="2"/>
      <c r="F50" s="2"/>
      <c r="G50" s="2"/>
      <c r="H50" s="2"/>
      <c r="I50" s="2"/>
      <c r="J50" s="2"/>
      <c r="K50" s="2"/>
      <c r="L50" s="2"/>
      <c r="M50" s="207"/>
      <c r="N50" s="181"/>
    </row>
    <row r="51" spans="1:14" ht="13.8">
      <c r="A51" s="176"/>
      <c r="B51" s="182"/>
      <c r="C51" s="2"/>
      <c r="D51" s="2"/>
      <c r="E51" s="2"/>
      <c r="F51" s="2"/>
      <c r="G51" s="2"/>
      <c r="H51" s="2"/>
      <c r="I51" s="2"/>
      <c r="J51" s="2"/>
      <c r="K51" s="2"/>
      <c r="L51" s="2"/>
      <c r="M51" s="207"/>
      <c r="N51" s="181"/>
    </row>
    <row r="52" spans="1:14" ht="13.8">
      <c r="A52" s="176"/>
      <c r="B52" s="182"/>
      <c r="C52" s="2"/>
      <c r="D52" s="2"/>
      <c r="E52" s="2"/>
      <c r="F52" s="2"/>
      <c r="G52" s="2"/>
      <c r="H52" s="2"/>
      <c r="I52" s="2"/>
      <c r="J52" s="2"/>
      <c r="K52" s="2"/>
      <c r="L52" s="2"/>
      <c r="M52" s="207"/>
      <c r="N52" s="181"/>
    </row>
    <row r="53" spans="1:14" ht="13.8">
      <c r="A53" s="176"/>
      <c r="B53" s="182"/>
      <c r="C53" s="2"/>
      <c r="D53" s="2"/>
      <c r="E53" s="2"/>
      <c r="F53" s="2"/>
      <c r="G53" s="2"/>
      <c r="H53" s="2"/>
      <c r="I53" s="2"/>
      <c r="J53" s="2"/>
      <c r="K53" s="2"/>
      <c r="L53" s="2"/>
      <c r="M53" s="207"/>
      <c r="N53" s="181"/>
    </row>
    <row r="54" spans="1:14" ht="13.8">
      <c r="A54" s="176"/>
      <c r="B54" s="182"/>
      <c r="C54" s="2"/>
      <c r="D54" s="2"/>
      <c r="E54" s="2"/>
      <c r="F54" s="2"/>
      <c r="G54" s="2"/>
      <c r="H54" s="2"/>
      <c r="I54" s="2"/>
      <c r="J54" s="2"/>
      <c r="K54" s="2"/>
      <c r="L54" s="2"/>
      <c r="M54" s="207"/>
      <c r="N54" s="181"/>
    </row>
    <row r="55" spans="1:14" ht="13.8">
      <c r="A55" s="176"/>
      <c r="B55" s="182"/>
      <c r="C55" s="2"/>
      <c r="D55" s="2"/>
      <c r="E55" s="2"/>
      <c r="F55" s="2"/>
      <c r="G55" s="2"/>
      <c r="H55" s="2"/>
      <c r="I55" s="2"/>
      <c r="J55" s="2"/>
      <c r="K55" s="2"/>
      <c r="L55" s="2"/>
      <c r="M55" s="207"/>
      <c r="N55" s="181"/>
    </row>
    <row r="56" spans="1:14" ht="13.8">
      <c r="A56" s="176"/>
      <c r="B56" s="182"/>
      <c r="C56" s="2"/>
      <c r="D56" s="2"/>
      <c r="E56" s="2"/>
      <c r="F56" s="2"/>
      <c r="G56" s="2"/>
      <c r="H56" s="2"/>
      <c r="I56" s="2"/>
      <c r="J56" s="2"/>
      <c r="K56" s="2"/>
      <c r="L56" s="2"/>
      <c r="M56" s="207"/>
      <c r="N56" s="181"/>
    </row>
    <row r="57" spans="1:14" ht="13.8">
      <c r="A57" s="176"/>
      <c r="B57" s="182"/>
      <c r="C57" s="2"/>
      <c r="D57" s="2"/>
      <c r="E57" s="2"/>
      <c r="F57" s="2"/>
      <c r="G57" s="2"/>
      <c r="H57" s="2"/>
      <c r="I57" s="2"/>
      <c r="J57" s="2"/>
      <c r="K57" s="2"/>
      <c r="L57" s="2"/>
      <c r="M57" s="207"/>
      <c r="N57" s="181"/>
    </row>
    <row r="58" spans="1:14" ht="13.8">
      <c r="A58" s="176"/>
      <c r="B58" s="182"/>
      <c r="C58" s="2"/>
      <c r="D58" s="2"/>
      <c r="E58" s="2"/>
      <c r="F58" s="2"/>
      <c r="G58" s="2"/>
      <c r="H58" s="2"/>
      <c r="I58" s="2"/>
      <c r="J58" s="2"/>
      <c r="K58" s="2"/>
      <c r="L58" s="2"/>
      <c r="M58" s="207"/>
      <c r="N58" s="181"/>
    </row>
    <row r="59" spans="1:14" ht="13.8">
      <c r="A59" s="176"/>
      <c r="B59" s="182"/>
      <c r="C59" s="2"/>
      <c r="D59" s="2"/>
      <c r="E59" s="2"/>
      <c r="F59" s="2"/>
      <c r="G59" s="2"/>
      <c r="H59" s="2"/>
      <c r="I59" s="2"/>
      <c r="J59" s="2"/>
      <c r="K59" s="2"/>
      <c r="L59" s="2"/>
      <c r="M59" s="207"/>
      <c r="N59" s="181"/>
    </row>
    <row r="60" spans="1:14" ht="13.8">
      <c r="A60" s="176"/>
      <c r="B60" s="182"/>
      <c r="C60" s="2"/>
      <c r="D60" s="2"/>
      <c r="E60" s="2"/>
      <c r="F60" s="2"/>
      <c r="G60" s="2"/>
      <c r="H60" s="2"/>
      <c r="I60" s="2"/>
      <c r="J60" s="2"/>
      <c r="K60" s="2"/>
      <c r="L60" s="2"/>
      <c r="M60" s="207"/>
      <c r="N60" s="181"/>
    </row>
    <row r="61" spans="1:14" ht="13.8">
      <c r="A61" s="176"/>
      <c r="B61" s="182"/>
      <c r="C61" s="2"/>
      <c r="D61" s="2"/>
      <c r="E61" s="2"/>
      <c r="F61" s="2"/>
      <c r="G61" s="2"/>
      <c r="H61" s="2"/>
      <c r="I61" s="2"/>
      <c r="J61" s="2"/>
      <c r="K61" s="2"/>
      <c r="L61" s="2"/>
      <c r="M61" s="207"/>
      <c r="N61" s="181"/>
    </row>
    <row r="62" spans="1:14" ht="13.8">
      <c r="A62" s="176"/>
      <c r="B62" s="182"/>
      <c r="C62" s="2"/>
      <c r="D62" s="2"/>
      <c r="E62" s="2"/>
      <c r="F62" s="2"/>
      <c r="G62" s="2"/>
      <c r="H62" s="2"/>
      <c r="I62" s="2"/>
      <c r="J62" s="2"/>
      <c r="K62" s="2"/>
      <c r="L62" s="2"/>
      <c r="M62" s="207"/>
      <c r="N62" s="181"/>
    </row>
    <row r="63" spans="1:14" ht="13.8">
      <c r="A63" s="176"/>
      <c r="B63" s="182"/>
      <c r="C63" s="2"/>
      <c r="D63" s="2"/>
      <c r="E63" s="2"/>
      <c r="F63" s="2"/>
      <c r="G63" s="2"/>
      <c r="H63" s="2"/>
      <c r="I63" s="2"/>
      <c r="J63" s="2"/>
      <c r="K63" s="2"/>
      <c r="L63" s="2"/>
      <c r="M63" s="207"/>
      <c r="N63" s="181"/>
    </row>
    <row r="64" spans="1:14" ht="13.8">
      <c r="A64" s="176"/>
      <c r="B64" s="182"/>
      <c r="C64" s="2"/>
      <c r="D64" s="2"/>
      <c r="E64" s="2"/>
      <c r="F64" s="2"/>
      <c r="G64" s="2"/>
      <c r="H64" s="2"/>
      <c r="I64" s="2"/>
      <c r="J64" s="2"/>
      <c r="K64" s="2"/>
      <c r="L64" s="2"/>
      <c r="M64" s="207"/>
      <c r="N64" s="181"/>
    </row>
    <row r="65" spans="1:14" ht="13.8">
      <c r="A65" s="176"/>
      <c r="B65" s="182"/>
      <c r="C65" s="2"/>
      <c r="D65" s="2"/>
      <c r="E65" s="2"/>
      <c r="F65" s="2"/>
      <c r="G65" s="2"/>
      <c r="H65" s="2"/>
      <c r="I65" s="2"/>
      <c r="J65" s="2"/>
      <c r="K65" s="2"/>
      <c r="L65" s="2"/>
      <c r="M65" s="207"/>
      <c r="N65" s="181"/>
    </row>
    <row r="66" spans="1:14" ht="13.8">
      <c r="A66" s="176"/>
      <c r="B66" s="182"/>
      <c r="C66" s="2"/>
      <c r="D66" s="2"/>
      <c r="E66" s="2"/>
      <c r="F66" s="2"/>
      <c r="G66" s="2"/>
      <c r="H66" s="2"/>
      <c r="I66" s="2"/>
      <c r="J66" s="2"/>
      <c r="K66" s="2"/>
      <c r="L66" s="2"/>
      <c r="M66" s="207"/>
      <c r="N66" s="181"/>
    </row>
    <row r="67" spans="1:14" ht="13.8">
      <c r="A67" s="176"/>
      <c r="B67" s="182"/>
      <c r="C67" s="2"/>
      <c r="D67" s="2"/>
      <c r="E67" s="2"/>
      <c r="F67" s="2"/>
      <c r="G67" s="2"/>
      <c r="H67" s="2"/>
      <c r="I67" s="2"/>
      <c r="J67" s="2"/>
      <c r="K67" s="2"/>
      <c r="L67" s="2"/>
      <c r="M67" s="207"/>
      <c r="N67" s="181"/>
    </row>
    <row r="68" spans="1:14" ht="13.8">
      <c r="A68" s="176"/>
      <c r="B68" s="182"/>
      <c r="C68" s="2"/>
      <c r="D68" s="2"/>
      <c r="E68" s="2"/>
      <c r="F68" s="2"/>
      <c r="G68" s="2"/>
      <c r="H68" s="2"/>
      <c r="I68" s="2"/>
      <c r="J68" s="2"/>
      <c r="K68" s="2"/>
      <c r="L68" s="2"/>
      <c r="M68" s="207"/>
      <c r="N68" s="181"/>
    </row>
    <row r="69" spans="1:14" ht="13.8">
      <c r="A69" s="176"/>
      <c r="B69" s="182"/>
      <c r="C69" s="2"/>
      <c r="D69" s="2"/>
      <c r="E69" s="2"/>
      <c r="F69" s="2"/>
      <c r="G69" s="2"/>
      <c r="H69" s="2"/>
      <c r="I69" s="2"/>
      <c r="J69" s="2"/>
      <c r="K69" s="2"/>
      <c r="L69" s="2"/>
      <c r="M69" s="207"/>
      <c r="N69" s="181"/>
    </row>
    <row r="70" spans="1:14" ht="13.8">
      <c r="A70" s="176"/>
      <c r="B70" s="18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83"/>
      <c r="N70" s="181"/>
    </row>
    <row r="71" spans="1:14" ht="13.8">
      <c r="A71" s="176"/>
      <c r="B71" s="18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83"/>
      <c r="N71" s="181"/>
    </row>
    <row r="72" spans="1:14" ht="13.8">
      <c r="A72" s="176"/>
      <c r="B72" s="18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83"/>
      <c r="N72" s="181"/>
    </row>
    <row r="73" spans="1:14" ht="14.4" thickBot="1">
      <c r="A73" s="176"/>
      <c r="B73" s="198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200"/>
      <c r="N73" s="181"/>
    </row>
    <row r="74" spans="1:14" ht="28.95" customHeight="1" thickTop="1" thickBot="1">
      <c r="A74" s="201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3"/>
    </row>
    <row r="75" spans="1:14" ht="13.8" thickTop="1"/>
  </sheetData>
  <mergeCells count="43">
    <mergeCell ref="I15:J15"/>
    <mergeCell ref="E2:G2"/>
    <mergeCell ref="H2:J2"/>
    <mergeCell ref="G7:H7"/>
    <mergeCell ref="G8:H8"/>
    <mergeCell ref="G9:H9"/>
    <mergeCell ref="G10:H10"/>
    <mergeCell ref="G11:H11"/>
    <mergeCell ref="G12:H12"/>
    <mergeCell ref="G13:H13"/>
    <mergeCell ref="G15:H15"/>
    <mergeCell ref="C3:L5"/>
    <mergeCell ref="C6:L6"/>
    <mergeCell ref="G16:H16"/>
    <mergeCell ref="I16:J16"/>
    <mergeCell ref="G17:H17"/>
    <mergeCell ref="I17:J17"/>
    <mergeCell ref="G18:H18"/>
    <mergeCell ref="I18:J18"/>
    <mergeCell ref="G20:H20"/>
    <mergeCell ref="I20:J20"/>
    <mergeCell ref="G21:H21"/>
    <mergeCell ref="I21:J21"/>
    <mergeCell ref="G22:H22"/>
    <mergeCell ref="I22:J22"/>
    <mergeCell ref="G24:H24"/>
    <mergeCell ref="I24:J24"/>
    <mergeCell ref="G25:H25"/>
    <mergeCell ref="I25:J25"/>
    <mergeCell ref="G26:H26"/>
    <mergeCell ref="I26:J26"/>
    <mergeCell ref="E43:K43"/>
    <mergeCell ref="G28:H28"/>
    <mergeCell ref="I28:J28"/>
    <mergeCell ref="D30:E30"/>
    <mergeCell ref="D31:E31"/>
    <mergeCell ref="D32:E32"/>
    <mergeCell ref="D33:E33"/>
    <mergeCell ref="D34:E34"/>
    <mergeCell ref="D35:E35"/>
    <mergeCell ref="D36:E36"/>
    <mergeCell ref="E39:K39"/>
    <mergeCell ref="E42:K42"/>
  </mergeCells>
  <phoneticPr fontId="44" type="noConversion"/>
  <printOptions horizontalCentered="1" verticalCentered="1"/>
  <pageMargins left="0.5" right="0.5" top="0.5" bottom="0.5" header="0" footer="0"/>
  <pageSetup scale="65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showGridLines="0" zoomScaleNormal="100" workbookViewId="0">
      <selection activeCell="C16" sqref="K17"/>
    </sheetView>
  </sheetViews>
  <sheetFormatPr defaultColWidth="8.77734375" defaultRowHeight="13.2"/>
  <cols>
    <col min="1" max="2" width="4.77734375" style="135" customWidth="1"/>
    <col min="3" max="12" width="10" style="135" customWidth="1"/>
    <col min="13" max="14" width="4.77734375" style="135" customWidth="1"/>
    <col min="15" max="256" width="8.77734375" style="135"/>
    <col min="257" max="258" width="4.77734375" style="135" customWidth="1"/>
    <col min="259" max="268" width="10" style="135" customWidth="1"/>
    <col min="269" max="270" width="4.77734375" style="135" customWidth="1"/>
    <col min="271" max="512" width="8.77734375" style="135"/>
    <col min="513" max="514" width="4.77734375" style="135" customWidth="1"/>
    <col min="515" max="524" width="10" style="135" customWidth="1"/>
    <col min="525" max="526" width="4.77734375" style="135" customWidth="1"/>
    <col min="527" max="768" width="8.77734375" style="135"/>
    <col min="769" max="770" width="4.77734375" style="135" customWidth="1"/>
    <col min="771" max="780" width="10" style="135" customWidth="1"/>
    <col min="781" max="782" width="4.77734375" style="135" customWidth="1"/>
    <col min="783" max="1024" width="8.77734375" style="135"/>
    <col min="1025" max="1026" width="4.77734375" style="135" customWidth="1"/>
    <col min="1027" max="1036" width="10" style="135" customWidth="1"/>
    <col min="1037" max="1038" width="4.77734375" style="135" customWidth="1"/>
    <col min="1039" max="1280" width="8.77734375" style="135"/>
    <col min="1281" max="1282" width="4.77734375" style="135" customWidth="1"/>
    <col min="1283" max="1292" width="10" style="135" customWidth="1"/>
    <col min="1293" max="1294" width="4.77734375" style="135" customWidth="1"/>
    <col min="1295" max="1536" width="8.77734375" style="135"/>
    <col min="1537" max="1538" width="4.77734375" style="135" customWidth="1"/>
    <col min="1539" max="1548" width="10" style="135" customWidth="1"/>
    <col min="1549" max="1550" width="4.77734375" style="135" customWidth="1"/>
    <col min="1551" max="1792" width="8.77734375" style="135"/>
    <col min="1793" max="1794" width="4.77734375" style="135" customWidth="1"/>
    <col min="1795" max="1804" width="10" style="135" customWidth="1"/>
    <col min="1805" max="1806" width="4.77734375" style="135" customWidth="1"/>
    <col min="1807" max="2048" width="8.77734375" style="135"/>
    <col min="2049" max="2050" width="4.77734375" style="135" customWidth="1"/>
    <col min="2051" max="2060" width="10" style="135" customWidth="1"/>
    <col min="2061" max="2062" width="4.77734375" style="135" customWidth="1"/>
    <col min="2063" max="2304" width="8.77734375" style="135"/>
    <col min="2305" max="2306" width="4.77734375" style="135" customWidth="1"/>
    <col min="2307" max="2316" width="10" style="135" customWidth="1"/>
    <col min="2317" max="2318" width="4.77734375" style="135" customWidth="1"/>
    <col min="2319" max="2560" width="8.77734375" style="135"/>
    <col min="2561" max="2562" width="4.77734375" style="135" customWidth="1"/>
    <col min="2563" max="2572" width="10" style="135" customWidth="1"/>
    <col min="2573" max="2574" width="4.77734375" style="135" customWidth="1"/>
    <col min="2575" max="2816" width="8.77734375" style="135"/>
    <col min="2817" max="2818" width="4.77734375" style="135" customWidth="1"/>
    <col min="2819" max="2828" width="10" style="135" customWidth="1"/>
    <col min="2829" max="2830" width="4.77734375" style="135" customWidth="1"/>
    <col min="2831" max="3072" width="8.77734375" style="135"/>
    <col min="3073" max="3074" width="4.77734375" style="135" customWidth="1"/>
    <col min="3075" max="3084" width="10" style="135" customWidth="1"/>
    <col min="3085" max="3086" width="4.77734375" style="135" customWidth="1"/>
    <col min="3087" max="3328" width="8.77734375" style="135"/>
    <col min="3329" max="3330" width="4.77734375" style="135" customWidth="1"/>
    <col min="3331" max="3340" width="10" style="135" customWidth="1"/>
    <col min="3341" max="3342" width="4.77734375" style="135" customWidth="1"/>
    <col min="3343" max="3584" width="8.77734375" style="135"/>
    <col min="3585" max="3586" width="4.77734375" style="135" customWidth="1"/>
    <col min="3587" max="3596" width="10" style="135" customWidth="1"/>
    <col min="3597" max="3598" width="4.77734375" style="135" customWidth="1"/>
    <col min="3599" max="3840" width="8.77734375" style="135"/>
    <col min="3841" max="3842" width="4.77734375" style="135" customWidth="1"/>
    <col min="3843" max="3852" width="10" style="135" customWidth="1"/>
    <col min="3853" max="3854" width="4.77734375" style="135" customWidth="1"/>
    <col min="3855" max="4096" width="8.77734375" style="135"/>
    <col min="4097" max="4098" width="4.77734375" style="135" customWidth="1"/>
    <col min="4099" max="4108" width="10" style="135" customWidth="1"/>
    <col min="4109" max="4110" width="4.77734375" style="135" customWidth="1"/>
    <col min="4111" max="4352" width="8.77734375" style="135"/>
    <col min="4353" max="4354" width="4.77734375" style="135" customWidth="1"/>
    <col min="4355" max="4364" width="10" style="135" customWidth="1"/>
    <col min="4365" max="4366" width="4.77734375" style="135" customWidth="1"/>
    <col min="4367" max="4608" width="8.77734375" style="135"/>
    <col min="4609" max="4610" width="4.77734375" style="135" customWidth="1"/>
    <col min="4611" max="4620" width="10" style="135" customWidth="1"/>
    <col min="4621" max="4622" width="4.77734375" style="135" customWidth="1"/>
    <col min="4623" max="4864" width="8.77734375" style="135"/>
    <col min="4865" max="4866" width="4.77734375" style="135" customWidth="1"/>
    <col min="4867" max="4876" width="10" style="135" customWidth="1"/>
    <col min="4877" max="4878" width="4.77734375" style="135" customWidth="1"/>
    <col min="4879" max="5120" width="8.77734375" style="135"/>
    <col min="5121" max="5122" width="4.77734375" style="135" customWidth="1"/>
    <col min="5123" max="5132" width="10" style="135" customWidth="1"/>
    <col min="5133" max="5134" width="4.77734375" style="135" customWidth="1"/>
    <col min="5135" max="5376" width="8.77734375" style="135"/>
    <col min="5377" max="5378" width="4.77734375" style="135" customWidth="1"/>
    <col min="5379" max="5388" width="10" style="135" customWidth="1"/>
    <col min="5389" max="5390" width="4.77734375" style="135" customWidth="1"/>
    <col min="5391" max="5632" width="8.77734375" style="135"/>
    <col min="5633" max="5634" width="4.77734375" style="135" customWidth="1"/>
    <col min="5635" max="5644" width="10" style="135" customWidth="1"/>
    <col min="5645" max="5646" width="4.77734375" style="135" customWidth="1"/>
    <col min="5647" max="5888" width="8.77734375" style="135"/>
    <col min="5889" max="5890" width="4.77734375" style="135" customWidth="1"/>
    <col min="5891" max="5900" width="10" style="135" customWidth="1"/>
    <col min="5901" max="5902" width="4.77734375" style="135" customWidth="1"/>
    <col min="5903" max="6144" width="8.77734375" style="135"/>
    <col min="6145" max="6146" width="4.77734375" style="135" customWidth="1"/>
    <col min="6147" max="6156" width="10" style="135" customWidth="1"/>
    <col min="6157" max="6158" width="4.77734375" style="135" customWidth="1"/>
    <col min="6159" max="6400" width="8.77734375" style="135"/>
    <col min="6401" max="6402" width="4.77734375" style="135" customWidth="1"/>
    <col min="6403" max="6412" width="10" style="135" customWidth="1"/>
    <col min="6413" max="6414" width="4.77734375" style="135" customWidth="1"/>
    <col min="6415" max="6656" width="8.77734375" style="135"/>
    <col min="6657" max="6658" width="4.77734375" style="135" customWidth="1"/>
    <col min="6659" max="6668" width="10" style="135" customWidth="1"/>
    <col min="6669" max="6670" width="4.77734375" style="135" customWidth="1"/>
    <col min="6671" max="6912" width="8.77734375" style="135"/>
    <col min="6913" max="6914" width="4.77734375" style="135" customWidth="1"/>
    <col min="6915" max="6924" width="10" style="135" customWidth="1"/>
    <col min="6925" max="6926" width="4.77734375" style="135" customWidth="1"/>
    <col min="6927" max="7168" width="8.77734375" style="135"/>
    <col min="7169" max="7170" width="4.77734375" style="135" customWidth="1"/>
    <col min="7171" max="7180" width="10" style="135" customWidth="1"/>
    <col min="7181" max="7182" width="4.77734375" style="135" customWidth="1"/>
    <col min="7183" max="7424" width="8.77734375" style="135"/>
    <col min="7425" max="7426" width="4.77734375" style="135" customWidth="1"/>
    <col min="7427" max="7436" width="10" style="135" customWidth="1"/>
    <col min="7437" max="7438" width="4.77734375" style="135" customWidth="1"/>
    <col min="7439" max="7680" width="8.77734375" style="135"/>
    <col min="7681" max="7682" width="4.77734375" style="135" customWidth="1"/>
    <col min="7683" max="7692" width="10" style="135" customWidth="1"/>
    <col min="7693" max="7694" width="4.77734375" style="135" customWidth="1"/>
    <col min="7695" max="7936" width="8.77734375" style="135"/>
    <col min="7937" max="7938" width="4.77734375" style="135" customWidth="1"/>
    <col min="7939" max="7948" width="10" style="135" customWidth="1"/>
    <col min="7949" max="7950" width="4.77734375" style="135" customWidth="1"/>
    <col min="7951" max="8192" width="8.77734375" style="135"/>
    <col min="8193" max="8194" width="4.77734375" style="135" customWidth="1"/>
    <col min="8195" max="8204" width="10" style="135" customWidth="1"/>
    <col min="8205" max="8206" width="4.77734375" style="135" customWidth="1"/>
    <col min="8207" max="8448" width="8.77734375" style="135"/>
    <col min="8449" max="8450" width="4.77734375" style="135" customWidth="1"/>
    <col min="8451" max="8460" width="10" style="135" customWidth="1"/>
    <col min="8461" max="8462" width="4.77734375" style="135" customWidth="1"/>
    <col min="8463" max="8704" width="8.77734375" style="135"/>
    <col min="8705" max="8706" width="4.77734375" style="135" customWidth="1"/>
    <col min="8707" max="8716" width="10" style="135" customWidth="1"/>
    <col min="8717" max="8718" width="4.77734375" style="135" customWidth="1"/>
    <col min="8719" max="8960" width="8.77734375" style="135"/>
    <col min="8961" max="8962" width="4.77734375" style="135" customWidth="1"/>
    <col min="8963" max="8972" width="10" style="135" customWidth="1"/>
    <col min="8973" max="8974" width="4.77734375" style="135" customWidth="1"/>
    <col min="8975" max="9216" width="8.77734375" style="135"/>
    <col min="9217" max="9218" width="4.77734375" style="135" customWidth="1"/>
    <col min="9219" max="9228" width="10" style="135" customWidth="1"/>
    <col min="9229" max="9230" width="4.77734375" style="135" customWidth="1"/>
    <col min="9231" max="9472" width="8.77734375" style="135"/>
    <col min="9473" max="9474" width="4.77734375" style="135" customWidth="1"/>
    <col min="9475" max="9484" width="10" style="135" customWidth="1"/>
    <col min="9485" max="9486" width="4.77734375" style="135" customWidth="1"/>
    <col min="9487" max="9728" width="8.77734375" style="135"/>
    <col min="9729" max="9730" width="4.77734375" style="135" customWidth="1"/>
    <col min="9731" max="9740" width="10" style="135" customWidth="1"/>
    <col min="9741" max="9742" width="4.77734375" style="135" customWidth="1"/>
    <col min="9743" max="9984" width="8.77734375" style="135"/>
    <col min="9985" max="9986" width="4.77734375" style="135" customWidth="1"/>
    <col min="9987" max="9996" width="10" style="135" customWidth="1"/>
    <col min="9997" max="9998" width="4.77734375" style="135" customWidth="1"/>
    <col min="9999" max="10240" width="8.77734375" style="135"/>
    <col min="10241" max="10242" width="4.77734375" style="135" customWidth="1"/>
    <col min="10243" max="10252" width="10" style="135" customWidth="1"/>
    <col min="10253" max="10254" width="4.77734375" style="135" customWidth="1"/>
    <col min="10255" max="10496" width="8.77734375" style="135"/>
    <col min="10497" max="10498" width="4.77734375" style="135" customWidth="1"/>
    <col min="10499" max="10508" width="10" style="135" customWidth="1"/>
    <col min="10509" max="10510" width="4.77734375" style="135" customWidth="1"/>
    <col min="10511" max="10752" width="8.77734375" style="135"/>
    <col min="10753" max="10754" width="4.77734375" style="135" customWidth="1"/>
    <col min="10755" max="10764" width="10" style="135" customWidth="1"/>
    <col min="10765" max="10766" width="4.77734375" style="135" customWidth="1"/>
    <col min="10767" max="11008" width="8.77734375" style="135"/>
    <col min="11009" max="11010" width="4.77734375" style="135" customWidth="1"/>
    <col min="11011" max="11020" width="10" style="135" customWidth="1"/>
    <col min="11021" max="11022" width="4.77734375" style="135" customWidth="1"/>
    <col min="11023" max="11264" width="8.77734375" style="135"/>
    <col min="11265" max="11266" width="4.77734375" style="135" customWidth="1"/>
    <col min="11267" max="11276" width="10" style="135" customWidth="1"/>
    <col min="11277" max="11278" width="4.77734375" style="135" customWidth="1"/>
    <col min="11279" max="11520" width="8.77734375" style="135"/>
    <col min="11521" max="11522" width="4.77734375" style="135" customWidth="1"/>
    <col min="11523" max="11532" width="10" style="135" customWidth="1"/>
    <col min="11533" max="11534" width="4.77734375" style="135" customWidth="1"/>
    <col min="11535" max="11776" width="8.77734375" style="135"/>
    <col min="11777" max="11778" width="4.77734375" style="135" customWidth="1"/>
    <col min="11779" max="11788" width="10" style="135" customWidth="1"/>
    <col min="11789" max="11790" width="4.77734375" style="135" customWidth="1"/>
    <col min="11791" max="12032" width="8.77734375" style="135"/>
    <col min="12033" max="12034" width="4.77734375" style="135" customWidth="1"/>
    <col min="12035" max="12044" width="10" style="135" customWidth="1"/>
    <col min="12045" max="12046" width="4.77734375" style="135" customWidth="1"/>
    <col min="12047" max="12288" width="8.77734375" style="135"/>
    <col min="12289" max="12290" width="4.77734375" style="135" customWidth="1"/>
    <col min="12291" max="12300" width="10" style="135" customWidth="1"/>
    <col min="12301" max="12302" width="4.77734375" style="135" customWidth="1"/>
    <col min="12303" max="12544" width="8.77734375" style="135"/>
    <col min="12545" max="12546" width="4.77734375" style="135" customWidth="1"/>
    <col min="12547" max="12556" width="10" style="135" customWidth="1"/>
    <col min="12557" max="12558" width="4.77734375" style="135" customWidth="1"/>
    <col min="12559" max="12800" width="8.77734375" style="135"/>
    <col min="12801" max="12802" width="4.77734375" style="135" customWidth="1"/>
    <col min="12803" max="12812" width="10" style="135" customWidth="1"/>
    <col min="12813" max="12814" width="4.77734375" style="135" customWidth="1"/>
    <col min="12815" max="13056" width="8.77734375" style="135"/>
    <col min="13057" max="13058" width="4.77734375" style="135" customWidth="1"/>
    <col min="13059" max="13068" width="10" style="135" customWidth="1"/>
    <col min="13069" max="13070" width="4.77734375" style="135" customWidth="1"/>
    <col min="13071" max="13312" width="8.77734375" style="135"/>
    <col min="13313" max="13314" width="4.77734375" style="135" customWidth="1"/>
    <col min="13315" max="13324" width="10" style="135" customWidth="1"/>
    <col min="13325" max="13326" width="4.77734375" style="135" customWidth="1"/>
    <col min="13327" max="13568" width="8.77734375" style="135"/>
    <col min="13569" max="13570" width="4.77734375" style="135" customWidth="1"/>
    <col min="13571" max="13580" width="10" style="135" customWidth="1"/>
    <col min="13581" max="13582" width="4.77734375" style="135" customWidth="1"/>
    <col min="13583" max="13824" width="8.77734375" style="135"/>
    <col min="13825" max="13826" width="4.77734375" style="135" customWidth="1"/>
    <col min="13827" max="13836" width="10" style="135" customWidth="1"/>
    <col min="13837" max="13838" width="4.77734375" style="135" customWidth="1"/>
    <col min="13839" max="14080" width="8.77734375" style="135"/>
    <col min="14081" max="14082" width="4.77734375" style="135" customWidth="1"/>
    <col min="14083" max="14092" width="10" style="135" customWidth="1"/>
    <col min="14093" max="14094" width="4.77734375" style="135" customWidth="1"/>
    <col min="14095" max="14336" width="8.77734375" style="135"/>
    <col min="14337" max="14338" width="4.77734375" style="135" customWidth="1"/>
    <col min="14339" max="14348" width="10" style="135" customWidth="1"/>
    <col min="14349" max="14350" width="4.77734375" style="135" customWidth="1"/>
    <col min="14351" max="14592" width="8.77734375" style="135"/>
    <col min="14593" max="14594" width="4.77734375" style="135" customWidth="1"/>
    <col min="14595" max="14604" width="10" style="135" customWidth="1"/>
    <col min="14605" max="14606" width="4.77734375" style="135" customWidth="1"/>
    <col min="14607" max="14848" width="8.77734375" style="135"/>
    <col min="14849" max="14850" width="4.77734375" style="135" customWidth="1"/>
    <col min="14851" max="14860" width="10" style="135" customWidth="1"/>
    <col min="14861" max="14862" width="4.77734375" style="135" customWidth="1"/>
    <col min="14863" max="15104" width="8.77734375" style="135"/>
    <col min="15105" max="15106" width="4.77734375" style="135" customWidth="1"/>
    <col min="15107" max="15116" width="10" style="135" customWidth="1"/>
    <col min="15117" max="15118" width="4.77734375" style="135" customWidth="1"/>
    <col min="15119" max="15360" width="8.77734375" style="135"/>
    <col min="15361" max="15362" width="4.77734375" style="135" customWidth="1"/>
    <col min="15363" max="15372" width="10" style="135" customWidth="1"/>
    <col min="15373" max="15374" width="4.77734375" style="135" customWidth="1"/>
    <col min="15375" max="15616" width="8.77734375" style="135"/>
    <col min="15617" max="15618" width="4.77734375" style="135" customWidth="1"/>
    <col min="15619" max="15628" width="10" style="135" customWidth="1"/>
    <col min="15629" max="15630" width="4.77734375" style="135" customWidth="1"/>
    <col min="15631" max="15872" width="8.77734375" style="135"/>
    <col min="15873" max="15874" width="4.77734375" style="135" customWidth="1"/>
    <col min="15875" max="15884" width="10" style="135" customWidth="1"/>
    <col min="15885" max="15886" width="4.77734375" style="135" customWidth="1"/>
    <col min="15887" max="16128" width="8.77734375" style="135"/>
    <col min="16129" max="16130" width="4.77734375" style="135" customWidth="1"/>
    <col min="16131" max="16140" width="10" style="135" customWidth="1"/>
    <col min="16141" max="16142" width="4.77734375" style="135" customWidth="1"/>
    <col min="16143" max="16384" width="8.77734375" style="135"/>
  </cols>
  <sheetData>
    <row r="1" spans="1:14" ht="28.95" customHeight="1" thickTop="1" thickBot="1">
      <c r="A1" s="131"/>
      <c r="B1" s="132"/>
      <c r="C1" s="132"/>
      <c r="D1" s="132"/>
      <c r="E1" s="132"/>
      <c r="F1" s="133"/>
      <c r="G1" s="133"/>
      <c r="H1" s="133"/>
      <c r="I1" s="133"/>
      <c r="J1" s="133"/>
      <c r="K1" s="133"/>
      <c r="L1" s="133"/>
      <c r="M1" s="133"/>
      <c r="N1" s="134"/>
    </row>
    <row r="2" spans="1:14" ht="144" customHeight="1" thickTop="1">
      <c r="A2" s="136"/>
      <c r="B2" s="137"/>
      <c r="C2" s="138"/>
      <c r="D2" s="138"/>
      <c r="E2" s="291"/>
      <c r="F2" s="292"/>
      <c r="G2" s="292"/>
      <c r="H2" s="291"/>
      <c r="I2" s="292"/>
      <c r="J2" s="292"/>
      <c r="K2" s="139"/>
      <c r="L2" s="139"/>
      <c r="M2" s="140"/>
      <c r="N2" s="141"/>
    </row>
    <row r="3" spans="1:14" ht="15" customHeight="1">
      <c r="A3" s="142"/>
      <c r="B3" s="143"/>
      <c r="C3" s="281" t="s">
        <v>170</v>
      </c>
      <c r="D3" s="281"/>
      <c r="E3" s="281"/>
      <c r="F3" s="281"/>
      <c r="G3" s="281"/>
      <c r="H3" s="281"/>
      <c r="I3" s="281"/>
      <c r="J3" s="281"/>
      <c r="K3" s="281"/>
      <c r="L3" s="281"/>
      <c r="M3" s="144"/>
      <c r="N3" s="141"/>
    </row>
    <row r="4" spans="1:14" ht="15" customHeight="1">
      <c r="A4" s="142"/>
      <c r="B4" s="143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144"/>
      <c r="N4" s="141"/>
    </row>
    <row r="5" spans="1:14" ht="15" customHeight="1">
      <c r="A5" s="142"/>
      <c r="B5" s="143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44"/>
      <c r="N5" s="141"/>
    </row>
    <row r="6" spans="1:14" ht="13.95" customHeight="1">
      <c r="A6" s="142"/>
      <c r="B6" s="143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4"/>
      <c r="N6" s="141"/>
    </row>
    <row r="7" spans="1:14" ht="18" customHeight="1">
      <c r="A7" s="142"/>
      <c r="B7" s="143"/>
      <c r="C7" s="145"/>
      <c r="D7" s="145"/>
      <c r="E7" s="145"/>
      <c r="F7" s="145"/>
      <c r="G7" s="326" t="s">
        <v>164</v>
      </c>
      <c r="H7" s="335"/>
      <c r="I7" s="145"/>
      <c r="J7" s="145"/>
      <c r="K7" s="145"/>
      <c r="L7" s="145"/>
      <c r="M7" s="144"/>
      <c r="N7" s="141"/>
    </row>
    <row r="8" spans="1:14" ht="13.95" customHeight="1">
      <c r="A8" s="142"/>
      <c r="B8" s="143"/>
      <c r="C8" s="145"/>
      <c r="D8" s="145"/>
      <c r="E8" s="145"/>
      <c r="F8" s="145"/>
      <c r="G8" s="297" t="s">
        <v>173</v>
      </c>
      <c r="H8" s="298"/>
      <c r="I8" s="145"/>
      <c r="J8" s="145"/>
      <c r="K8" s="145"/>
      <c r="L8" s="145"/>
      <c r="M8" s="144"/>
      <c r="N8" s="141"/>
    </row>
    <row r="9" spans="1:14" ht="13.95" customHeight="1">
      <c r="A9" s="142"/>
      <c r="B9" s="143"/>
      <c r="C9" s="145"/>
      <c r="D9" s="145"/>
      <c r="E9" s="145"/>
      <c r="F9" s="145"/>
      <c r="G9" s="297" t="s">
        <v>174</v>
      </c>
      <c r="H9" s="298"/>
      <c r="I9" s="145"/>
      <c r="J9" s="145"/>
      <c r="K9" s="145"/>
      <c r="L9" s="145"/>
      <c r="M9" s="144"/>
      <c r="N9" s="141"/>
    </row>
    <row r="10" spans="1:14" ht="13.95" customHeight="1">
      <c r="A10" s="142"/>
      <c r="B10" s="143"/>
      <c r="C10" s="145"/>
      <c r="D10" s="145"/>
      <c r="E10" s="145"/>
      <c r="F10" s="145"/>
      <c r="G10" s="297" t="s">
        <v>172</v>
      </c>
      <c r="H10" s="298"/>
      <c r="I10" s="145"/>
      <c r="J10" s="145"/>
      <c r="K10" s="145"/>
      <c r="L10" s="145"/>
      <c r="M10" s="144"/>
      <c r="N10" s="141"/>
    </row>
    <row r="11" spans="1:14" ht="13.95" customHeight="1">
      <c r="A11" s="142"/>
      <c r="B11" s="143"/>
      <c r="C11" s="145"/>
      <c r="D11" s="145"/>
      <c r="E11" s="145"/>
      <c r="F11" s="145"/>
      <c r="G11" s="297" t="s">
        <v>175</v>
      </c>
      <c r="H11" s="298"/>
      <c r="I11" s="145"/>
      <c r="J11" s="145"/>
      <c r="K11" s="145"/>
      <c r="L11" s="145"/>
      <c r="M11" s="144"/>
      <c r="N11" s="141"/>
    </row>
    <row r="12" spans="1:14" ht="13.95" customHeight="1">
      <c r="A12" s="142"/>
      <c r="B12" s="143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4"/>
      <c r="N12" s="141"/>
    </row>
    <row r="13" spans="1:14" ht="13.95" customHeight="1">
      <c r="A13" s="142"/>
      <c r="B13" s="143"/>
      <c r="C13" s="328" t="s">
        <v>210</v>
      </c>
      <c r="D13" s="329" t="s">
        <v>211</v>
      </c>
      <c r="E13" s="328" t="s">
        <v>212</v>
      </c>
      <c r="F13" s="328" t="s">
        <v>165</v>
      </c>
      <c r="G13" s="330" t="s">
        <v>214</v>
      </c>
      <c r="H13" s="330"/>
      <c r="I13" s="330" t="s">
        <v>215</v>
      </c>
      <c r="J13" s="330"/>
      <c r="K13" s="328" t="s">
        <v>165</v>
      </c>
      <c r="L13" s="328" t="s">
        <v>216</v>
      </c>
      <c r="M13" s="144"/>
      <c r="N13" s="141"/>
    </row>
    <row r="14" spans="1:14" ht="13.95" customHeight="1">
      <c r="A14" s="142"/>
      <c r="B14" s="143"/>
      <c r="C14" s="165">
        <v>42923</v>
      </c>
      <c r="D14" s="166">
        <v>0.58333333333333337</v>
      </c>
      <c r="E14" s="167">
        <v>7</v>
      </c>
      <c r="F14" s="167"/>
      <c r="G14" s="293" t="str">
        <f>G10</f>
        <v>NSC B05 Sharks</v>
      </c>
      <c r="H14" s="293"/>
      <c r="I14" s="293" t="str">
        <f>G11</f>
        <v>Crossfire Select B05 Pratt</v>
      </c>
      <c r="J14" s="293"/>
      <c r="K14" s="149"/>
      <c r="L14" s="149" t="s">
        <v>238</v>
      </c>
      <c r="M14" s="144"/>
      <c r="N14" s="141"/>
    </row>
    <row r="15" spans="1:14" ht="13.95" customHeight="1">
      <c r="A15" s="142"/>
      <c r="B15" s="143"/>
      <c r="C15" s="146">
        <v>42923</v>
      </c>
      <c r="D15" s="147">
        <v>0.79166666666666663</v>
      </c>
      <c r="E15" s="148">
        <v>5</v>
      </c>
      <c r="F15" s="110"/>
      <c r="G15" s="275" t="str">
        <f>G8</f>
        <v>Breakers FC B05 Black</v>
      </c>
      <c r="H15" s="276"/>
      <c r="I15" s="275" t="str">
        <f>G9</f>
        <v>NORTHWEST UNITED FC BLACK</v>
      </c>
      <c r="J15" s="275"/>
      <c r="K15" s="111"/>
      <c r="L15" s="111" t="s">
        <v>238</v>
      </c>
      <c r="M15" s="144"/>
      <c r="N15" s="141"/>
    </row>
    <row r="16" spans="1:14" ht="7.05" customHeight="1">
      <c r="A16" s="142"/>
      <c r="B16" s="143"/>
      <c r="C16" s="168"/>
      <c r="D16" s="169"/>
      <c r="E16" s="170"/>
      <c r="F16" s="170"/>
      <c r="G16" s="150"/>
      <c r="H16" s="150"/>
      <c r="I16" s="150"/>
      <c r="J16" s="150"/>
      <c r="K16" s="151"/>
      <c r="L16" s="151"/>
      <c r="M16" s="144"/>
      <c r="N16" s="141"/>
    </row>
    <row r="17" spans="1:14" ht="13.95" customHeight="1">
      <c r="A17" s="142"/>
      <c r="B17" s="143"/>
      <c r="C17" s="165">
        <v>42924</v>
      </c>
      <c r="D17" s="166">
        <v>0.4375</v>
      </c>
      <c r="E17" s="167">
        <v>6</v>
      </c>
      <c r="F17" s="167"/>
      <c r="G17" s="293" t="str">
        <f>G8</f>
        <v>Breakers FC B05 Black</v>
      </c>
      <c r="H17" s="293"/>
      <c r="I17" s="293" t="str">
        <f>G10</f>
        <v>NSC B05 Sharks</v>
      </c>
      <c r="J17" s="293"/>
      <c r="K17" s="149"/>
      <c r="L17" s="149" t="s">
        <v>238</v>
      </c>
      <c r="M17" s="144"/>
      <c r="N17" s="141"/>
    </row>
    <row r="18" spans="1:14" ht="13.95" customHeight="1">
      <c r="A18" s="142"/>
      <c r="B18" s="143"/>
      <c r="C18" s="165">
        <v>42924</v>
      </c>
      <c r="D18" s="166">
        <v>0.48958333333333331</v>
      </c>
      <c r="E18" s="167">
        <v>5</v>
      </c>
      <c r="F18" s="167"/>
      <c r="G18" s="293" t="str">
        <f>G9</f>
        <v>NORTHWEST UNITED FC BLACK</v>
      </c>
      <c r="H18" s="293"/>
      <c r="I18" s="293" t="str">
        <f>G11</f>
        <v>Crossfire Select B05 Pratt</v>
      </c>
      <c r="J18" s="293"/>
      <c r="K18" s="149"/>
      <c r="L18" s="149" t="s">
        <v>238</v>
      </c>
      <c r="M18" s="144"/>
      <c r="N18" s="141"/>
    </row>
    <row r="19" spans="1:14" ht="7.05" customHeight="1">
      <c r="A19" s="142"/>
      <c r="B19" s="143"/>
      <c r="C19" s="168"/>
      <c r="D19" s="169"/>
      <c r="E19" s="170"/>
      <c r="F19" s="170"/>
      <c r="G19" s="150"/>
      <c r="H19" s="150"/>
      <c r="I19" s="150"/>
      <c r="J19" s="150"/>
      <c r="K19" s="151"/>
      <c r="L19" s="151"/>
      <c r="M19" s="144"/>
      <c r="N19" s="141"/>
    </row>
    <row r="20" spans="1:14" ht="13.95" customHeight="1">
      <c r="A20" s="142"/>
      <c r="B20" s="143"/>
      <c r="C20" s="165">
        <v>42925</v>
      </c>
      <c r="D20" s="166">
        <v>0.4375</v>
      </c>
      <c r="E20" s="167">
        <v>5</v>
      </c>
      <c r="F20" s="167"/>
      <c r="G20" s="293" t="str">
        <f>G11</f>
        <v>Crossfire Select B05 Pratt</v>
      </c>
      <c r="H20" s="293"/>
      <c r="I20" s="293" t="str">
        <f>G8</f>
        <v>Breakers FC B05 Black</v>
      </c>
      <c r="J20" s="293"/>
      <c r="K20" s="149"/>
      <c r="L20" s="149" t="s">
        <v>238</v>
      </c>
      <c r="M20" s="144"/>
      <c r="N20" s="141"/>
    </row>
    <row r="21" spans="1:14" ht="13.95" customHeight="1">
      <c r="A21" s="142"/>
      <c r="B21" s="143"/>
      <c r="C21" s="165">
        <v>42925</v>
      </c>
      <c r="D21" s="166">
        <v>0.4375</v>
      </c>
      <c r="E21" s="167">
        <v>7</v>
      </c>
      <c r="F21" s="167"/>
      <c r="G21" s="293" t="str">
        <f>G9</f>
        <v>NORTHWEST UNITED FC BLACK</v>
      </c>
      <c r="H21" s="293"/>
      <c r="I21" s="293" t="str">
        <f>G10</f>
        <v>NSC B05 Sharks</v>
      </c>
      <c r="J21" s="293"/>
      <c r="K21" s="149"/>
      <c r="L21" s="149" t="s">
        <v>238</v>
      </c>
      <c r="M21" s="144"/>
      <c r="N21" s="141"/>
    </row>
    <row r="22" spans="1:14" ht="7.05" customHeight="1">
      <c r="A22" s="142"/>
      <c r="B22" s="143"/>
      <c r="C22" s="168"/>
      <c r="D22" s="169"/>
      <c r="E22" s="170"/>
      <c r="F22" s="170"/>
      <c r="G22" s="150"/>
      <c r="H22" s="150"/>
      <c r="I22" s="150"/>
      <c r="J22" s="150"/>
      <c r="K22" s="151"/>
      <c r="L22" s="151"/>
      <c r="M22" s="144"/>
      <c r="N22" s="141"/>
    </row>
    <row r="23" spans="1:14" ht="13.95" customHeight="1">
      <c r="A23" s="142"/>
      <c r="B23" s="143"/>
      <c r="C23" s="165">
        <v>42925</v>
      </c>
      <c r="D23" s="166">
        <v>0.625</v>
      </c>
      <c r="E23" s="167">
        <v>5</v>
      </c>
      <c r="F23" s="167"/>
      <c r="G23" s="299" t="s">
        <v>166</v>
      </c>
      <c r="H23" s="299"/>
      <c r="I23" s="299" t="s">
        <v>167</v>
      </c>
      <c r="J23" s="299"/>
      <c r="K23" s="152"/>
      <c r="L23" s="149" t="s">
        <v>219</v>
      </c>
      <c r="M23" s="144"/>
      <c r="N23" s="141"/>
    </row>
    <row r="24" spans="1:14" ht="13.95" customHeight="1">
      <c r="A24" s="142"/>
      <c r="B24" s="143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4"/>
      <c r="N24" s="141"/>
    </row>
    <row r="25" spans="1:14" ht="13.95" customHeight="1">
      <c r="A25" s="142"/>
      <c r="B25" s="143"/>
      <c r="C25" s="145"/>
      <c r="D25" s="331" t="s">
        <v>220</v>
      </c>
      <c r="E25" s="332"/>
      <c r="F25" s="333" t="s">
        <v>221</v>
      </c>
      <c r="G25" s="334" t="s">
        <v>168</v>
      </c>
      <c r="H25" s="333" t="s">
        <v>169</v>
      </c>
      <c r="I25" s="334" t="s">
        <v>224</v>
      </c>
      <c r="J25" s="333" t="s">
        <v>225</v>
      </c>
      <c r="K25" s="334" t="s">
        <v>226</v>
      </c>
      <c r="L25" s="145"/>
      <c r="M25" s="144"/>
      <c r="N25" s="141"/>
    </row>
    <row r="26" spans="1:14" ht="13.95" customHeight="1">
      <c r="A26" s="142"/>
      <c r="B26" s="143"/>
      <c r="C26" s="145"/>
      <c r="D26" s="294" t="str">
        <f>G8</f>
        <v>Breakers FC B05 Black</v>
      </c>
      <c r="E26" s="295"/>
      <c r="F26" s="171"/>
      <c r="G26" s="171"/>
      <c r="H26" s="171"/>
      <c r="I26" s="171"/>
      <c r="J26" s="171"/>
      <c r="K26" s="171"/>
      <c r="L26" s="145"/>
      <c r="M26" s="144"/>
      <c r="N26" s="141"/>
    </row>
    <row r="27" spans="1:14" ht="13.95" customHeight="1">
      <c r="A27" s="142"/>
      <c r="B27" s="143"/>
      <c r="C27" s="145"/>
      <c r="D27" s="294" t="str">
        <f>G9</f>
        <v>NORTHWEST UNITED FC BLACK</v>
      </c>
      <c r="E27" s="295"/>
      <c r="F27" s="171"/>
      <c r="G27" s="171"/>
      <c r="H27" s="171"/>
      <c r="I27" s="171"/>
      <c r="J27" s="171"/>
      <c r="K27" s="171"/>
      <c r="L27" s="145"/>
      <c r="M27" s="144"/>
      <c r="N27" s="141"/>
    </row>
    <row r="28" spans="1:14" ht="13.95" customHeight="1">
      <c r="A28" s="142"/>
      <c r="B28" s="143"/>
      <c r="C28" s="145"/>
      <c r="D28" s="294" t="str">
        <f>G10</f>
        <v>NSC B05 Sharks</v>
      </c>
      <c r="E28" s="295"/>
      <c r="F28" s="171"/>
      <c r="G28" s="171"/>
      <c r="H28" s="171"/>
      <c r="I28" s="171"/>
      <c r="J28" s="171"/>
      <c r="K28" s="171"/>
      <c r="L28" s="145"/>
      <c r="M28" s="144"/>
      <c r="N28" s="141"/>
    </row>
    <row r="29" spans="1:14" ht="13.95" customHeight="1">
      <c r="A29" s="142"/>
      <c r="B29" s="143"/>
      <c r="C29" s="145"/>
      <c r="D29" s="294" t="str">
        <f>G11</f>
        <v>Crossfire Select B05 Pratt</v>
      </c>
      <c r="E29" s="295"/>
      <c r="F29" s="171"/>
      <c r="G29" s="171"/>
      <c r="H29" s="171"/>
      <c r="I29" s="171"/>
      <c r="J29" s="171"/>
      <c r="K29" s="171"/>
      <c r="L29" s="145"/>
      <c r="M29" s="144"/>
      <c r="N29" s="141"/>
    </row>
    <row r="30" spans="1:14" ht="13.95" customHeight="1">
      <c r="A30" s="142"/>
      <c r="B30" s="153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44"/>
      <c r="N30" s="141"/>
    </row>
    <row r="31" spans="1:14" ht="13.95" customHeight="1">
      <c r="A31" s="142"/>
      <c r="B31" s="153"/>
      <c r="C31" s="155"/>
      <c r="D31" s="156" t="s">
        <v>219</v>
      </c>
      <c r="E31" s="154"/>
      <c r="F31" s="154"/>
      <c r="G31" s="154"/>
      <c r="H31" s="154"/>
      <c r="I31" s="154"/>
      <c r="J31" s="154"/>
      <c r="K31" s="154"/>
      <c r="L31" s="154"/>
      <c r="M31" s="144"/>
      <c r="N31" s="141"/>
    </row>
    <row r="32" spans="1:14" ht="13.95" customHeight="1">
      <c r="A32" s="142"/>
      <c r="B32" s="153"/>
      <c r="C32" s="155"/>
      <c r="D32" s="157"/>
      <c r="E32" s="296"/>
      <c r="F32" s="296"/>
      <c r="G32" s="296"/>
      <c r="H32" s="296"/>
      <c r="I32" s="296"/>
      <c r="J32" s="296"/>
      <c r="K32" s="296"/>
      <c r="L32" s="154"/>
      <c r="M32" s="144"/>
      <c r="N32" s="141"/>
    </row>
    <row r="33" spans="1:14" ht="13.8">
      <c r="A33" s="142"/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44"/>
      <c r="N33" s="141"/>
    </row>
    <row r="34" spans="1:14" ht="13.8">
      <c r="A34" s="142"/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44"/>
      <c r="N34" s="141"/>
    </row>
    <row r="35" spans="1:14" ht="13.8">
      <c r="A35" s="142"/>
      <c r="B35" s="153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44"/>
      <c r="N35" s="141"/>
    </row>
    <row r="36" spans="1:14">
      <c r="A36" s="142"/>
      <c r="B36" s="143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4"/>
      <c r="N36" s="141"/>
    </row>
    <row r="37" spans="1:14">
      <c r="A37" s="142"/>
      <c r="B37" s="143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4"/>
      <c r="N37" s="141"/>
    </row>
    <row r="38" spans="1:14">
      <c r="A38" s="142"/>
      <c r="B38" s="143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4"/>
      <c r="N38" s="141"/>
    </row>
    <row r="39" spans="1:14">
      <c r="A39" s="142"/>
      <c r="B39" s="143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4"/>
      <c r="N39" s="141"/>
    </row>
    <row r="40" spans="1:14">
      <c r="A40" s="142"/>
      <c r="B40" s="143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4"/>
      <c r="N40" s="141"/>
    </row>
    <row r="41" spans="1:14">
      <c r="A41" s="142"/>
      <c r="B41" s="143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4"/>
      <c r="N41" s="141"/>
    </row>
    <row r="42" spans="1:14">
      <c r="A42" s="142"/>
      <c r="B42" s="143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4"/>
      <c r="N42" s="141"/>
    </row>
    <row r="43" spans="1:14">
      <c r="A43" s="142"/>
      <c r="B43" s="143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4"/>
      <c r="N43" s="141"/>
    </row>
    <row r="44" spans="1:14">
      <c r="A44" s="142"/>
      <c r="B44" s="143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4"/>
      <c r="N44" s="141"/>
    </row>
    <row r="45" spans="1:14">
      <c r="A45" s="142"/>
      <c r="B45" s="143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4"/>
      <c r="N45" s="141"/>
    </row>
    <row r="46" spans="1:14">
      <c r="A46" s="142"/>
      <c r="B46" s="143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44"/>
      <c r="N46" s="141"/>
    </row>
    <row r="47" spans="1:14">
      <c r="A47" s="142"/>
      <c r="B47" s="143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44"/>
      <c r="N47" s="141"/>
    </row>
    <row r="48" spans="1:14">
      <c r="A48" s="142"/>
      <c r="B48" s="143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44"/>
      <c r="N48" s="141"/>
    </row>
    <row r="49" spans="1:14">
      <c r="A49" s="142"/>
      <c r="B49" s="143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44"/>
      <c r="N49" s="141"/>
    </row>
    <row r="50" spans="1:14">
      <c r="A50" s="142"/>
      <c r="B50" s="143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44"/>
      <c r="N50" s="141"/>
    </row>
    <row r="51" spans="1:14">
      <c r="A51" s="142"/>
      <c r="B51" s="143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44"/>
      <c r="N51" s="141"/>
    </row>
    <row r="52" spans="1:14">
      <c r="A52" s="142"/>
      <c r="B52" s="143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44"/>
      <c r="N52" s="141"/>
    </row>
    <row r="53" spans="1:14">
      <c r="A53" s="142"/>
      <c r="B53" s="143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44"/>
      <c r="N53" s="141"/>
    </row>
    <row r="54" spans="1:14">
      <c r="A54" s="142"/>
      <c r="B54" s="143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44"/>
      <c r="N54" s="141"/>
    </row>
    <row r="55" spans="1:14">
      <c r="A55" s="142"/>
      <c r="B55" s="143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44"/>
      <c r="N55" s="141"/>
    </row>
    <row r="56" spans="1:14">
      <c r="A56" s="142"/>
      <c r="B56" s="143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44"/>
      <c r="N56" s="141"/>
    </row>
    <row r="57" spans="1:14">
      <c r="A57" s="142"/>
      <c r="B57" s="143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44"/>
      <c r="N57" s="141"/>
    </row>
    <row r="58" spans="1:14">
      <c r="A58" s="142"/>
      <c r="B58" s="143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44"/>
      <c r="N58" s="141"/>
    </row>
    <row r="59" spans="1:14">
      <c r="A59" s="142"/>
      <c r="B59" s="143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44"/>
      <c r="N59" s="141"/>
    </row>
    <row r="60" spans="1:14">
      <c r="A60" s="142"/>
      <c r="B60" s="143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44"/>
      <c r="N60" s="141"/>
    </row>
    <row r="61" spans="1:14">
      <c r="A61" s="142"/>
      <c r="B61" s="143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44"/>
      <c r="N61" s="141"/>
    </row>
    <row r="62" spans="1:14">
      <c r="A62" s="142"/>
      <c r="B62" s="143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44"/>
      <c r="N62" s="141"/>
    </row>
    <row r="63" spans="1:14">
      <c r="A63" s="142"/>
      <c r="B63" s="143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44"/>
      <c r="N63" s="141"/>
    </row>
    <row r="64" spans="1:14">
      <c r="A64" s="142"/>
      <c r="B64" s="143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44"/>
      <c r="N64" s="141"/>
    </row>
    <row r="65" spans="1:14">
      <c r="A65" s="142"/>
      <c r="B65" s="143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44"/>
      <c r="N65" s="141"/>
    </row>
    <row r="66" spans="1:14">
      <c r="A66" s="142"/>
      <c r="B66" s="143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44"/>
      <c r="N66" s="141"/>
    </row>
    <row r="67" spans="1:14">
      <c r="A67" s="142"/>
      <c r="B67" s="143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44"/>
      <c r="N67" s="141"/>
    </row>
    <row r="68" spans="1:14">
      <c r="A68" s="142"/>
      <c r="B68" s="143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44"/>
      <c r="N68" s="141"/>
    </row>
    <row r="69" spans="1:14">
      <c r="A69" s="142"/>
      <c r="B69" s="143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44"/>
      <c r="N69" s="141"/>
    </row>
    <row r="70" spans="1:14">
      <c r="A70" s="142"/>
      <c r="B70" s="143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44"/>
      <c r="N70" s="141"/>
    </row>
    <row r="71" spans="1:14">
      <c r="A71" s="142"/>
      <c r="B71" s="143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44"/>
      <c r="N71" s="141"/>
    </row>
    <row r="72" spans="1:14">
      <c r="A72" s="142"/>
      <c r="B72" s="143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44"/>
      <c r="N72" s="141"/>
    </row>
    <row r="73" spans="1:14">
      <c r="A73" s="142"/>
      <c r="B73" s="143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44"/>
      <c r="N73" s="141"/>
    </row>
    <row r="74" spans="1:14">
      <c r="A74" s="142"/>
      <c r="B74" s="143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44"/>
      <c r="N74" s="141"/>
    </row>
    <row r="75" spans="1:14">
      <c r="A75" s="142"/>
      <c r="B75" s="143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44"/>
      <c r="N75" s="141"/>
    </row>
    <row r="76" spans="1:14">
      <c r="A76" s="142"/>
      <c r="B76" s="143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44"/>
      <c r="N76" s="141"/>
    </row>
    <row r="77" spans="1:14" ht="13.8" thickBot="1">
      <c r="A77" s="142"/>
      <c r="B77" s="159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1"/>
      <c r="N77" s="141"/>
    </row>
    <row r="78" spans="1:14" ht="28.95" customHeight="1" thickTop="1" thickBot="1">
      <c r="A78" s="162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4"/>
    </row>
    <row r="79" spans="1:14" ht="13.8" thickTop="1"/>
  </sheetData>
  <mergeCells count="30">
    <mergeCell ref="D29:E29"/>
    <mergeCell ref="E32:K32"/>
    <mergeCell ref="G8:H8"/>
    <mergeCell ref="G9:H9"/>
    <mergeCell ref="G10:H10"/>
    <mergeCell ref="G11:H11"/>
    <mergeCell ref="G23:H23"/>
    <mergeCell ref="I23:J23"/>
    <mergeCell ref="D25:E25"/>
    <mergeCell ref="D26:E26"/>
    <mergeCell ref="D27:E27"/>
    <mergeCell ref="D28:E28"/>
    <mergeCell ref="G17:H17"/>
    <mergeCell ref="I17:J17"/>
    <mergeCell ref="G20:H20"/>
    <mergeCell ref="I20:J20"/>
    <mergeCell ref="G21:H21"/>
    <mergeCell ref="I21:J21"/>
    <mergeCell ref="G15:H15"/>
    <mergeCell ref="I15:J15"/>
    <mergeCell ref="G14:H14"/>
    <mergeCell ref="I14:J14"/>
    <mergeCell ref="G18:H18"/>
    <mergeCell ref="I18:J18"/>
    <mergeCell ref="E2:G2"/>
    <mergeCell ref="H2:J2"/>
    <mergeCell ref="C3:L5"/>
    <mergeCell ref="G7:H7"/>
    <mergeCell ref="G13:H13"/>
    <mergeCell ref="I13:J13"/>
  </mergeCells>
  <phoneticPr fontId="44" type="noConversion"/>
  <printOptions horizontalCentered="1" verticalCentered="1"/>
  <pageMargins left="0.5" right="0.5" top="0.5" bottom="0.5" header="0" footer="0"/>
  <pageSetup scale="63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10" zoomScaleNormal="100" workbookViewId="0">
      <selection activeCell="C16" sqref="K17"/>
    </sheetView>
  </sheetViews>
  <sheetFormatPr defaultColWidth="8.77734375" defaultRowHeight="13.2"/>
  <cols>
    <col min="1" max="2" width="4.77734375" style="1" customWidth="1"/>
    <col min="3" max="12" width="10" style="1" customWidth="1"/>
    <col min="13" max="14" width="4.77734375" style="1" customWidth="1"/>
    <col min="15" max="16384" width="8.77734375" style="1"/>
  </cols>
  <sheetData>
    <row r="1" spans="1:14" ht="28.95" customHeight="1" thickTop="1" thickBo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144" customHeight="1" thickTop="1">
      <c r="A2" s="176"/>
      <c r="B2" s="177"/>
      <c r="C2" s="178"/>
      <c r="D2" s="178"/>
      <c r="E2" s="250"/>
      <c r="F2" s="250"/>
      <c r="G2" s="250"/>
      <c r="H2" s="251"/>
      <c r="I2" s="251"/>
      <c r="J2" s="251"/>
      <c r="K2" s="179"/>
      <c r="L2" s="179"/>
      <c r="M2" s="180"/>
      <c r="N2" s="181"/>
    </row>
    <row r="3" spans="1:14" ht="15" customHeight="1">
      <c r="A3" s="176"/>
      <c r="B3" s="143"/>
      <c r="C3" s="254" t="s">
        <v>171</v>
      </c>
      <c r="D3" s="254"/>
      <c r="E3" s="254"/>
      <c r="F3" s="254"/>
      <c r="G3" s="254"/>
      <c r="H3" s="254"/>
      <c r="I3" s="254"/>
      <c r="J3" s="254"/>
      <c r="K3" s="254"/>
      <c r="L3" s="254"/>
      <c r="M3" s="144"/>
      <c r="N3" s="181"/>
    </row>
    <row r="4" spans="1:14" ht="15" customHeight="1">
      <c r="A4" s="176"/>
      <c r="B4" s="14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44"/>
      <c r="N4" s="181"/>
    </row>
    <row r="5" spans="1:14" ht="15" customHeight="1">
      <c r="A5" s="176"/>
      <c r="B5" s="14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44"/>
      <c r="N5" s="181"/>
    </row>
    <row r="6" spans="1:14" ht="13.95" customHeight="1">
      <c r="A6" s="176"/>
      <c r="B6" s="14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144"/>
      <c r="N6" s="181"/>
    </row>
    <row r="7" spans="1:14" ht="18" customHeight="1">
      <c r="A7" s="176"/>
      <c r="B7" s="143"/>
      <c r="C7" s="2"/>
      <c r="D7" s="2"/>
      <c r="G7" s="308" t="s">
        <v>209</v>
      </c>
      <c r="H7" s="309"/>
      <c r="K7" s="2"/>
      <c r="L7" s="2"/>
      <c r="M7" s="144"/>
      <c r="N7" s="181"/>
    </row>
    <row r="8" spans="1:14" ht="13.95" customHeight="1">
      <c r="A8" s="176"/>
      <c r="B8" s="143"/>
      <c r="C8" s="2"/>
      <c r="D8" s="2"/>
      <c r="G8" s="252" t="s">
        <v>176</v>
      </c>
      <c r="H8" s="253"/>
      <c r="K8" s="2"/>
      <c r="L8" s="2"/>
      <c r="M8" s="144"/>
      <c r="N8" s="181"/>
    </row>
    <row r="9" spans="1:14" ht="13.95" customHeight="1">
      <c r="A9" s="176"/>
      <c r="B9" s="143"/>
      <c r="C9" s="2"/>
      <c r="D9" s="2"/>
      <c r="G9" s="252" t="s">
        <v>179</v>
      </c>
      <c r="H9" s="253"/>
      <c r="K9" s="2"/>
      <c r="L9" s="2"/>
      <c r="M9" s="144"/>
      <c r="N9" s="181"/>
    </row>
    <row r="10" spans="1:14" ht="13.95" customHeight="1">
      <c r="A10" s="176"/>
      <c r="B10" s="143"/>
      <c r="C10" s="2"/>
      <c r="D10" s="2"/>
      <c r="G10" s="252" t="s">
        <v>177</v>
      </c>
      <c r="H10" s="253"/>
      <c r="K10" s="2"/>
      <c r="L10" s="2"/>
      <c r="M10" s="144"/>
      <c r="N10" s="181"/>
    </row>
    <row r="11" spans="1:14" ht="13.95" customHeight="1">
      <c r="A11" s="176"/>
      <c r="B11" s="143"/>
      <c r="C11" s="2"/>
      <c r="D11" s="2"/>
      <c r="E11" s="3"/>
      <c r="F11" s="3"/>
      <c r="G11" s="252" t="s">
        <v>31</v>
      </c>
      <c r="H11" s="253"/>
      <c r="I11" s="3"/>
      <c r="J11" s="3"/>
      <c r="K11" s="2"/>
      <c r="L11" s="2"/>
      <c r="M11" s="144"/>
      <c r="N11" s="181"/>
    </row>
    <row r="12" spans="1:14" ht="13.95" customHeight="1">
      <c r="A12" s="176"/>
      <c r="B12" s="143"/>
      <c r="C12" s="2"/>
      <c r="D12" s="2"/>
      <c r="E12" s="3"/>
      <c r="F12" s="3"/>
      <c r="G12" s="252" t="s">
        <v>178</v>
      </c>
      <c r="H12" s="253"/>
      <c r="I12" s="3"/>
      <c r="J12" s="3"/>
      <c r="K12" s="2"/>
      <c r="L12" s="2"/>
      <c r="M12" s="144"/>
      <c r="N12" s="181"/>
    </row>
    <row r="13" spans="1:14" ht="13.95" customHeight="1">
      <c r="A13" s="176"/>
      <c r="B13" s="143"/>
      <c r="C13" s="2"/>
      <c r="D13" s="2"/>
      <c r="E13" s="3"/>
      <c r="F13" s="3"/>
      <c r="G13" s="252" t="s">
        <v>32</v>
      </c>
      <c r="H13" s="253"/>
      <c r="I13" s="3"/>
      <c r="J13" s="3"/>
      <c r="K13" s="2"/>
      <c r="L13" s="2"/>
      <c r="M13" s="206"/>
      <c r="N13" s="181"/>
    </row>
    <row r="14" spans="1:14" ht="13.95" customHeight="1">
      <c r="A14" s="176"/>
      <c r="B14" s="143"/>
      <c r="C14" s="2"/>
      <c r="D14" s="2"/>
      <c r="E14" s="2"/>
      <c r="F14" s="2"/>
      <c r="G14" s="2"/>
      <c r="H14" s="2"/>
      <c r="I14" s="2"/>
      <c r="J14" s="2"/>
      <c r="K14" s="2"/>
      <c r="L14" s="2"/>
      <c r="M14" s="207"/>
      <c r="N14" s="181"/>
    </row>
    <row r="15" spans="1:14" ht="13.95" customHeight="1">
      <c r="A15" s="176"/>
      <c r="B15" s="182"/>
      <c r="C15" s="310" t="s">
        <v>210</v>
      </c>
      <c r="D15" s="311" t="s">
        <v>211</v>
      </c>
      <c r="E15" s="310" t="s">
        <v>212</v>
      </c>
      <c r="F15" s="310" t="s">
        <v>213</v>
      </c>
      <c r="G15" s="312" t="s">
        <v>214</v>
      </c>
      <c r="H15" s="313"/>
      <c r="I15" s="312" t="s">
        <v>215</v>
      </c>
      <c r="J15" s="313"/>
      <c r="K15" s="310" t="s">
        <v>213</v>
      </c>
      <c r="L15" s="310" t="s">
        <v>216</v>
      </c>
      <c r="M15" s="183"/>
      <c r="N15" s="181"/>
    </row>
    <row r="16" spans="1:14" ht="13.95" customHeight="1">
      <c r="A16" s="176"/>
      <c r="B16" s="182"/>
      <c r="C16" s="146">
        <v>42923</v>
      </c>
      <c r="D16" s="147">
        <v>0.6875</v>
      </c>
      <c r="E16" s="148">
        <v>7</v>
      </c>
      <c r="F16" s="148"/>
      <c r="G16" s="243" t="str">
        <f>G9</f>
        <v>Seattle United B05 South Blue</v>
      </c>
      <c r="H16" s="244"/>
      <c r="I16" s="243" t="str">
        <f>G10</f>
        <v>Eastside FC B05 Grey</v>
      </c>
      <c r="J16" s="244"/>
      <c r="K16" s="187"/>
      <c r="L16" s="187" t="s">
        <v>301</v>
      </c>
      <c r="M16" s="183"/>
      <c r="N16" s="181"/>
    </row>
    <row r="17" spans="1:14" ht="13.95" customHeight="1">
      <c r="A17" s="176"/>
      <c r="B17" s="182"/>
      <c r="C17" s="146">
        <v>42923</v>
      </c>
      <c r="D17" s="147">
        <v>0.73958333333333337</v>
      </c>
      <c r="E17" s="148">
        <v>7</v>
      </c>
      <c r="F17" s="148"/>
      <c r="G17" s="243" t="str">
        <f>G12</f>
        <v>Sparta B05 Red</v>
      </c>
      <c r="H17" s="244"/>
      <c r="I17" s="243" t="str">
        <f>G13</f>
        <v>SU B05 West Blue</v>
      </c>
      <c r="J17" s="244"/>
      <c r="K17" s="187"/>
      <c r="L17" s="187" t="s">
        <v>301</v>
      </c>
      <c r="M17" s="183"/>
      <c r="N17" s="181"/>
    </row>
    <row r="18" spans="1:14" ht="13.95" customHeight="1">
      <c r="A18" s="176"/>
      <c r="B18" s="182"/>
      <c r="C18" s="146">
        <v>42923</v>
      </c>
      <c r="D18" s="147">
        <v>0.79166666666666663</v>
      </c>
      <c r="E18" s="148">
        <v>7</v>
      </c>
      <c r="F18" s="148"/>
      <c r="G18" s="243" t="str">
        <f>G8</f>
        <v>Fury B05 Black</v>
      </c>
      <c r="H18" s="244"/>
      <c r="I18" s="243" t="str">
        <f>G11</f>
        <v>Seattle United B05 Shoreline Blue</v>
      </c>
      <c r="J18" s="244"/>
      <c r="K18" s="187"/>
      <c r="L18" s="187" t="s">
        <v>301</v>
      </c>
      <c r="M18" s="183"/>
      <c r="N18" s="181"/>
    </row>
    <row r="19" spans="1:14" ht="6.75" customHeight="1">
      <c r="A19" s="176"/>
      <c r="B19" s="182"/>
      <c r="C19" s="188"/>
      <c r="D19" s="189"/>
      <c r="E19" s="190"/>
      <c r="F19" s="190"/>
      <c r="G19" s="191"/>
      <c r="H19" s="192"/>
      <c r="I19" s="191"/>
      <c r="J19" s="191"/>
      <c r="K19" s="193"/>
      <c r="L19" s="193"/>
      <c r="M19" s="183"/>
      <c r="N19" s="181"/>
    </row>
    <row r="20" spans="1:14" ht="13.95" customHeight="1">
      <c r="A20" s="176"/>
      <c r="B20" s="182"/>
      <c r="C20" s="146">
        <v>42924</v>
      </c>
      <c r="D20" s="147">
        <v>0.38541666666666669</v>
      </c>
      <c r="E20" s="148">
        <v>5</v>
      </c>
      <c r="F20" s="148"/>
      <c r="G20" s="243" t="str">
        <f>G10</f>
        <v>Eastside FC B05 Grey</v>
      </c>
      <c r="H20" s="244"/>
      <c r="I20" s="243" t="str">
        <f>G13</f>
        <v>SU B05 West Blue</v>
      </c>
      <c r="J20" s="244"/>
      <c r="K20" s="187"/>
      <c r="L20" s="187" t="s">
        <v>301</v>
      </c>
      <c r="M20" s="183"/>
      <c r="N20" s="181"/>
    </row>
    <row r="21" spans="1:14" ht="13.95" customHeight="1">
      <c r="A21" s="176"/>
      <c r="B21" s="182"/>
      <c r="C21" s="146">
        <v>42924</v>
      </c>
      <c r="D21" s="147">
        <v>0.4375</v>
      </c>
      <c r="E21" s="148">
        <v>5</v>
      </c>
      <c r="F21" s="148"/>
      <c r="G21" s="243" t="str">
        <f>G11</f>
        <v>Seattle United B05 Shoreline Blue</v>
      </c>
      <c r="H21" s="244"/>
      <c r="I21" s="243" t="str">
        <f>G12</f>
        <v>Sparta B05 Red</v>
      </c>
      <c r="J21" s="244"/>
      <c r="K21" s="187"/>
      <c r="L21" s="187" t="s">
        <v>301</v>
      </c>
      <c r="M21" s="183"/>
      <c r="N21" s="181"/>
    </row>
    <row r="22" spans="1:14" ht="13.95" customHeight="1">
      <c r="A22" s="176"/>
      <c r="B22" s="182"/>
      <c r="C22" s="146">
        <v>42924</v>
      </c>
      <c r="D22" s="147">
        <v>0.48958333333333331</v>
      </c>
      <c r="E22" s="148">
        <v>6</v>
      </c>
      <c r="F22" s="148"/>
      <c r="G22" s="243" t="str">
        <f>G8</f>
        <v>Fury B05 Black</v>
      </c>
      <c r="H22" s="244"/>
      <c r="I22" s="243" t="str">
        <f>G9</f>
        <v>Seattle United B05 South Blue</v>
      </c>
      <c r="J22" s="244"/>
      <c r="K22" s="187"/>
      <c r="L22" s="187" t="s">
        <v>301</v>
      </c>
      <c r="M22" s="183"/>
      <c r="N22" s="181"/>
    </row>
    <row r="23" spans="1:14" ht="6.75" customHeight="1">
      <c r="A23" s="176"/>
      <c r="B23" s="182"/>
      <c r="C23" s="188"/>
      <c r="D23" s="189"/>
      <c r="E23" s="190"/>
      <c r="F23" s="190"/>
      <c r="G23" s="191"/>
      <c r="H23" s="192"/>
      <c r="I23" s="191"/>
      <c r="J23" s="191"/>
      <c r="K23" s="193"/>
      <c r="L23" s="193"/>
      <c r="M23" s="183"/>
      <c r="N23" s="181"/>
    </row>
    <row r="24" spans="1:14" ht="13.95" customHeight="1">
      <c r="A24" s="176"/>
      <c r="B24" s="182"/>
      <c r="C24" s="146">
        <v>42924</v>
      </c>
      <c r="D24" s="147">
        <v>0.67708333333333337</v>
      </c>
      <c r="E24" s="148" t="s">
        <v>180</v>
      </c>
      <c r="F24" s="148"/>
      <c r="G24" s="243" t="str">
        <f>G8</f>
        <v>Fury B05 Black</v>
      </c>
      <c r="H24" s="244"/>
      <c r="I24" s="243" t="str">
        <f>G10</f>
        <v>Eastside FC B05 Grey</v>
      </c>
      <c r="J24" s="244"/>
      <c r="K24" s="187"/>
      <c r="L24" s="187" t="s">
        <v>301</v>
      </c>
      <c r="M24" s="183"/>
      <c r="N24" s="181"/>
    </row>
    <row r="25" spans="1:14" ht="13.95" customHeight="1">
      <c r="A25" s="176"/>
      <c r="B25" s="182"/>
      <c r="C25" s="146">
        <v>42924</v>
      </c>
      <c r="D25" s="147">
        <v>0.69791666666666663</v>
      </c>
      <c r="E25" s="148" t="s">
        <v>181</v>
      </c>
      <c r="F25" s="148"/>
      <c r="G25" s="243" t="str">
        <f>G12</f>
        <v>Sparta B05 Red</v>
      </c>
      <c r="H25" s="244"/>
      <c r="I25" s="243" t="str">
        <f>G9</f>
        <v>Seattle United B05 South Blue</v>
      </c>
      <c r="J25" s="244"/>
      <c r="K25" s="187"/>
      <c r="L25" s="187" t="s">
        <v>301</v>
      </c>
      <c r="M25" s="183"/>
      <c r="N25" s="181"/>
    </row>
    <row r="26" spans="1:14" ht="13.95" customHeight="1">
      <c r="A26" s="176"/>
      <c r="B26" s="182"/>
      <c r="C26" s="146">
        <v>42924</v>
      </c>
      <c r="D26" s="147">
        <v>0.72916666666666663</v>
      </c>
      <c r="E26" s="148" t="s">
        <v>180</v>
      </c>
      <c r="F26" s="148"/>
      <c r="G26" s="243" t="str">
        <f>G13</f>
        <v>SU B05 West Blue</v>
      </c>
      <c r="H26" s="244"/>
      <c r="I26" s="243" t="str">
        <f>G11</f>
        <v>Seattle United B05 Shoreline Blue</v>
      </c>
      <c r="J26" s="244"/>
      <c r="K26" s="187"/>
      <c r="L26" s="187" t="s">
        <v>301</v>
      </c>
      <c r="M26" s="183"/>
      <c r="N26" s="181"/>
    </row>
    <row r="27" spans="1:14" ht="6.75" customHeight="1">
      <c r="A27" s="176"/>
      <c r="B27" s="182"/>
      <c r="C27" s="188"/>
      <c r="D27" s="189"/>
      <c r="E27" s="190"/>
      <c r="F27" s="190"/>
      <c r="G27" s="191"/>
      <c r="H27" s="192"/>
      <c r="I27" s="191"/>
      <c r="J27" s="191"/>
      <c r="K27" s="193"/>
      <c r="L27" s="193"/>
      <c r="M27" s="183"/>
      <c r="N27" s="181"/>
    </row>
    <row r="28" spans="1:14" ht="13.95" customHeight="1">
      <c r="A28" s="176"/>
      <c r="B28" s="182"/>
      <c r="C28" s="146">
        <v>42925</v>
      </c>
      <c r="D28" s="147">
        <v>0.5</v>
      </c>
      <c r="E28" s="148">
        <v>7</v>
      </c>
      <c r="F28" s="148"/>
      <c r="G28" s="243" t="s">
        <v>217</v>
      </c>
      <c r="H28" s="244"/>
      <c r="I28" s="243" t="s">
        <v>218</v>
      </c>
      <c r="J28" s="244"/>
      <c r="K28" s="187"/>
      <c r="L28" s="187" t="s">
        <v>219</v>
      </c>
      <c r="M28" s="183"/>
      <c r="N28" s="181"/>
    </row>
    <row r="29" spans="1:14" ht="13.95" customHeight="1">
      <c r="A29" s="176"/>
      <c r="B29" s="182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207"/>
      <c r="N29" s="181"/>
    </row>
    <row r="30" spans="1:14" ht="13.95" customHeight="1">
      <c r="A30" s="176"/>
      <c r="B30" s="182"/>
      <c r="C30" s="185"/>
      <c r="D30" s="314" t="s">
        <v>220</v>
      </c>
      <c r="E30" s="315"/>
      <c r="F30" s="316" t="s">
        <v>221</v>
      </c>
      <c r="G30" s="317" t="s">
        <v>222</v>
      </c>
      <c r="H30" s="316" t="s">
        <v>223</v>
      </c>
      <c r="I30" s="317" t="s">
        <v>224</v>
      </c>
      <c r="J30" s="316" t="s">
        <v>225</v>
      </c>
      <c r="K30" s="317" t="s">
        <v>226</v>
      </c>
      <c r="L30" s="185"/>
      <c r="M30" s="207"/>
      <c r="N30" s="181"/>
    </row>
    <row r="31" spans="1:14" ht="13.95" customHeight="1">
      <c r="A31" s="176"/>
      <c r="B31" s="182"/>
      <c r="C31" s="185"/>
      <c r="D31" s="245" t="str">
        <f t="shared" ref="D31:D36" si="0">G8</f>
        <v>Fury B05 Black</v>
      </c>
      <c r="E31" s="246"/>
      <c r="F31" s="194"/>
      <c r="G31" s="194"/>
      <c r="H31" s="194"/>
      <c r="I31" s="194"/>
      <c r="J31" s="194"/>
      <c r="K31" s="194"/>
      <c r="L31" s="185"/>
      <c r="M31" s="207"/>
      <c r="N31" s="181"/>
    </row>
    <row r="32" spans="1:14" ht="13.95" customHeight="1">
      <c r="A32" s="176"/>
      <c r="B32" s="182"/>
      <c r="C32" s="185"/>
      <c r="D32" s="245" t="str">
        <f t="shared" si="0"/>
        <v>Seattle United B05 South Blue</v>
      </c>
      <c r="E32" s="246"/>
      <c r="F32" s="194"/>
      <c r="G32" s="194"/>
      <c r="H32" s="194"/>
      <c r="I32" s="194"/>
      <c r="J32" s="194"/>
      <c r="K32" s="194"/>
      <c r="L32" s="185"/>
      <c r="M32" s="207"/>
      <c r="N32" s="181"/>
    </row>
    <row r="33" spans="1:14" ht="13.95" customHeight="1">
      <c r="A33" s="176"/>
      <c r="B33" s="182"/>
      <c r="C33" s="185"/>
      <c r="D33" s="245" t="str">
        <f t="shared" si="0"/>
        <v>Eastside FC B05 Grey</v>
      </c>
      <c r="E33" s="246"/>
      <c r="F33" s="194"/>
      <c r="G33" s="194"/>
      <c r="H33" s="194"/>
      <c r="I33" s="194"/>
      <c r="J33" s="194"/>
      <c r="K33" s="194"/>
      <c r="L33" s="185"/>
      <c r="M33" s="207"/>
      <c r="N33" s="181"/>
    </row>
    <row r="34" spans="1:14" ht="13.95" customHeight="1">
      <c r="A34" s="176"/>
      <c r="B34" s="182"/>
      <c r="C34" s="185"/>
      <c r="D34" s="245" t="str">
        <f t="shared" si="0"/>
        <v>Seattle United B05 Shoreline Blue</v>
      </c>
      <c r="E34" s="246"/>
      <c r="F34" s="194"/>
      <c r="G34" s="194"/>
      <c r="H34" s="194"/>
      <c r="I34" s="194"/>
      <c r="J34" s="194"/>
      <c r="K34" s="194"/>
      <c r="L34" s="185"/>
      <c r="M34" s="207"/>
      <c r="N34" s="181"/>
    </row>
    <row r="35" spans="1:14" ht="13.95" customHeight="1">
      <c r="A35" s="176"/>
      <c r="B35" s="182"/>
      <c r="C35" s="185"/>
      <c r="D35" s="245" t="str">
        <f t="shared" si="0"/>
        <v>Sparta B05 Red</v>
      </c>
      <c r="E35" s="246"/>
      <c r="F35" s="194"/>
      <c r="G35" s="194"/>
      <c r="H35" s="194"/>
      <c r="I35" s="194"/>
      <c r="J35" s="194"/>
      <c r="K35" s="194"/>
      <c r="L35" s="185"/>
      <c r="M35" s="207"/>
      <c r="N35" s="181"/>
    </row>
    <row r="36" spans="1:14" ht="13.95" customHeight="1">
      <c r="A36" s="176"/>
      <c r="B36" s="182"/>
      <c r="C36" s="185"/>
      <c r="D36" s="245" t="str">
        <f t="shared" si="0"/>
        <v>SU B05 West Blue</v>
      </c>
      <c r="E36" s="246"/>
      <c r="F36" s="194"/>
      <c r="G36" s="194"/>
      <c r="H36" s="194"/>
      <c r="I36" s="194"/>
      <c r="J36" s="194"/>
      <c r="K36" s="194"/>
      <c r="L36" s="185"/>
      <c r="M36" s="207"/>
      <c r="N36" s="181"/>
    </row>
    <row r="37" spans="1:14" ht="13.95" customHeight="1">
      <c r="A37" s="176"/>
      <c r="B37" s="182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207"/>
      <c r="N37" s="181"/>
    </row>
    <row r="38" spans="1:14" ht="13.95" customHeight="1">
      <c r="A38" s="176"/>
      <c r="B38" s="182"/>
      <c r="C38" s="195"/>
      <c r="D38" s="196" t="s">
        <v>219</v>
      </c>
      <c r="E38" s="21"/>
      <c r="F38" s="21"/>
      <c r="G38" s="21"/>
      <c r="H38" s="21"/>
      <c r="I38" s="21"/>
      <c r="J38" s="21"/>
      <c r="K38" s="21"/>
      <c r="L38" s="185"/>
      <c r="M38" s="207"/>
      <c r="N38" s="181"/>
    </row>
    <row r="39" spans="1:14" ht="13.95" customHeight="1">
      <c r="A39" s="176"/>
      <c r="B39" s="182"/>
      <c r="C39" s="195"/>
      <c r="D39" s="197"/>
      <c r="E39" s="248"/>
      <c r="F39" s="248"/>
      <c r="G39" s="248"/>
      <c r="H39" s="248"/>
      <c r="I39" s="248"/>
      <c r="J39" s="248"/>
      <c r="K39" s="248"/>
      <c r="L39" s="185"/>
      <c r="M39" s="207"/>
      <c r="N39" s="181"/>
    </row>
    <row r="40" spans="1:14" ht="13.8">
      <c r="A40" s="176"/>
      <c r="B40" s="182"/>
      <c r="C40" s="2"/>
      <c r="D40" s="2"/>
      <c r="E40" s="2"/>
      <c r="F40" s="2"/>
      <c r="G40" s="2"/>
      <c r="H40" s="2"/>
      <c r="I40" s="2"/>
      <c r="J40" s="2"/>
      <c r="K40" s="2"/>
      <c r="L40" s="2"/>
      <c r="M40" s="207"/>
      <c r="N40" s="181"/>
    </row>
    <row r="41" spans="1:14" ht="13.8">
      <c r="A41" s="176"/>
      <c r="B41" s="182"/>
      <c r="C41" s="2"/>
      <c r="D41" s="2"/>
      <c r="E41" s="2"/>
      <c r="F41" s="2"/>
      <c r="G41" s="2"/>
      <c r="H41" s="2"/>
      <c r="I41" s="2"/>
      <c r="J41" s="2"/>
      <c r="K41" s="2"/>
      <c r="L41" s="2"/>
      <c r="M41" s="207"/>
      <c r="N41" s="181"/>
    </row>
    <row r="42" spans="1:14" ht="14.4">
      <c r="A42" s="176"/>
      <c r="B42" s="182"/>
      <c r="C42" s="2"/>
      <c r="D42" s="2"/>
      <c r="E42" s="249"/>
      <c r="F42" s="249"/>
      <c r="G42" s="249"/>
      <c r="H42" s="249"/>
      <c r="I42" s="249"/>
      <c r="J42" s="249"/>
      <c r="K42" s="249"/>
      <c r="L42" s="2"/>
      <c r="M42" s="207"/>
      <c r="N42" s="181"/>
    </row>
    <row r="43" spans="1:14" ht="13.8">
      <c r="A43" s="176"/>
      <c r="B43" s="182"/>
      <c r="C43" s="2"/>
      <c r="D43" s="2"/>
      <c r="E43" s="247"/>
      <c r="F43" s="247"/>
      <c r="G43" s="247"/>
      <c r="H43" s="247"/>
      <c r="I43" s="247"/>
      <c r="J43" s="247"/>
      <c r="K43" s="247"/>
      <c r="L43" s="2"/>
      <c r="M43" s="207"/>
      <c r="N43" s="181"/>
    </row>
    <row r="44" spans="1:14" ht="13.8">
      <c r="A44" s="176"/>
      <c r="B44" s="182"/>
      <c r="C44" s="2"/>
      <c r="D44" s="2"/>
      <c r="E44" s="2"/>
      <c r="F44" s="2"/>
      <c r="G44" s="2"/>
      <c r="H44" s="2"/>
      <c r="I44" s="2"/>
      <c r="J44" s="2"/>
      <c r="K44" s="2"/>
      <c r="L44" s="2"/>
      <c r="M44" s="207"/>
      <c r="N44" s="181"/>
    </row>
    <row r="45" spans="1:14" ht="13.8">
      <c r="A45" s="176"/>
      <c r="B45" s="182"/>
      <c r="C45" s="2"/>
      <c r="D45" s="2"/>
      <c r="E45" s="2"/>
      <c r="F45" s="2"/>
      <c r="G45" s="2"/>
      <c r="H45" s="2"/>
      <c r="I45" s="2"/>
      <c r="J45" s="2"/>
      <c r="K45" s="2"/>
      <c r="L45" s="2"/>
      <c r="M45" s="207"/>
      <c r="N45" s="181"/>
    </row>
    <row r="46" spans="1:14" ht="13.8">
      <c r="A46" s="176"/>
      <c r="B46" s="182"/>
      <c r="C46" s="2"/>
      <c r="D46" s="2"/>
      <c r="E46" s="2"/>
      <c r="F46" s="2"/>
      <c r="G46" s="2"/>
      <c r="H46" s="2"/>
      <c r="I46" s="2"/>
      <c r="J46" s="2"/>
      <c r="K46" s="2"/>
      <c r="L46" s="2"/>
      <c r="M46" s="207"/>
      <c r="N46" s="181"/>
    </row>
    <row r="47" spans="1:14" ht="13.8">
      <c r="A47" s="176"/>
      <c r="B47" s="182"/>
      <c r="C47" s="2"/>
      <c r="D47" s="2"/>
      <c r="E47" s="2"/>
      <c r="F47" s="2"/>
      <c r="G47" s="2"/>
      <c r="H47" s="2"/>
      <c r="I47" s="2"/>
      <c r="J47" s="2"/>
      <c r="K47" s="2"/>
      <c r="L47" s="2"/>
      <c r="M47" s="207"/>
      <c r="N47" s="181"/>
    </row>
    <row r="48" spans="1:14" ht="13.8">
      <c r="A48" s="176"/>
      <c r="B48" s="182"/>
      <c r="C48" s="2"/>
      <c r="D48" s="2"/>
      <c r="E48" s="2"/>
      <c r="F48" s="2"/>
      <c r="G48" s="2"/>
      <c r="H48" s="2"/>
      <c r="I48" s="2"/>
      <c r="J48" s="2"/>
      <c r="K48" s="2"/>
      <c r="L48" s="2"/>
      <c r="M48" s="207"/>
      <c r="N48" s="181"/>
    </row>
    <row r="49" spans="1:14" ht="13.8">
      <c r="A49" s="176"/>
      <c r="B49" s="182"/>
      <c r="C49" s="2"/>
      <c r="D49" s="2"/>
      <c r="E49" s="2"/>
      <c r="F49" s="2"/>
      <c r="G49" s="2"/>
      <c r="H49" s="2"/>
      <c r="I49" s="2"/>
      <c r="J49" s="2"/>
      <c r="K49" s="2"/>
      <c r="L49" s="2"/>
      <c r="M49" s="207"/>
      <c r="N49" s="181"/>
    </row>
    <row r="50" spans="1:14" ht="13.8">
      <c r="A50" s="176"/>
      <c r="B50" s="182"/>
      <c r="C50" s="2"/>
      <c r="D50" s="2"/>
      <c r="E50" s="2"/>
      <c r="F50" s="2"/>
      <c r="G50" s="2"/>
      <c r="H50" s="2"/>
      <c r="I50" s="2"/>
      <c r="J50" s="2"/>
      <c r="K50" s="2"/>
      <c r="L50" s="2"/>
      <c r="M50" s="207"/>
      <c r="N50" s="181"/>
    </row>
    <row r="51" spans="1:14" ht="13.8">
      <c r="A51" s="176"/>
      <c r="B51" s="182"/>
      <c r="C51" s="2"/>
      <c r="D51" s="2"/>
      <c r="E51" s="2"/>
      <c r="F51" s="2"/>
      <c r="G51" s="2"/>
      <c r="H51" s="2"/>
      <c r="I51" s="2"/>
      <c r="J51" s="2"/>
      <c r="K51" s="2"/>
      <c r="L51" s="2"/>
      <c r="M51" s="207"/>
      <c r="N51" s="181"/>
    </row>
    <row r="52" spans="1:14" ht="13.8">
      <c r="A52" s="176"/>
      <c r="B52" s="182"/>
      <c r="C52" s="2"/>
      <c r="D52" s="2"/>
      <c r="E52" s="2"/>
      <c r="F52" s="2"/>
      <c r="G52" s="2"/>
      <c r="H52" s="2"/>
      <c r="I52" s="2"/>
      <c r="J52" s="2"/>
      <c r="K52" s="2"/>
      <c r="L52" s="2"/>
      <c r="M52" s="207"/>
      <c r="N52" s="181"/>
    </row>
    <row r="53" spans="1:14" ht="13.8">
      <c r="A53" s="176"/>
      <c r="B53" s="182"/>
      <c r="C53" s="2"/>
      <c r="D53" s="2"/>
      <c r="E53" s="2"/>
      <c r="F53" s="2"/>
      <c r="G53" s="2"/>
      <c r="H53" s="2"/>
      <c r="I53" s="2"/>
      <c r="J53" s="2"/>
      <c r="K53" s="2"/>
      <c r="L53" s="2"/>
      <c r="M53" s="207"/>
      <c r="N53" s="181"/>
    </row>
    <row r="54" spans="1:14" ht="13.8">
      <c r="A54" s="176"/>
      <c r="B54" s="182"/>
      <c r="C54" s="2"/>
      <c r="D54" s="2"/>
      <c r="E54" s="2"/>
      <c r="F54" s="2"/>
      <c r="G54" s="2"/>
      <c r="H54" s="2"/>
      <c r="I54" s="2"/>
      <c r="J54" s="2"/>
      <c r="K54" s="2"/>
      <c r="L54" s="2"/>
      <c r="M54" s="207"/>
      <c r="N54" s="181"/>
    </row>
    <row r="55" spans="1:14" ht="13.8">
      <c r="A55" s="176"/>
      <c r="B55" s="182"/>
      <c r="C55" s="2"/>
      <c r="D55" s="2"/>
      <c r="E55" s="2"/>
      <c r="F55" s="2"/>
      <c r="G55" s="2"/>
      <c r="H55" s="2"/>
      <c r="I55" s="2"/>
      <c r="J55" s="2"/>
      <c r="K55" s="2"/>
      <c r="L55" s="2"/>
      <c r="M55" s="207"/>
      <c r="N55" s="181"/>
    </row>
    <row r="56" spans="1:14" ht="13.8">
      <c r="A56" s="176"/>
      <c r="B56" s="182"/>
      <c r="C56" s="2"/>
      <c r="D56" s="2"/>
      <c r="E56" s="2"/>
      <c r="F56" s="2"/>
      <c r="G56" s="2"/>
      <c r="H56" s="2"/>
      <c r="I56" s="2"/>
      <c r="J56" s="2"/>
      <c r="K56" s="2"/>
      <c r="L56" s="2"/>
      <c r="M56" s="207"/>
      <c r="N56" s="181"/>
    </row>
    <row r="57" spans="1:14" ht="13.8">
      <c r="A57" s="176"/>
      <c r="B57" s="182"/>
      <c r="C57" s="2"/>
      <c r="D57" s="2"/>
      <c r="E57" s="2"/>
      <c r="F57" s="2"/>
      <c r="G57" s="2"/>
      <c r="H57" s="2"/>
      <c r="I57" s="2"/>
      <c r="J57" s="2"/>
      <c r="K57" s="2"/>
      <c r="L57" s="2"/>
      <c r="M57" s="207"/>
      <c r="N57" s="181"/>
    </row>
    <row r="58" spans="1:14" ht="13.8">
      <c r="A58" s="176"/>
      <c r="B58" s="182"/>
      <c r="C58" s="2"/>
      <c r="D58" s="2"/>
      <c r="E58" s="2"/>
      <c r="F58" s="2"/>
      <c r="G58" s="2"/>
      <c r="H58" s="2"/>
      <c r="I58" s="2"/>
      <c r="J58" s="2"/>
      <c r="K58" s="2"/>
      <c r="L58" s="2"/>
      <c r="M58" s="207"/>
      <c r="N58" s="181"/>
    </row>
    <row r="59" spans="1:14" ht="13.8">
      <c r="A59" s="176"/>
      <c r="B59" s="182"/>
      <c r="C59" s="2"/>
      <c r="D59" s="2"/>
      <c r="E59" s="2"/>
      <c r="F59" s="2"/>
      <c r="G59" s="2"/>
      <c r="H59" s="2"/>
      <c r="I59" s="2"/>
      <c r="J59" s="2"/>
      <c r="K59" s="2"/>
      <c r="L59" s="2"/>
      <c r="M59" s="207"/>
      <c r="N59" s="181"/>
    </row>
    <row r="60" spans="1:14" ht="13.8">
      <c r="A60" s="176"/>
      <c r="B60" s="182"/>
      <c r="C60" s="2"/>
      <c r="D60" s="2"/>
      <c r="E60" s="2"/>
      <c r="F60" s="2"/>
      <c r="G60" s="2"/>
      <c r="H60" s="2"/>
      <c r="I60" s="2"/>
      <c r="J60" s="2"/>
      <c r="K60" s="2"/>
      <c r="L60" s="2"/>
      <c r="M60" s="207"/>
      <c r="N60" s="181"/>
    </row>
    <row r="61" spans="1:14" ht="13.8">
      <c r="A61" s="176"/>
      <c r="B61" s="182"/>
      <c r="C61" s="2"/>
      <c r="D61" s="2"/>
      <c r="E61" s="2"/>
      <c r="F61" s="2"/>
      <c r="G61" s="2"/>
      <c r="H61" s="2"/>
      <c r="I61" s="2"/>
      <c r="J61" s="2"/>
      <c r="K61" s="2"/>
      <c r="L61" s="2"/>
      <c r="M61" s="207"/>
      <c r="N61" s="181"/>
    </row>
    <row r="62" spans="1:14" ht="13.8">
      <c r="A62" s="176"/>
      <c r="B62" s="182"/>
      <c r="C62" s="2"/>
      <c r="D62" s="2"/>
      <c r="E62" s="2"/>
      <c r="F62" s="2"/>
      <c r="G62" s="2"/>
      <c r="H62" s="2"/>
      <c r="I62" s="2"/>
      <c r="J62" s="2"/>
      <c r="K62" s="2"/>
      <c r="L62" s="2"/>
      <c r="M62" s="207"/>
      <c r="N62" s="181"/>
    </row>
    <row r="63" spans="1:14" ht="13.8">
      <c r="A63" s="176"/>
      <c r="B63" s="182"/>
      <c r="C63" s="2"/>
      <c r="D63" s="2"/>
      <c r="E63" s="2"/>
      <c r="F63" s="2"/>
      <c r="G63" s="2"/>
      <c r="H63" s="2"/>
      <c r="I63" s="2"/>
      <c r="J63" s="2"/>
      <c r="K63" s="2"/>
      <c r="L63" s="2"/>
      <c r="M63" s="207"/>
      <c r="N63" s="181"/>
    </row>
    <row r="64" spans="1:14" ht="13.8">
      <c r="A64" s="176"/>
      <c r="B64" s="182"/>
      <c r="C64" s="2"/>
      <c r="D64" s="2"/>
      <c r="E64" s="2"/>
      <c r="F64" s="2"/>
      <c r="G64" s="2"/>
      <c r="H64" s="2"/>
      <c r="I64" s="2"/>
      <c r="J64" s="2"/>
      <c r="K64" s="2"/>
      <c r="L64" s="2"/>
      <c r="M64" s="207"/>
      <c r="N64" s="181"/>
    </row>
    <row r="65" spans="1:14" ht="13.8">
      <c r="A65" s="176"/>
      <c r="B65" s="182"/>
      <c r="C65" s="2"/>
      <c r="D65" s="2"/>
      <c r="E65" s="2"/>
      <c r="F65" s="2"/>
      <c r="G65" s="2"/>
      <c r="H65" s="2"/>
      <c r="I65" s="2"/>
      <c r="J65" s="2"/>
      <c r="K65" s="2"/>
      <c r="L65" s="2"/>
      <c r="M65" s="207"/>
      <c r="N65" s="181"/>
    </row>
    <row r="66" spans="1:14" ht="13.8">
      <c r="A66" s="176"/>
      <c r="B66" s="182"/>
      <c r="C66" s="2"/>
      <c r="D66" s="2"/>
      <c r="E66" s="2"/>
      <c r="F66" s="2"/>
      <c r="G66" s="2"/>
      <c r="H66" s="2"/>
      <c r="I66" s="2"/>
      <c r="J66" s="2"/>
      <c r="K66" s="2"/>
      <c r="L66" s="2"/>
      <c r="M66" s="207"/>
      <c r="N66" s="181"/>
    </row>
    <row r="67" spans="1:14" ht="13.8">
      <c r="A67" s="176"/>
      <c r="B67" s="182"/>
      <c r="C67" s="2"/>
      <c r="D67" s="2"/>
      <c r="E67" s="2"/>
      <c r="F67" s="2"/>
      <c r="G67" s="2"/>
      <c r="H67" s="2"/>
      <c r="I67" s="2"/>
      <c r="J67" s="2"/>
      <c r="K67" s="2"/>
      <c r="L67" s="2"/>
      <c r="M67" s="207"/>
      <c r="N67" s="181"/>
    </row>
    <row r="68" spans="1:14" ht="13.8">
      <c r="A68" s="176"/>
      <c r="B68" s="182"/>
      <c r="C68" s="2"/>
      <c r="D68" s="2"/>
      <c r="E68" s="2"/>
      <c r="F68" s="2"/>
      <c r="G68" s="2"/>
      <c r="H68" s="2"/>
      <c r="I68" s="2"/>
      <c r="J68" s="2"/>
      <c r="K68" s="2"/>
      <c r="L68" s="2"/>
      <c r="M68" s="207"/>
      <c r="N68" s="181"/>
    </row>
    <row r="69" spans="1:14" ht="13.8">
      <c r="A69" s="176"/>
      <c r="B69" s="182"/>
      <c r="C69" s="2"/>
      <c r="D69" s="2"/>
      <c r="E69" s="2"/>
      <c r="F69" s="2"/>
      <c r="G69" s="2"/>
      <c r="H69" s="2"/>
      <c r="I69" s="2"/>
      <c r="J69" s="2"/>
      <c r="K69" s="2"/>
      <c r="L69" s="2"/>
      <c r="M69" s="207"/>
      <c r="N69" s="181"/>
    </row>
    <row r="70" spans="1:14" ht="13.8">
      <c r="A70" s="176"/>
      <c r="B70" s="18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83"/>
      <c r="N70" s="181"/>
    </row>
    <row r="71" spans="1:14" ht="13.8">
      <c r="A71" s="176"/>
      <c r="B71" s="18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83"/>
      <c r="N71" s="181"/>
    </row>
    <row r="72" spans="1:14" ht="13.8">
      <c r="A72" s="176"/>
      <c r="B72" s="18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83"/>
      <c r="N72" s="181"/>
    </row>
    <row r="73" spans="1:14" ht="14.4" thickBot="1">
      <c r="A73" s="176"/>
      <c r="B73" s="198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200"/>
      <c r="N73" s="181"/>
    </row>
    <row r="74" spans="1:14" ht="28.95" customHeight="1" thickTop="1" thickBot="1">
      <c r="A74" s="201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3"/>
    </row>
    <row r="75" spans="1:14" ht="13.8" thickTop="1"/>
  </sheetData>
  <mergeCells count="43">
    <mergeCell ref="E43:K43"/>
    <mergeCell ref="G28:H28"/>
    <mergeCell ref="I28:J28"/>
    <mergeCell ref="D30:E30"/>
    <mergeCell ref="D31:E31"/>
    <mergeCell ref="D32:E32"/>
    <mergeCell ref="D33:E33"/>
    <mergeCell ref="D34:E34"/>
    <mergeCell ref="D35:E35"/>
    <mergeCell ref="D36:E36"/>
    <mergeCell ref="E39:K39"/>
    <mergeCell ref="E42:K42"/>
    <mergeCell ref="G16:H16"/>
    <mergeCell ref="I16:J16"/>
    <mergeCell ref="G17:H17"/>
    <mergeCell ref="I17:J17"/>
    <mergeCell ref="G18:H18"/>
    <mergeCell ref="I18:J18"/>
    <mergeCell ref="G25:H25"/>
    <mergeCell ref="I25:J25"/>
    <mergeCell ref="G24:H24"/>
    <mergeCell ref="I24:J24"/>
    <mergeCell ref="G26:H26"/>
    <mergeCell ref="I26:J26"/>
    <mergeCell ref="G22:H22"/>
    <mergeCell ref="I22:J22"/>
    <mergeCell ref="G21:H21"/>
    <mergeCell ref="I21:J21"/>
    <mergeCell ref="G20:H20"/>
    <mergeCell ref="I20:J20"/>
    <mergeCell ref="I15:J15"/>
    <mergeCell ref="E2:G2"/>
    <mergeCell ref="H2:J2"/>
    <mergeCell ref="G7:H7"/>
    <mergeCell ref="G8:H8"/>
    <mergeCell ref="G9:H9"/>
    <mergeCell ref="C3:L5"/>
    <mergeCell ref="C6:L6"/>
    <mergeCell ref="G10:H10"/>
    <mergeCell ref="G11:H11"/>
    <mergeCell ref="G12:H12"/>
    <mergeCell ref="G13:H13"/>
    <mergeCell ref="G15:H15"/>
  </mergeCells>
  <phoneticPr fontId="44" type="noConversion"/>
  <printOptions horizontalCentered="1" verticalCentered="1"/>
  <pageMargins left="0.5" right="0.5" top="0.5" bottom="0.5" header="0" footer="0"/>
  <pageSetup scale="65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zoomScaleNormal="100" workbookViewId="0">
      <selection activeCell="C16" sqref="K17"/>
    </sheetView>
  </sheetViews>
  <sheetFormatPr defaultColWidth="8.77734375" defaultRowHeight="13.2"/>
  <cols>
    <col min="1" max="2" width="4.77734375" style="1" customWidth="1"/>
    <col min="3" max="12" width="10" style="1" customWidth="1"/>
    <col min="13" max="14" width="4.77734375" style="1" customWidth="1"/>
    <col min="15" max="16384" width="8.77734375" style="1"/>
  </cols>
  <sheetData>
    <row r="1" spans="1:14" ht="28.95" customHeight="1" thickTop="1" thickBo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144" customHeight="1" thickTop="1">
      <c r="A2" s="176"/>
      <c r="B2" s="177"/>
      <c r="C2" s="178"/>
      <c r="D2" s="178"/>
      <c r="E2" s="250"/>
      <c r="F2" s="300"/>
      <c r="G2" s="300"/>
      <c r="H2" s="251"/>
      <c r="I2" s="251"/>
      <c r="J2" s="251"/>
      <c r="K2" s="179"/>
      <c r="L2" s="179"/>
      <c r="M2" s="180"/>
      <c r="N2" s="181"/>
    </row>
    <row r="3" spans="1:14" ht="15" customHeight="1">
      <c r="A3" s="176"/>
      <c r="B3" s="143"/>
      <c r="C3" s="254" t="s">
        <v>182</v>
      </c>
      <c r="D3" s="254"/>
      <c r="E3" s="254"/>
      <c r="F3" s="254"/>
      <c r="G3" s="254"/>
      <c r="H3" s="254"/>
      <c r="I3" s="254"/>
      <c r="J3" s="254"/>
      <c r="K3" s="254"/>
      <c r="L3" s="254"/>
      <c r="M3" s="144"/>
      <c r="N3" s="181"/>
    </row>
    <row r="4" spans="1:14" ht="15" customHeight="1">
      <c r="A4" s="176"/>
      <c r="B4" s="14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44"/>
      <c r="N4" s="181"/>
    </row>
    <row r="5" spans="1:14" ht="15" customHeight="1">
      <c r="A5" s="176"/>
      <c r="B5" s="14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44"/>
      <c r="N5" s="181"/>
    </row>
    <row r="6" spans="1:14" ht="13.95" customHeight="1">
      <c r="A6" s="176"/>
      <c r="B6" s="14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144"/>
      <c r="N6" s="181"/>
    </row>
    <row r="7" spans="1:14" ht="18" customHeight="1">
      <c r="A7" s="176"/>
      <c r="B7" s="143"/>
      <c r="C7" s="2"/>
      <c r="D7" s="2"/>
      <c r="G7" s="308" t="s">
        <v>209</v>
      </c>
      <c r="H7" s="336"/>
      <c r="K7" s="2"/>
      <c r="L7" s="2"/>
      <c r="M7" s="144"/>
      <c r="N7" s="181"/>
    </row>
    <row r="8" spans="1:14" ht="13.95" customHeight="1">
      <c r="A8" s="176"/>
      <c r="B8" s="143"/>
      <c r="C8" s="2"/>
      <c r="D8" s="2"/>
      <c r="G8" s="252" t="s">
        <v>184</v>
      </c>
      <c r="H8" s="253"/>
      <c r="K8" s="2"/>
      <c r="L8" s="2"/>
      <c r="M8" s="144"/>
      <c r="N8" s="181"/>
    </row>
    <row r="9" spans="1:14" ht="13.95" customHeight="1">
      <c r="A9" s="176"/>
      <c r="B9" s="143"/>
      <c r="C9" s="2"/>
      <c r="D9" s="2"/>
      <c r="G9" s="252" t="s">
        <v>185</v>
      </c>
      <c r="H9" s="253"/>
      <c r="K9" s="2"/>
      <c r="L9" s="2"/>
      <c r="M9" s="144"/>
      <c r="N9" s="181"/>
    </row>
    <row r="10" spans="1:14" ht="13.95" customHeight="1">
      <c r="A10" s="176"/>
      <c r="B10" s="143"/>
      <c r="C10" s="2"/>
      <c r="D10" s="2"/>
      <c r="G10" s="252" t="s">
        <v>189</v>
      </c>
      <c r="H10" s="253"/>
      <c r="K10" s="2"/>
      <c r="L10" s="2"/>
      <c r="M10" s="144"/>
      <c r="N10" s="181"/>
    </row>
    <row r="11" spans="1:14" ht="13.95" customHeight="1">
      <c r="A11" s="176"/>
      <c r="B11" s="143"/>
      <c r="C11" s="2"/>
      <c r="D11" s="2"/>
      <c r="E11" s="3"/>
      <c r="F11" s="3"/>
      <c r="G11" s="252" t="s">
        <v>186</v>
      </c>
      <c r="H11" s="253"/>
      <c r="I11" s="3"/>
      <c r="J11" s="3"/>
      <c r="K11" s="2"/>
      <c r="L11" s="2"/>
      <c r="M11" s="144"/>
      <c r="N11" s="181"/>
    </row>
    <row r="12" spans="1:14" ht="13.95" customHeight="1">
      <c r="A12" s="176"/>
      <c r="B12" s="143"/>
      <c r="C12" s="2"/>
      <c r="D12" s="2"/>
      <c r="E12" s="3"/>
      <c r="F12" s="3"/>
      <c r="G12" s="252" t="s">
        <v>187</v>
      </c>
      <c r="H12" s="253"/>
      <c r="I12" s="3"/>
      <c r="J12" s="3"/>
      <c r="K12" s="2"/>
      <c r="L12" s="2"/>
      <c r="M12" s="144"/>
      <c r="N12" s="181"/>
    </row>
    <row r="13" spans="1:14" ht="13.95" customHeight="1">
      <c r="A13" s="176"/>
      <c r="B13" s="143"/>
      <c r="C13" s="2"/>
      <c r="D13" s="2"/>
      <c r="E13" s="3"/>
      <c r="F13" s="3"/>
      <c r="G13" s="252" t="s">
        <v>188</v>
      </c>
      <c r="H13" s="253"/>
      <c r="I13" s="3"/>
      <c r="J13" s="3"/>
      <c r="K13" s="2"/>
      <c r="L13" s="2"/>
      <c r="M13" s="206"/>
      <c r="N13" s="181"/>
    </row>
    <row r="14" spans="1:14" ht="13.95" customHeight="1">
      <c r="A14" s="176"/>
      <c r="B14" s="143"/>
      <c r="C14" s="2"/>
      <c r="D14" s="2"/>
      <c r="E14" s="2"/>
      <c r="F14" s="2"/>
      <c r="G14" s="2"/>
      <c r="H14" s="2"/>
      <c r="I14" s="2"/>
      <c r="J14" s="2"/>
      <c r="K14" s="2"/>
      <c r="L14" s="2"/>
      <c r="M14" s="207"/>
      <c r="N14" s="181"/>
    </row>
    <row r="15" spans="1:14" ht="13.95" customHeight="1">
      <c r="A15" s="176"/>
      <c r="B15" s="182"/>
      <c r="C15" s="310" t="s">
        <v>210</v>
      </c>
      <c r="D15" s="311" t="s">
        <v>211</v>
      </c>
      <c r="E15" s="310" t="s">
        <v>212</v>
      </c>
      <c r="F15" s="310" t="s">
        <v>213</v>
      </c>
      <c r="G15" s="312" t="s">
        <v>214</v>
      </c>
      <c r="H15" s="313"/>
      <c r="I15" s="312" t="s">
        <v>215</v>
      </c>
      <c r="J15" s="313"/>
      <c r="K15" s="310" t="s">
        <v>213</v>
      </c>
      <c r="L15" s="310" t="s">
        <v>216</v>
      </c>
      <c r="M15" s="183"/>
      <c r="N15" s="181"/>
    </row>
    <row r="16" spans="1:14" ht="13.95" customHeight="1">
      <c r="A16" s="176"/>
      <c r="B16" s="182"/>
      <c r="C16" s="146">
        <v>42923</v>
      </c>
      <c r="D16" s="147">
        <v>0.63541666666666663</v>
      </c>
      <c r="E16" s="148">
        <v>7</v>
      </c>
      <c r="F16" s="148"/>
      <c r="G16" s="243" t="str">
        <f>G8</f>
        <v>CFS Jordan Gold</v>
      </c>
      <c r="H16" s="244"/>
      <c r="I16" s="243" t="str">
        <f>G9</f>
        <v>FPSC Fury G05 Black</v>
      </c>
      <c r="J16" s="244"/>
      <c r="K16" s="187"/>
      <c r="L16" s="187" t="s">
        <v>300</v>
      </c>
      <c r="M16" s="183"/>
      <c r="N16" s="181"/>
    </row>
    <row r="17" spans="1:14" ht="13.95" customHeight="1">
      <c r="A17" s="176"/>
      <c r="B17" s="182"/>
      <c r="C17" s="146">
        <v>42923</v>
      </c>
      <c r="D17" s="147">
        <v>0.6875</v>
      </c>
      <c r="E17" s="148">
        <v>5</v>
      </c>
      <c r="F17" s="148"/>
      <c r="G17" s="243" t="str">
        <f>G11</f>
        <v>NW United G05 Black Vega</v>
      </c>
      <c r="H17" s="244"/>
      <c r="I17" s="243" t="str">
        <f>G12</f>
        <v>HSA Select G05 - Foulk</v>
      </c>
      <c r="J17" s="244"/>
      <c r="K17" s="187"/>
      <c r="L17" s="187" t="s">
        <v>300</v>
      </c>
      <c r="M17" s="183"/>
      <c r="N17" s="181"/>
    </row>
    <row r="18" spans="1:14" ht="13.95" customHeight="1">
      <c r="A18" s="176"/>
      <c r="B18" s="182"/>
      <c r="C18" s="146">
        <v>42923</v>
      </c>
      <c r="D18" s="147">
        <v>0.73958333333333337</v>
      </c>
      <c r="E18" s="148">
        <v>5</v>
      </c>
      <c r="F18" s="148"/>
      <c r="G18" s="243" t="str">
        <f>G10</f>
        <v>Fraser Valley Premier 05/06</v>
      </c>
      <c r="H18" s="244"/>
      <c r="I18" s="243" t="str">
        <f>G13</f>
        <v>TC United G05 Navy - Bamba</v>
      </c>
      <c r="J18" s="244"/>
      <c r="K18" s="187"/>
      <c r="L18" s="187" t="s">
        <v>300</v>
      </c>
      <c r="M18" s="183"/>
      <c r="N18" s="181"/>
    </row>
    <row r="19" spans="1:14" ht="6.75" customHeight="1">
      <c r="A19" s="176"/>
      <c r="B19" s="182"/>
      <c r="C19" s="188"/>
      <c r="D19" s="189"/>
      <c r="E19" s="190"/>
      <c r="F19" s="190"/>
      <c r="G19" s="191"/>
      <c r="H19" s="192"/>
      <c r="I19" s="191"/>
      <c r="J19" s="191"/>
      <c r="K19" s="193"/>
      <c r="L19" s="193"/>
      <c r="M19" s="183"/>
      <c r="N19" s="181"/>
    </row>
    <row r="20" spans="1:14" ht="13.95" customHeight="1">
      <c r="A20" s="176"/>
      <c r="B20" s="182"/>
      <c r="C20" s="146">
        <v>42924</v>
      </c>
      <c r="D20" s="147">
        <v>0.48958333333333331</v>
      </c>
      <c r="E20" s="148" t="s">
        <v>181</v>
      </c>
      <c r="F20" s="148"/>
      <c r="G20" s="243" t="str">
        <f>G12</f>
        <v>HSA Select G05 - Foulk</v>
      </c>
      <c r="H20" s="244"/>
      <c r="I20" s="243" t="str">
        <f>G13</f>
        <v>TC United G05 Navy - Bamba</v>
      </c>
      <c r="J20" s="244"/>
      <c r="K20" s="187"/>
      <c r="L20" s="187" t="s">
        <v>300</v>
      </c>
      <c r="M20" s="183"/>
      <c r="N20" s="181"/>
    </row>
    <row r="21" spans="1:14" ht="13.95" customHeight="1">
      <c r="A21" s="176"/>
      <c r="B21" s="182"/>
      <c r="C21" s="146">
        <v>42924</v>
      </c>
      <c r="D21" s="147">
        <v>0.52083333333333337</v>
      </c>
      <c r="E21" s="148" t="s">
        <v>180</v>
      </c>
      <c r="F21" s="148"/>
      <c r="G21" s="243" t="str">
        <f>G8</f>
        <v>CFS Jordan Gold</v>
      </c>
      <c r="H21" s="244"/>
      <c r="I21" s="243" t="str">
        <f>G11</f>
        <v>NW United G05 Black Vega</v>
      </c>
      <c r="J21" s="244"/>
      <c r="K21" s="187"/>
      <c r="L21" s="187" t="s">
        <v>300</v>
      </c>
      <c r="M21" s="183"/>
      <c r="N21" s="181"/>
    </row>
    <row r="22" spans="1:14" ht="13.95" customHeight="1">
      <c r="A22" s="176"/>
      <c r="B22" s="182"/>
      <c r="C22" s="146">
        <v>42924</v>
      </c>
      <c r="D22" s="147">
        <v>0.54166666666666663</v>
      </c>
      <c r="E22" s="148">
        <v>5</v>
      </c>
      <c r="F22" s="148"/>
      <c r="G22" s="243" t="str">
        <f>G9</f>
        <v>FPSC Fury G05 Black</v>
      </c>
      <c r="H22" s="244"/>
      <c r="I22" s="243" t="str">
        <f>G10</f>
        <v>Fraser Valley Premier 05/06</v>
      </c>
      <c r="J22" s="244"/>
      <c r="K22" s="187"/>
      <c r="L22" s="187" t="s">
        <v>300</v>
      </c>
      <c r="M22" s="183"/>
      <c r="N22" s="181"/>
    </row>
    <row r="23" spans="1:14" ht="6.75" customHeight="1">
      <c r="A23" s="176"/>
      <c r="B23" s="182"/>
      <c r="C23" s="188"/>
      <c r="D23" s="189"/>
      <c r="E23" s="190"/>
      <c r="F23" s="190"/>
      <c r="G23" s="191"/>
      <c r="H23" s="192"/>
      <c r="I23" s="191"/>
      <c r="J23" s="191"/>
      <c r="K23" s="193"/>
      <c r="L23" s="193"/>
      <c r="M23" s="183"/>
      <c r="N23" s="181"/>
    </row>
    <row r="24" spans="1:14" ht="13.95" customHeight="1">
      <c r="A24" s="176"/>
      <c r="B24" s="182"/>
      <c r="C24" s="146">
        <v>42924</v>
      </c>
      <c r="D24" s="147">
        <v>0.80208333333333337</v>
      </c>
      <c r="E24" s="148">
        <v>2</v>
      </c>
      <c r="F24" s="148"/>
      <c r="G24" s="243" t="str">
        <f>G8</f>
        <v>CFS Jordan Gold</v>
      </c>
      <c r="H24" s="244"/>
      <c r="I24" s="243" t="str">
        <f>G10</f>
        <v>Fraser Valley Premier 05/06</v>
      </c>
      <c r="J24" s="244"/>
      <c r="K24" s="187"/>
      <c r="L24" s="187" t="s">
        <v>300</v>
      </c>
      <c r="M24" s="183"/>
      <c r="N24" s="181"/>
    </row>
    <row r="25" spans="1:14" ht="13.95" customHeight="1">
      <c r="A25" s="176"/>
      <c r="B25" s="182"/>
      <c r="C25" s="146">
        <v>42924</v>
      </c>
      <c r="D25" s="147">
        <v>0.80208333333333337</v>
      </c>
      <c r="E25" s="148">
        <v>3</v>
      </c>
      <c r="F25" s="148"/>
      <c r="G25" s="243" t="str">
        <f>G12</f>
        <v>HSA Select G05 - Foulk</v>
      </c>
      <c r="H25" s="244"/>
      <c r="I25" s="243" t="str">
        <f>G9</f>
        <v>FPSC Fury G05 Black</v>
      </c>
      <c r="J25" s="244"/>
      <c r="K25" s="187"/>
      <c r="L25" s="187" t="s">
        <v>300</v>
      </c>
      <c r="M25" s="183"/>
      <c r="N25" s="181"/>
    </row>
    <row r="26" spans="1:14" ht="13.95" customHeight="1">
      <c r="A26" s="176"/>
      <c r="B26" s="182"/>
      <c r="C26" s="146">
        <v>42924</v>
      </c>
      <c r="D26" s="147">
        <v>0.80208333333333337</v>
      </c>
      <c r="E26" s="148">
        <v>5</v>
      </c>
      <c r="F26" s="148"/>
      <c r="G26" s="243" t="str">
        <f>G13</f>
        <v>TC United G05 Navy - Bamba</v>
      </c>
      <c r="H26" s="244"/>
      <c r="I26" s="243" t="str">
        <f>G11</f>
        <v>NW United G05 Black Vega</v>
      </c>
      <c r="J26" s="244"/>
      <c r="K26" s="187"/>
      <c r="L26" s="187" t="s">
        <v>300</v>
      </c>
      <c r="M26" s="183"/>
      <c r="N26" s="181"/>
    </row>
    <row r="27" spans="1:14" ht="6.75" customHeight="1">
      <c r="A27" s="176"/>
      <c r="B27" s="182"/>
      <c r="C27" s="188"/>
      <c r="D27" s="189"/>
      <c r="E27" s="190"/>
      <c r="F27" s="190"/>
      <c r="G27" s="191"/>
      <c r="H27" s="192"/>
      <c r="I27" s="191"/>
      <c r="J27" s="191"/>
      <c r="K27" s="193"/>
      <c r="L27" s="193"/>
      <c r="M27" s="183"/>
      <c r="N27" s="181"/>
    </row>
    <row r="28" spans="1:14" ht="13.95" customHeight="1">
      <c r="A28" s="176"/>
      <c r="B28" s="182"/>
      <c r="C28" s="146">
        <v>42925</v>
      </c>
      <c r="D28" s="147">
        <v>0.55208333333333337</v>
      </c>
      <c r="E28" s="148">
        <v>5</v>
      </c>
      <c r="F28" s="148"/>
      <c r="G28" s="243" t="s">
        <v>217</v>
      </c>
      <c r="H28" s="244"/>
      <c r="I28" s="243" t="s">
        <v>218</v>
      </c>
      <c r="J28" s="244"/>
      <c r="K28" s="187"/>
      <c r="L28" s="187" t="s">
        <v>219</v>
      </c>
      <c r="M28" s="183"/>
      <c r="N28" s="181"/>
    </row>
    <row r="29" spans="1:14" ht="13.95" customHeight="1">
      <c r="A29" s="176"/>
      <c r="B29" s="182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207"/>
      <c r="N29" s="181"/>
    </row>
    <row r="30" spans="1:14" ht="13.95" customHeight="1">
      <c r="A30" s="176"/>
      <c r="B30" s="182"/>
      <c r="C30" s="185"/>
      <c r="D30" s="314" t="s">
        <v>220</v>
      </c>
      <c r="E30" s="315"/>
      <c r="F30" s="316" t="s">
        <v>221</v>
      </c>
      <c r="G30" s="317" t="s">
        <v>222</v>
      </c>
      <c r="H30" s="316" t="s">
        <v>223</v>
      </c>
      <c r="I30" s="317" t="s">
        <v>224</v>
      </c>
      <c r="J30" s="316" t="s">
        <v>225</v>
      </c>
      <c r="K30" s="317" t="s">
        <v>226</v>
      </c>
      <c r="L30" s="185"/>
      <c r="M30" s="207"/>
      <c r="N30" s="181"/>
    </row>
    <row r="31" spans="1:14" ht="13.95" customHeight="1">
      <c r="A31" s="176"/>
      <c r="B31" s="182"/>
      <c r="C31" s="185"/>
      <c r="D31" s="245" t="str">
        <f t="shared" ref="D31:D36" si="0">G8</f>
        <v>CFS Jordan Gold</v>
      </c>
      <c r="E31" s="246"/>
      <c r="F31" s="194"/>
      <c r="G31" s="194"/>
      <c r="H31" s="194"/>
      <c r="I31" s="194"/>
      <c r="J31" s="194"/>
      <c r="K31" s="194"/>
      <c r="L31" s="185"/>
      <c r="M31" s="207"/>
      <c r="N31" s="181"/>
    </row>
    <row r="32" spans="1:14" ht="13.95" customHeight="1">
      <c r="A32" s="176"/>
      <c r="B32" s="182"/>
      <c r="C32" s="185"/>
      <c r="D32" s="245" t="str">
        <f t="shared" si="0"/>
        <v>FPSC Fury G05 Black</v>
      </c>
      <c r="E32" s="246"/>
      <c r="F32" s="194"/>
      <c r="G32" s="194"/>
      <c r="H32" s="194"/>
      <c r="I32" s="194"/>
      <c r="J32" s="194"/>
      <c r="K32" s="194"/>
      <c r="L32" s="185"/>
      <c r="M32" s="207"/>
      <c r="N32" s="181"/>
    </row>
    <row r="33" spans="1:14" ht="13.95" customHeight="1">
      <c r="A33" s="176"/>
      <c r="B33" s="182"/>
      <c r="C33" s="185"/>
      <c r="D33" s="245" t="str">
        <f t="shared" si="0"/>
        <v>Fraser Valley Premier 05/06</v>
      </c>
      <c r="E33" s="246"/>
      <c r="F33" s="194"/>
      <c r="G33" s="194"/>
      <c r="H33" s="194"/>
      <c r="I33" s="194"/>
      <c r="J33" s="194"/>
      <c r="K33" s="194"/>
      <c r="L33" s="185"/>
      <c r="M33" s="207"/>
      <c r="N33" s="181"/>
    </row>
    <row r="34" spans="1:14" ht="13.95" customHeight="1">
      <c r="A34" s="176"/>
      <c r="B34" s="182"/>
      <c r="C34" s="185"/>
      <c r="D34" s="245" t="str">
        <f t="shared" si="0"/>
        <v>NW United G05 Black Vega</v>
      </c>
      <c r="E34" s="246"/>
      <c r="F34" s="194"/>
      <c r="G34" s="194"/>
      <c r="H34" s="194"/>
      <c r="I34" s="194"/>
      <c r="J34" s="194"/>
      <c r="K34" s="194"/>
      <c r="L34" s="185"/>
      <c r="M34" s="207"/>
      <c r="N34" s="181"/>
    </row>
    <row r="35" spans="1:14" ht="13.95" customHeight="1">
      <c r="A35" s="176"/>
      <c r="B35" s="182"/>
      <c r="C35" s="185"/>
      <c r="D35" s="245" t="str">
        <f t="shared" si="0"/>
        <v>HSA Select G05 - Foulk</v>
      </c>
      <c r="E35" s="246"/>
      <c r="F35" s="194"/>
      <c r="G35" s="194"/>
      <c r="H35" s="194"/>
      <c r="I35" s="194"/>
      <c r="J35" s="194"/>
      <c r="K35" s="194"/>
      <c r="L35" s="185"/>
      <c r="M35" s="207"/>
      <c r="N35" s="181"/>
    </row>
    <row r="36" spans="1:14" ht="13.95" customHeight="1">
      <c r="A36" s="176"/>
      <c r="B36" s="182"/>
      <c r="C36" s="185"/>
      <c r="D36" s="245" t="str">
        <f t="shared" si="0"/>
        <v>TC United G05 Navy - Bamba</v>
      </c>
      <c r="E36" s="246"/>
      <c r="F36" s="194"/>
      <c r="G36" s="194"/>
      <c r="H36" s="194"/>
      <c r="I36" s="194"/>
      <c r="J36" s="194"/>
      <c r="K36" s="194"/>
      <c r="L36" s="185"/>
      <c r="M36" s="207"/>
      <c r="N36" s="181"/>
    </row>
    <row r="37" spans="1:14" ht="13.95" customHeight="1">
      <c r="A37" s="176"/>
      <c r="B37" s="182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207"/>
      <c r="N37" s="181"/>
    </row>
    <row r="38" spans="1:14" ht="13.95" customHeight="1">
      <c r="A38" s="176"/>
      <c r="B38" s="182"/>
      <c r="C38" s="195"/>
      <c r="D38" s="196" t="s">
        <v>219</v>
      </c>
      <c r="E38" s="21"/>
      <c r="F38" s="21"/>
      <c r="G38" s="21"/>
      <c r="H38" s="21"/>
      <c r="I38" s="21"/>
      <c r="J38" s="21"/>
      <c r="K38" s="21"/>
      <c r="L38" s="185"/>
      <c r="M38" s="207"/>
      <c r="N38" s="181"/>
    </row>
    <row r="39" spans="1:14" ht="13.95" customHeight="1">
      <c r="A39" s="176"/>
      <c r="B39" s="182"/>
      <c r="C39" s="195"/>
      <c r="D39" s="197"/>
      <c r="E39" s="248"/>
      <c r="F39" s="248"/>
      <c r="G39" s="248"/>
      <c r="H39" s="248"/>
      <c r="I39" s="248"/>
      <c r="J39" s="248"/>
      <c r="K39" s="248"/>
      <c r="L39" s="185"/>
      <c r="M39" s="207"/>
      <c r="N39" s="181"/>
    </row>
    <row r="40" spans="1:14" ht="13.8">
      <c r="A40" s="176"/>
      <c r="B40" s="182"/>
      <c r="C40" s="2"/>
      <c r="D40" s="2"/>
      <c r="E40" s="2"/>
      <c r="F40" s="2"/>
      <c r="G40" s="2"/>
      <c r="H40" s="2"/>
      <c r="I40" s="2"/>
      <c r="J40" s="2"/>
      <c r="K40" s="2"/>
      <c r="L40" s="2"/>
      <c r="M40" s="207"/>
      <c r="N40" s="181"/>
    </row>
    <row r="41" spans="1:14" ht="13.8">
      <c r="A41" s="176"/>
      <c r="B41" s="182"/>
      <c r="C41" s="2"/>
      <c r="D41" s="2"/>
      <c r="E41" s="2"/>
      <c r="F41" s="2"/>
      <c r="G41" s="2"/>
      <c r="H41" s="2"/>
      <c r="I41" s="2"/>
      <c r="J41" s="2"/>
      <c r="K41" s="2"/>
      <c r="L41" s="2"/>
      <c r="M41" s="207"/>
      <c r="N41" s="181"/>
    </row>
    <row r="42" spans="1:14" ht="14.4">
      <c r="A42" s="176"/>
      <c r="B42" s="182"/>
      <c r="C42" s="2"/>
      <c r="D42" s="2"/>
      <c r="E42" s="249"/>
      <c r="F42" s="249"/>
      <c r="G42" s="249"/>
      <c r="H42" s="249"/>
      <c r="I42" s="249"/>
      <c r="J42" s="249"/>
      <c r="K42" s="249"/>
      <c r="L42" s="2"/>
      <c r="M42" s="207"/>
      <c r="N42" s="181"/>
    </row>
    <row r="43" spans="1:14" ht="13.8">
      <c r="A43" s="176"/>
      <c r="B43" s="182"/>
      <c r="C43" s="2"/>
      <c r="D43" s="2"/>
      <c r="E43" s="247"/>
      <c r="F43" s="247"/>
      <c r="G43" s="247"/>
      <c r="H43" s="247"/>
      <c r="I43" s="247"/>
      <c r="J43" s="247"/>
      <c r="K43" s="247"/>
      <c r="L43" s="2"/>
      <c r="M43" s="207"/>
      <c r="N43" s="181"/>
    </row>
    <row r="44" spans="1:14" ht="13.8">
      <c r="A44" s="176"/>
      <c r="B44" s="182"/>
      <c r="C44" s="2"/>
      <c r="D44" s="2"/>
      <c r="E44" s="2"/>
      <c r="F44" s="2"/>
      <c r="G44" s="2"/>
      <c r="H44" s="2"/>
      <c r="I44" s="2"/>
      <c r="J44" s="2"/>
      <c r="K44" s="2"/>
      <c r="L44" s="2"/>
      <c r="M44" s="207"/>
      <c r="N44" s="181"/>
    </row>
    <row r="45" spans="1:14" ht="13.8">
      <c r="A45" s="176"/>
      <c r="B45" s="182"/>
      <c r="C45" s="2"/>
      <c r="D45" s="2"/>
      <c r="E45" s="2"/>
      <c r="F45" s="2"/>
      <c r="G45" s="2"/>
      <c r="H45" s="2"/>
      <c r="I45" s="2"/>
      <c r="J45" s="2"/>
      <c r="K45" s="2"/>
      <c r="L45" s="2"/>
      <c r="M45" s="207"/>
      <c r="N45" s="181"/>
    </row>
    <row r="46" spans="1:14" ht="13.8">
      <c r="A46" s="176"/>
      <c r="B46" s="182"/>
      <c r="C46" s="2"/>
      <c r="D46" s="2"/>
      <c r="E46" s="2"/>
      <c r="F46" s="2"/>
      <c r="G46" s="2"/>
      <c r="H46" s="2"/>
      <c r="I46" s="2"/>
      <c r="J46" s="2"/>
      <c r="K46" s="2"/>
      <c r="L46" s="2"/>
      <c r="M46" s="207"/>
      <c r="N46" s="181"/>
    </row>
    <row r="47" spans="1:14" ht="13.8">
      <c r="A47" s="176"/>
      <c r="B47" s="182"/>
      <c r="C47" s="2"/>
      <c r="D47" s="2"/>
      <c r="E47" s="2"/>
      <c r="F47" s="2"/>
      <c r="G47" s="2"/>
      <c r="H47" s="2"/>
      <c r="I47" s="2"/>
      <c r="J47" s="2"/>
      <c r="K47" s="2"/>
      <c r="L47" s="2"/>
      <c r="M47" s="207"/>
      <c r="N47" s="181"/>
    </row>
    <row r="48" spans="1:14" ht="13.8">
      <c r="A48" s="176"/>
      <c r="B48" s="182"/>
      <c r="C48" s="2"/>
      <c r="D48" s="2"/>
      <c r="E48" s="2"/>
      <c r="F48" s="2"/>
      <c r="G48" s="2"/>
      <c r="H48" s="2"/>
      <c r="I48" s="2"/>
      <c r="J48" s="2"/>
      <c r="K48" s="2"/>
      <c r="L48" s="2"/>
      <c r="M48" s="207"/>
      <c r="N48" s="181"/>
    </row>
    <row r="49" spans="1:14" ht="13.8">
      <c r="A49" s="176"/>
      <c r="B49" s="182"/>
      <c r="C49" s="2"/>
      <c r="D49" s="2"/>
      <c r="E49" s="2"/>
      <c r="F49" s="2"/>
      <c r="G49" s="2"/>
      <c r="H49" s="2"/>
      <c r="I49" s="2"/>
      <c r="J49" s="2"/>
      <c r="K49" s="2"/>
      <c r="L49" s="2"/>
      <c r="M49" s="207"/>
      <c r="N49" s="181"/>
    </row>
    <row r="50" spans="1:14" ht="13.8">
      <c r="A50" s="176"/>
      <c r="B50" s="182"/>
      <c r="C50" s="2"/>
      <c r="D50" s="2"/>
      <c r="E50" s="2"/>
      <c r="F50" s="2"/>
      <c r="G50" s="2"/>
      <c r="H50" s="2"/>
      <c r="I50" s="2"/>
      <c r="J50" s="2"/>
      <c r="K50" s="2"/>
      <c r="L50" s="2"/>
      <c r="M50" s="207"/>
      <c r="N50" s="181"/>
    </row>
    <row r="51" spans="1:14" ht="13.8">
      <c r="A51" s="176"/>
      <c r="B51" s="182"/>
      <c r="C51" s="2"/>
      <c r="D51" s="2"/>
      <c r="E51" s="2"/>
      <c r="F51" s="2"/>
      <c r="G51" s="2"/>
      <c r="H51" s="2"/>
      <c r="I51" s="2"/>
      <c r="J51" s="2"/>
      <c r="K51" s="2"/>
      <c r="L51" s="2"/>
      <c r="M51" s="207"/>
      <c r="N51" s="181"/>
    </row>
    <row r="52" spans="1:14" ht="13.8">
      <c r="A52" s="176"/>
      <c r="B52" s="182"/>
      <c r="C52" s="2"/>
      <c r="D52" s="2"/>
      <c r="E52" s="2"/>
      <c r="F52" s="2"/>
      <c r="G52" s="2"/>
      <c r="H52" s="2"/>
      <c r="I52" s="2"/>
      <c r="J52" s="2"/>
      <c r="K52" s="2"/>
      <c r="L52" s="2"/>
      <c r="M52" s="207"/>
      <c r="N52" s="181"/>
    </row>
    <row r="53" spans="1:14" ht="13.8">
      <c r="A53" s="176"/>
      <c r="B53" s="182"/>
      <c r="C53" s="2"/>
      <c r="D53" s="2"/>
      <c r="E53" s="2"/>
      <c r="F53" s="2"/>
      <c r="G53" s="2"/>
      <c r="H53" s="2"/>
      <c r="I53" s="2"/>
      <c r="J53" s="2"/>
      <c r="K53" s="2"/>
      <c r="L53" s="2"/>
      <c r="M53" s="207"/>
      <c r="N53" s="181"/>
    </row>
    <row r="54" spans="1:14" ht="13.8">
      <c r="A54" s="176"/>
      <c r="B54" s="182"/>
      <c r="C54" s="2"/>
      <c r="D54" s="2"/>
      <c r="E54" s="2"/>
      <c r="F54" s="2"/>
      <c r="G54" s="2"/>
      <c r="H54" s="2"/>
      <c r="I54" s="2"/>
      <c r="J54" s="2"/>
      <c r="K54" s="2"/>
      <c r="L54" s="2"/>
      <c r="M54" s="207"/>
      <c r="N54" s="181"/>
    </row>
    <row r="55" spans="1:14" ht="13.8">
      <c r="A55" s="176"/>
      <c r="B55" s="182"/>
      <c r="C55" s="2"/>
      <c r="D55" s="2"/>
      <c r="E55" s="2"/>
      <c r="F55" s="2"/>
      <c r="G55" s="2"/>
      <c r="H55" s="2"/>
      <c r="I55" s="2"/>
      <c r="J55" s="2"/>
      <c r="K55" s="2"/>
      <c r="L55" s="2"/>
      <c r="M55" s="207"/>
      <c r="N55" s="181"/>
    </row>
    <row r="56" spans="1:14" ht="13.8">
      <c r="A56" s="176"/>
      <c r="B56" s="182"/>
      <c r="C56" s="2"/>
      <c r="D56" s="2"/>
      <c r="E56" s="2"/>
      <c r="F56" s="2"/>
      <c r="G56" s="2"/>
      <c r="H56" s="2"/>
      <c r="I56" s="2"/>
      <c r="J56" s="2"/>
      <c r="K56" s="2"/>
      <c r="L56" s="2"/>
      <c r="M56" s="207"/>
      <c r="N56" s="181"/>
    </row>
    <row r="57" spans="1:14" ht="13.8">
      <c r="A57" s="176"/>
      <c r="B57" s="182"/>
      <c r="C57" s="2"/>
      <c r="D57" s="2"/>
      <c r="E57" s="2"/>
      <c r="F57" s="2"/>
      <c r="G57" s="2"/>
      <c r="H57" s="2"/>
      <c r="I57" s="2"/>
      <c r="J57" s="2"/>
      <c r="K57" s="2"/>
      <c r="L57" s="2"/>
      <c r="M57" s="207"/>
      <c r="N57" s="181"/>
    </row>
    <row r="58" spans="1:14" ht="13.8">
      <c r="A58" s="176"/>
      <c r="B58" s="182"/>
      <c r="C58" s="2"/>
      <c r="D58" s="2"/>
      <c r="E58" s="2"/>
      <c r="F58" s="2"/>
      <c r="G58" s="2"/>
      <c r="H58" s="2"/>
      <c r="I58" s="2"/>
      <c r="J58" s="2"/>
      <c r="K58" s="2"/>
      <c r="L58" s="2"/>
      <c r="M58" s="207"/>
      <c r="N58" s="181"/>
    </row>
    <row r="59" spans="1:14" ht="13.8">
      <c r="A59" s="176"/>
      <c r="B59" s="182"/>
      <c r="C59" s="2"/>
      <c r="D59" s="2"/>
      <c r="E59" s="2"/>
      <c r="F59" s="2"/>
      <c r="G59" s="2"/>
      <c r="H59" s="2"/>
      <c r="I59" s="2"/>
      <c r="J59" s="2"/>
      <c r="K59" s="2"/>
      <c r="L59" s="2"/>
      <c r="M59" s="207"/>
      <c r="N59" s="181"/>
    </row>
    <row r="60" spans="1:14" ht="13.8">
      <c r="A60" s="176"/>
      <c r="B60" s="182"/>
      <c r="C60" s="2"/>
      <c r="D60" s="2"/>
      <c r="E60" s="2"/>
      <c r="F60" s="2"/>
      <c r="G60" s="2"/>
      <c r="H60" s="2"/>
      <c r="I60" s="2"/>
      <c r="J60" s="2"/>
      <c r="K60" s="2"/>
      <c r="L60" s="2"/>
      <c r="M60" s="207"/>
      <c r="N60" s="181"/>
    </row>
    <row r="61" spans="1:14" ht="13.8">
      <c r="A61" s="176"/>
      <c r="B61" s="182"/>
      <c r="C61" s="2"/>
      <c r="D61" s="2"/>
      <c r="E61" s="2"/>
      <c r="F61" s="2"/>
      <c r="G61" s="2"/>
      <c r="H61" s="2"/>
      <c r="I61" s="2"/>
      <c r="J61" s="2"/>
      <c r="K61" s="2"/>
      <c r="L61" s="2"/>
      <c r="M61" s="207"/>
      <c r="N61" s="181"/>
    </row>
    <row r="62" spans="1:14" ht="13.8">
      <c r="A62" s="176"/>
      <c r="B62" s="182"/>
      <c r="C62" s="2"/>
      <c r="D62" s="2"/>
      <c r="E62" s="2"/>
      <c r="F62" s="2"/>
      <c r="G62" s="2"/>
      <c r="H62" s="2"/>
      <c r="I62" s="2"/>
      <c r="J62" s="2"/>
      <c r="K62" s="2"/>
      <c r="L62" s="2"/>
      <c r="M62" s="207"/>
      <c r="N62" s="181"/>
    </row>
    <row r="63" spans="1:14" ht="13.8">
      <c r="A63" s="176"/>
      <c r="B63" s="182"/>
      <c r="C63" s="2"/>
      <c r="D63" s="2"/>
      <c r="E63" s="2"/>
      <c r="F63" s="2"/>
      <c r="G63" s="2"/>
      <c r="H63" s="2"/>
      <c r="I63" s="2"/>
      <c r="J63" s="2"/>
      <c r="K63" s="2"/>
      <c r="L63" s="2"/>
      <c r="M63" s="207"/>
      <c r="N63" s="181"/>
    </row>
    <row r="64" spans="1:14" ht="13.8">
      <c r="A64" s="176"/>
      <c r="B64" s="182"/>
      <c r="C64" s="2"/>
      <c r="D64" s="2"/>
      <c r="E64" s="2"/>
      <c r="F64" s="2"/>
      <c r="G64" s="2"/>
      <c r="H64" s="2"/>
      <c r="I64" s="2"/>
      <c r="J64" s="2"/>
      <c r="K64" s="2"/>
      <c r="L64" s="2"/>
      <c r="M64" s="207"/>
      <c r="N64" s="181"/>
    </row>
    <row r="65" spans="1:14" ht="13.8">
      <c r="A65" s="176"/>
      <c r="B65" s="182"/>
      <c r="C65" s="2"/>
      <c r="D65" s="2"/>
      <c r="E65" s="2"/>
      <c r="F65" s="2"/>
      <c r="G65" s="2"/>
      <c r="H65" s="2"/>
      <c r="I65" s="2"/>
      <c r="J65" s="2"/>
      <c r="K65" s="2"/>
      <c r="L65" s="2"/>
      <c r="M65" s="207"/>
      <c r="N65" s="181"/>
    </row>
    <row r="66" spans="1:14" ht="13.8">
      <c r="A66" s="176"/>
      <c r="B66" s="182"/>
      <c r="C66" s="2"/>
      <c r="D66" s="2"/>
      <c r="E66" s="2"/>
      <c r="F66" s="2"/>
      <c r="G66" s="2"/>
      <c r="H66" s="2"/>
      <c r="I66" s="2"/>
      <c r="J66" s="2"/>
      <c r="K66" s="2"/>
      <c r="L66" s="2"/>
      <c r="M66" s="207"/>
      <c r="N66" s="181"/>
    </row>
    <row r="67" spans="1:14" ht="13.8">
      <c r="A67" s="176"/>
      <c r="B67" s="182"/>
      <c r="C67" s="2"/>
      <c r="D67" s="2"/>
      <c r="E67" s="2"/>
      <c r="F67" s="2"/>
      <c r="G67" s="2"/>
      <c r="H67" s="2"/>
      <c r="I67" s="2"/>
      <c r="J67" s="2"/>
      <c r="K67" s="2"/>
      <c r="L67" s="2"/>
      <c r="M67" s="207"/>
      <c r="N67" s="181"/>
    </row>
    <row r="68" spans="1:14" ht="13.8">
      <c r="A68" s="176"/>
      <c r="B68" s="182"/>
      <c r="C68" s="2"/>
      <c r="D68" s="2"/>
      <c r="E68" s="2"/>
      <c r="F68" s="2"/>
      <c r="G68" s="2"/>
      <c r="H68" s="2"/>
      <c r="I68" s="2"/>
      <c r="J68" s="2"/>
      <c r="K68" s="2"/>
      <c r="L68" s="2"/>
      <c r="M68" s="207"/>
      <c r="N68" s="181"/>
    </row>
    <row r="69" spans="1:14" ht="13.8">
      <c r="A69" s="176"/>
      <c r="B69" s="182"/>
      <c r="C69" s="2"/>
      <c r="D69" s="2"/>
      <c r="E69" s="2"/>
      <c r="F69" s="2"/>
      <c r="G69" s="2"/>
      <c r="H69" s="2"/>
      <c r="I69" s="2"/>
      <c r="J69" s="2"/>
      <c r="K69" s="2"/>
      <c r="L69" s="2"/>
      <c r="M69" s="207"/>
      <c r="N69" s="181"/>
    </row>
    <row r="70" spans="1:14" ht="13.8">
      <c r="A70" s="176"/>
      <c r="B70" s="18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83"/>
      <c r="N70" s="181"/>
    </row>
    <row r="71" spans="1:14" ht="13.8">
      <c r="A71" s="176"/>
      <c r="B71" s="18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83"/>
      <c r="N71" s="181"/>
    </row>
    <row r="72" spans="1:14" ht="13.8">
      <c r="A72" s="176"/>
      <c r="B72" s="18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83"/>
      <c r="N72" s="181"/>
    </row>
    <row r="73" spans="1:14" ht="14.4" thickBot="1">
      <c r="A73" s="176"/>
      <c r="B73" s="198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200"/>
      <c r="N73" s="181"/>
    </row>
    <row r="74" spans="1:14" ht="28.95" customHeight="1" thickTop="1" thickBot="1">
      <c r="A74" s="201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3"/>
    </row>
    <row r="75" spans="1:14" ht="13.8" thickTop="1"/>
  </sheetData>
  <mergeCells count="43">
    <mergeCell ref="E43:K43"/>
    <mergeCell ref="G28:H28"/>
    <mergeCell ref="I28:J28"/>
    <mergeCell ref="D30:E30"/>
    <mergeCell ref="D31:E31"/>
    <mergeCell ref="D32:E32"/>
    <mergeCell ref="D33:E33"/>
    <mergeCell ref="D34:E34"/>
    <mergeCell ref="D35:E35"/>
    <mergeCell ref="D36:E36"/>
    <mergeCell ref="E39:K39"/>
    <mergeCell ref="E42:K42"/>
    <mergeCell ref="G24:H24"/>
    <mergeCell ref="I24:J24"/>
    <mergeCell ref="G25:H25"/>
    <mergeCell ref="I25:J25"/>
    <mergeCell ref="G26:H26"/>
    <mergeCell ref="I26:J26"/>
    <mergeCell ref="G18:H18"/>
    <mergeCell ref="I18:J18"/>
    <mergeCell ref="G17:H17"/>
    <mergeCell ref="I17:J17"/>
    <mergeCell ref="G16:H16"/>
    <mergeCell ref="I16:J16"/>
    <mergeCell ref="G22:H22"/>
    <mergeCell ref="I22:J22"/>
    <mergeCell ref="G20:H20"/>
    <mergeCell ref="I20:J20"/>
    <mergeCell ref="G21:H21"/>
    <mergeCell ref="I21:J21"/>
    <mergeCell ref="I15:J15"/>
    <mergeCell ref="E2:G2"/>
    <mergeCell ref="H2:J2"/>
    <mergeCell ref="G7:H7"/>
    <mergeCell ref="G8:H8"/>
    <mergeCell ref="G9:H9"/>
    <mergeCell ref="C3:L5"/>
    <mergeCell ref="C6:L6"/>
    <mergeCell ref="G10:H10"/>
    <mergeCell ref="G11:H11"/>
    <mergeCell ref="G12:H12"/>
    <mergeCell ref="G13:H13"/>
    <mergeCell ref="G15:H15"/>
  </mergeCells>
  <phoneticPr fontId="44" type="noConversion"/>
  <printOptions horizontalCentered="1" verticalCentered="1"/>
  <pageMargins left="0.5" right="0.5" top="0.5" bottom="0.5" header="0" footer="0"/>
  <pageSetup scale="65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zoomScaleNormal="100" workbookViewId="0">
      <selection activeCell="C16" sqref="K17"/>
    </sheetView>
  </sheetViews>
  <sheetFormatPr defaultColWidth="8.77734375" defaultRowHeight="13.8"/>
  <cols>
    <col min="1" max="2" width="4.77734375" style="98" customWidth="1"/>
    <col min="3" max="12" width="10" style="98" customWidth="1"/>
    <col min="13" max="14" width="4.77734375" style="98" customWidth="1"/>
    <col min="15" max="15" width="26.77734375" style="98" customWidth="1"/>
    <col min="16" max="16384" width="8.77734375" style="98"/>
  </cols>
  <sheetData>
    <row r="1" spans="1:14" ht="28.95" customHeight="1" thickTop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44" customHeight="1" thickTop="1">
      <c r="A2" s="99"/>
      <c r="B2" s="100"/>
      <c r="C2" s="101"/>
      <c r="D2" s="101"/>
      <c r="E2" s="278"/>
      <c r="F2" s="279"/>
      <c r="G2" s="279"/>
      <c r="H2" s="280"/>
      <c r="I2" s="280"/>
      <c r="J2" s="280"/>
      <c r="K2" s="102"/>
      <c r="L2" s="102"/>
      <c r="M2" s="103"/>
      <c r="N2" s="104"/>
    </row>
    <row r="3" spans="1:14" ht="15" customHeight="1">
      <c r="A3" s="99"/>
      <c r="B3" s="105"/>
      <c r="C3" s="281" t="s">
        <v>183</v>
      </c>
      <c r="D3" s="281"/>
      <c r="E3" s="281"/>
      <c r="F3" s="281"/>
      <c r="G3" s="281"/>
      <c r="H3" s="281"/>
      <c r="I3" s="281"/>
      <c r="J3" s="281"/>
      <c r="K3" s="281"/>
      <c r="L3" s="281"/>
      <c r="M3" s="106"/>
      <c r="N3" s="104"/>
    </row>
    <row r="4" spans="1:14" ht="15" customHeight="1">
      <c r="A4" s="99"/>
      <c r="B4" s="105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106"/>
      <c r="N4" s="104"/>
    </row>
    <row r="5" spans="1:14" ht="15" customHeight="1">
      <c r="A5" s="99"/>
      <c r="B5" s="105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06"/>
      <c r="N5" s="104"/>
    </row>
    <row r="6" spans="1:14" ht="13.95" customHeight="1">
      <c r="A6" s="99"/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6"/>
      <c r="N6" s="104"/>
    </row>
    <row r="7" spans="1:14" ht="18" customHeight="1">
      <c r="A7" s="99"/>
      <c r="B7" s="105"/>
      <c r="C7" s="107"/>
      <c r="D7" s="107"/>
      <c r="E7" s="326" t="s">
        <v>274</v>
      </c>
      <c r="F7" s="327"/>
      <c r="G7" s="107"/>
      <c r="H7" s="107"/>
      <c r="I7" s="326" t="s">
        <v>275</v>
      </c>
      <c r="J7" s="327"/>
      <c r="K7" s="107"/>
      <c r="L7" s="107"/>
      <c r="M7" s="106"/>
      <c r="N7" s="104"/>
    </row>
    <row r="8" spans="1:14" ht="13.95" customHeight="1">
      <c r="A8" s="99"/>
      <c r="B8" s="105"/>
      <c r="C8" s="107"/>
      <c r="D8" s="107"/>
      <c r="E8" s="271" t="s">
        <v>190</v>
      </c>
      <c r="F8" s="272"/>
      <c r="G8" s="107"/>
      <c r="H8" s="107"/>
      <c r="I8" s="271" t="s">
        <v>194</v>
      </c>
      <c r="J8" s="272"/>
      <c r="K8" s="107"/>
      <c r="L8" s="107"/>
      <c r="M8" s="106"/>
      <c r="N8" s="104"/>
    </row>
    <row r="9" spans="1:14" ht="13.95" customHeight="1">
      <c r="A9" s="99"/>
      <c r="B9" s="105"/>
      <c r="C9" s="107"/>
      <c r="D9" s="107"/>
      <c r="E9" s="271" t="s">
        <v>191</v>
      </c>
      <c r="F9" s="272"/>
      <c r="G9" s="107"/>
      <c r="H9" s="107"/>
      <c r="I9" s="271" t="s">
        <v>195</v>
      </c>
      <c r="J9" s="272"/>
      <c r="K9" s="107"/>
      <c r="L9" s="107"/>
      <c r="M9" s="106"/>
      <c r="N9" s="104"/>
    </row>
    <row r="10" spans="1:14" ht="13.95" customHeight="1">
      <c r="A10" s="99"/>
      <c r="B10" s="105"/>
      <c r="C10" s="107"/>
      <c r="D10" s="107"/>
      <c r="E10" s="271" t="s">
        <v>192</v>
      </c>
      <c r="F10" s="272"/>
      <c r="G10" s="107"/>
      <c r="H10" s="107"/>
      <c r="I10" s="271" t="s">
        <v>196</v>
      </c>
      <c r="J10" s="272"/>
      <c r="K10" s="107"/>
      <c r="L10" s="107"/>
      <c r="M10" s="106"/>
      <c r="N10" s="104"/>
    </row>
    <row r="11" spans="1:14" ht="13.95" customHeight="1">
      <c r="A11" s="99"/>
      <c r="B11" s="105"/>
      <c r="C11" s="107"/>
      <c r="D11" s="107"/>
      <c r="E11" s="271" t="s">
        <v>193</v>
      </c>
      <c r="F11" s="272"/>
      <c r="G11" s="107"/>
      <c r="H11" s="107"/>
      <c r="I11" s="271" t="s">
        <v>197</v>
      </c>
      <c r="J11" s="272"/>
      <c r="K11" s="107"/>
      <c r="L11" s="107"/>
      <c r="M11" s="106"/>
      <c r="N11" s="104"/>
    </row>
    <row r="12" spans="1:14" ht="13.95" customHeight="1">
      <c r="A12" s="99"/>
      <c r="B12" s="10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6"/>
      <c r="N12" s="104"/>
    </row>
    <row r="13" spans="1:14" ht="13.95" customHeight="1">
      <c r="A13" s="99"/>
      <c r="B13" s="105"/>
      <c r="C13" s="328" t="s">
        <v>210</v>
      </c>
      <c r="D13" s="329" t="s">
        <v>211</v>
      </c>
      <c r="E13" s="328" t="s">
        <v>212</v>
      </c>
      <c r="F13" s="328" t="s">
        <v>276</v>
      </c>
      <c r="G13" s="330" t="s">
        <v>214</v>
      </c>
      <c r="H13" s="330"/>
      <c r="I13" s="330" t="s">
        <v>215</v>
      </c>
      <c r="J13" s="330"/>
      <c r="K13" s="328" t="s">
        <v>276</v>
      </c>
      <c r="L13" s="328" t="s">
        <v>216</v>
      </c>
      <c r="M13" s="106"/>
      <c r="N13" s="104"/>
    </row>
    <row r="14" spans="1:14" ht="13.95" customHeight="1">
      <c r="A14" s="99"/>
      <c r="B14" s="105"/>
      <c r="C14" s="108">
        <v>42923</v>
      </c>
      <c r="D14" s="109">
        <v>0.42708333333333331</v>
      </c>
      <c r="E14" s="110">
        <v>5</v>
      </c>
      <c r="F14" s="110"/>
      <c r="G14" s="275" t="str">
        <f>E10</f>
        <v>Seattle United West G05 Blue</v>
      </c>
      <c r="H14" s="276"/>
      <c r="I14" s="275" t="str">
        <f>E11</f>
        <v>Southlake G05 Red</v>
      </c>
      <c r="J14" s="275"/>
      <c r="K14" s="111"/>
      <c r="L14" s="111" t="s">
        <v>238</v>
      </c>
      <c r="M14" s="106"/>
      <c r="N14" s="104"/>
    </row>
    <row r="15" spans="1:14" ht="13.95" customHeight="1">
      <c r="A15" s="99"/>
      <c r="B15" s="105"/>
      <c r="C15" s="108">
        <v>42923</v>
      </c>
      <c r="D15" s="109">
        <v>0.45833333333333331</v>
      </c>
      <c r="E15" s="110">
        <v>7</v>
      </c>
      <c r="F15" s="110"/>
      <c r="G15" s="275" t="str">
        <f>E8</f>
        <v>FME Fusion 05</v>
      </c>
      <c r="H15" s="276"/>
      <c r="I15" s="275" t="str">
        <f>E9</f>
        <v>FWFC G05 WHITE</v>
      </c>
      <c r="J15" s="275"/>
      <c r="K15" s="111"/>
      <c r="L15" s="111" t="s">
        <v>238</v>
      </c>
      <c r="M15" s="106"/>
      <c r="N15" s="104"/>
    </row>
    <row r="16" spans="1:14" ht="13.95" customHeight="1">
      <c r="A16" s="99"/>
      <c r="B16" s="105"/>
      <c r="C16" s="108">
        <v>42923</v>
      </c>
      <c r="D16" s="109">
        <v>0.47916666666666669</v>
      </c>
      <c r="E16" s="110">
        <v>5</v>
      </c>
      <c r="F16" s="110"/>
      <c r="G16" s="275" t="str">
        <f>I8</f>
        <v>Nortac Sparta G05</v>
      </c>
      <c r="H16" s="276"/>
      <c r="I16" s="275" t="str">
        <f>I9</f>
        <v>SU Shoreline G05 Blue</v>
      </c>
      <c r="J16" s="275"/>
      <c r="K16" s="111"/>
      <c r="L16" s="111" t="s">
        <v>237</v>
      </c>
      <c r="M16" s="106"/>
      <c r="N16" s="104"/>
    </row>
    <row r="17" spans="1:14" ht="13.95" customHeight="1">
      <c r="A17" s="99"/>
      <c r="B17" s="105"/>
      <c r="C17" s="108">
        <v>42923</v>
      </c>
      <c r="D17" s="109">
        <v>0.53125</v>
      </c>
      <c r="E17" s="110">
        <v>7</v>
      </c>
      <c r="F17" s="110"/>
      <c r="G17" s="275" t="str">
        <f>I10</f>
        <v>Seattle United South G05 Blue</v>
      </c>
      <c r="H17" s="276"/>
      <c r="I17" s="275" t="str">
        <f>I11</f>
        <v>Crossfire Select G05 Batig</v>
      </c>
      <c r="J17" s="275"/>
      <c r="K17" s="111"/>
      <c r="L17" s="111" t="s">
        <v>237</v>
      </c>
      <c r="M17" s="106"/>
      <c r="N17" s="104"/>
    </row>
    <row r="18" spans="1:14" ht="6.75" customHeight="1">
      <c r="A18" s="99"/>
      <c r="B18" s="105"/>
      <c r="C18" s="112"/>
      <c r="D18" s="113"/>
      <c r="E18" s="114"/>
      <c r="F18" s="114"/>
      <c r="G18" s="115"/>
      <c r="H18" s="116"/>
      <c r="I18" s="115"/>
      <c r="J18" s="115"/>
      <c r="K18" s="117"/>
      <c r="L18" s="117"/>
      <c r="M18" s="106"/>
      <c r="N18" s="104"/>
    </row>
    <row r="19" spans="1:14" ht="13.95" customHeight="1">
      <c r="A19" s="99"/>
      <c r="B19" s="105"/>
      <c r="C19" s="108">
        <v>42924</v>
      </c>
      <c r="D19" s="109">
        <v>0.36458333333333331</v>
      </c>
      <c r="E19" s="110" t="s">
        <v>180</v>
      </c>
      <c r="F19" s="110"/>
      <c r="G19" s="275" t="str">
        <f>E9</f>
        <v>FWFC G05 WHITE</v>
      </c>
      <c r="H19" s="276"/>
      <c r="I19" s="275" t="str">
        <f>E10</f>
        <v>Seattle United West G05 Blue</v>
      </c>
      <c r="J19" s="275"/>
      <c r="K19" s="111"/>
      <c r="L19" s="111" t="s">
        <v>238</v>
      </c>
      <c r="M19" s="106"/>
      <c r="N19" s="104"/>
    </row>
    <row r="20" spans="1:14" ht="13.95" customHeight="1">
      <c r="A20" s="99"/>
      <c r="B20" s="105"/>
      <c r="C20" s="108">
        <v>42924</v>
      </c>
      <c r="D20" s="109">
        <v>0.38541666666666669</v>
      </c>
      <c r="E20" s="110" t="s">
        <v>181</v>
      </c>
      <c r="F20" s="110"/>
      <c r="G20" s="275" t="str">
        <f>E11</f>
        <v>Southlake G05 Red</v>
      </c>
      <c r="H20" s="276"/>
      <c r="I20" s="275" t="str">
        <f>E8</f>
        <v>FME Fusion 05</v>
      </c>
      <c r="J20" s="275"/>
      <c r="K20" s="111"/>
      <c r="L20" s="111" t="s">
        <v>238</v>
      </c>
      <c r="M20" s="106"/>
      <c r="N20" s="104"/>
    </row>
    <row r="21" spans="1:14" ht="13.95" customHeight="1">
      <c r="A21" s="99"/>
      <c r="B21" s="105"/>
      <c r="C21" s="108">
        <v>42924</v>
      </c>
      <c r="D21" s="109">
        <v>0.41666666666666669</v>
      </c>
      <c r="E21" s="110" t="s">
        <v>198</v>
      </c>
      <c r="F21" s="110"/>
      <c r="G21" s="275" t="str">
        <f>I11</f>
        <v>Crossfire Select G05 Batig</v>
      </c>
      <c r="H21" s="276"/>
      <c r="I21" s="275" t="str">
        <f>I8</f>
        <v>Nortac Sparta G05</v>
      </c>
      <c r="J21" s="275"/>
      <c r="K21" s="111"/>
      <c r="L21" s="111" t="s">
        <v>237</v>
      </c>
      <c r="M21" s="106"/>
      <c r="N21" s="104"/>
    </row>
    <row r="22" spans="1:14" ht="13.95" customHeight="1">
      <c r="A22" s="99"/>
      <c r="B22" s="105"/>
      <c r="C22" s="108">
        <v>42924</v>
      </c>
      <c r="D22" s="109">
        <v>0.46875</v>
      </c>
      <c r="E22" s="110" t="s">
        <v>180</v>
      </c>
      <c r="F22" s="110"/>
      <c r="G22" s="275" t="str">
        <f>I9</f>
        <v>SU Shoreline G05 Blue</v>
      </c>
      <c r="H22" s="276"/>
      <c r="I22" s="275" t="str">
        <f>I10</f>
        <v>Seattle United South G05 Blue</v>
      </c>
      <c r="J22" s="275"/>
      <c r="K22" s="118"/>
      <c r="L22" s="111" t="s">
        <v>237</v>
      </c>
      <c r="M22" s="106"/>
      <c r="N22" s="104"/>
    </row>
    <row r="23" spans="1:14" ht="6.75" customHeight="1">
      <c r="A23" s="99"/>
      <c r="B23" s="105"/>
      <c r="C23" s="112"/>
      <c r="D23" s="113"/>
      <c r="E23" s="114"/>
      <c r="F23" s="114"/>
      <c r="G23" s="115"/>
      <c r="H23" s="119"/>
      <c r="I23" s="115"/>
      <c r="J23" s="115"/>
      <c r="K23" s="117"/>
      <c r="L23" s="117"/>
      <c r="M23" s="106"/>
      <c r="N23" s="104"/>
    </row>
    <row r="24" spans="1:14" ht="13.95" customHeight="1">
      <c r="A24" s="99"/>
      <c r="B24" s="105"/>
      <c r="C24" s="108">
        <v>42924</v>
      </c>
      <c r="D24" s="109">
        <v>0.69791666666666663</v>
      </c>
      <c r="E24" s="110">
        <v>5</v>
      </c>
      <c r="F24" s="110"/>
      <c r="G24" s="275" t="str">
        <f>E8</f>
        <v>FME Fusion 05</v>
      </c>
      <c r="H24" s="276"/>
      <c r="I24" s="275" t="str">
        <f>E10</f>
        <v>Seattle United West G05 Blue</v>
      </c>
      <c r="J24" s="275"/>
      <c r="K24" s="111"/>
      <c r="L24" s="111" t="s">
        <v>238</v>
      </c>
      <c r="M24" s="106"/>
      <c r="N24" s="104"/>
    </row>
    <row r="25" spans="1:14" ht="13.95" customHeight="1">
      <c r="A25" s="99"/>
      <c r="B25" s="105"/>
      <c r="C25" s="108">
        <v>42924</v>
      </c>
      <c r="D25" s="109">
        <v>0.75</v>
      </c>
      <c r="E25" s="110">
        <v>5</v>
      </c>
      <c r="F25" s="110"/>
      <c r="G25" s="275" t="str">
        <f>E9</f>
        <v>FWFC G05 WHITE</v>
      </c>
      <c r="H25" s="276"/>
      <c r="I25" s="275" t="str">
        <f>E11</f>
        <v>Southlake G05 Red</v>
      </c>
      <c r="J25" s="275"/>
      <c r="K25" s="111"/>
      <c r="L25" s="111" t="s">
        <v>238</v>
      </c>
      <c r="M25" s="106"/>
      <c r="N25" s="104"/>
    </row>
    <row r="26" spans="1:14" ht="13.95" customHeight="1">
      <c r="A26" s="99"/>
      <c r="B26" s="105"/>
      <c r="C26" s="108">
        <v>42924</v>
      </c>
      <c r="D26" s="109">
        <v>0.75</v>
      </c>
      <c r="E26" s="110">
        <v>7</v>
      </c>
      <c r="F26" s="110"/>
      <c r="G26" s="275" t="str">
        <f>I8</f>
        <v>Nortac Sparta G05</v>
      </c>
      <c r="H26" s="276"/>
      <c r="I26" s="275" t="str">
        <f>I10</f>
        <v>Seattle United South G05 Blue</v>
      </c>
      <c r="J26" s="275"/>
      <c r="K26" s="111"/>
      <c r="L26" s="111" t="s">
        <v>237</v>
      </c>
      <c r="M26" s="106"/>
      <c r="N26" s="104"/>
    </row>
    <row r="27" spans="1:14" ht="13.95" customHeight="1">
      <c r="A27" s="99"/>
      <c r="B27" s="105"/>
      <c r="C27" s="108">
        <v>42924</v>
      </c>
      <c r="D27" s="109">
        <v>0.80208333333333337</v>
      </c>
      <c r="E27" s="110">
        <v>7</v>
      </c>
      <c r="F27" s="110"/>
      <c r="G27" s="275" t="str">
        <f>I9</f>
        <v>SU Shoreline G05 Blue</v>
      </c>
      <c r="H27" s="276"/>
      <c r="I27" s="275" t="str">
        <f>I11</f>
        <v>Crossfire Select G05 Batig</v>
      </c>
      <c r="J27" s="275"/>
      <c r="K27" s="111"/>
      <c r="L27" s="111" t="s">
        <v>237</v>
      </c>
      <c r="M27" s="106"/>
      <c r="N27" s="104"/>
    </row>
    <row r="28" spans="1:14" ht="6.75" customHeight="1">
      <c r="A28" s="99"/>
      <c r="B28" s="105"/>
      <c r="C28" s="112"/>
      <c r="D28" s="113"/>
      <c r="E28" s="114"/>
      <c r="F28" s="114"/>
      <c r="G28" s="115"/>
      <c r="H28" s="116"/>
      <c r="I28" s="115"/>
      <c r="J28" s="115"/>
      <c r="K28" s="117"/>
      <c r="L28" s="117"/>
      <c r="M28" s="106"/>
      <c r="N28" s="104"/>
    </row>
    <row r="29" spans="1:14" ht="13.95" customHeight="1">
      <c r="A29" s="99"/>
      <c r="B29" s="105"/>
      <c r="C29" s="108">
        <v>42925</v>
      </c>
      <c r="D29" s="109">
        <v>0.5625</v>
      </c>
      <c r="E29" s="110">
        <v>7</v>
      </c>
      <c r="F29" s="110"/>
      <c r="G29" s="277" t="s">
        <v>239</v>
      </c>
      <c r="H29" s="276"/>
      <c r="I29" s="277" t="s">
        <v>240</v>
      </c>
      <c r="J29" s="277"/>
      <c r="K29" s="118"/>
      <c r="L29" s="111" t="s">
        <v>219</v>
      </c>
      <c r="M29" s="106"/>
      <c r="N29" s="104"/>
    </row>
    <row r="30" spans="1:14" ht="13.95" customHeight="1">
      <c r="A30" s="99"/>
      <c r="B30" s="105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6"/>
      <c r="N30" s="104"/>
    </row>
    <row r="31" spans="1:14" ht="13.95" customHeight="1">
      <c r="A31" s="99"/>
      <c r="B31" s="105"/>
      <c r="C31" s="107"/>
      <c r="D31" s="331" t="s">
        <v>241</v>
      </c>
      <c r="E31" s="332"/>
      <c r="F31" s="333" t="s">
        <v>221</v>
      </c>
      <c r="G31" s="334" t="s">
        <v>222</v>
      </c>
      <c r="H31" s="333" t="s">
        <v>223</v>
      </c>
      <c r="I31" s="334" t="s">
        <v>224</v>
      </c>
      <c r="J31" s="333" t="s">
        <v>225</v>
      </c>
      <c r="K31" s="334" t="s">
        <v>226</v>
      </c>
      <c r="L31" s="107"/>
      <c r="M31" s="106"/>
      <c r="N31" s="104"/>
    </row>
    <row r="32" spans="1:14" ht="13.95" customHeight="1">
      <c r="A32" s="99"/>
      <c r="B32" s="105"/>
      <c r="C32" s="107"/>
      <c r="D32" s="273" t="str">
        <f>E8</f>
        <v>FME Fusion 05</v>
      </c>
      <c r="E32" s="274"/>
      <c r="F32" s="120"/>
      <c r="G32" s="120"/>
      <c r="H32" s="120"/>
      <c r="I32" s="120"/>
      <c r="J32" s="120"/>
      <c r="K32" s="120"/>
      <c r="L32" s="107"/>
      <c r="M32" s="106"/>
      <c r="N32" s="104"/>
    </row>
    <row r="33" spans="1:14" ht="13.95" customHeight="1">
      <c r="A33" s="99"/>
      <c r="B33" s="105"/>
      <c r="C33" s="107"/>
      <c r="D33" s="273" t="str">
        <f>E9</f>
        <v>FWFC G05 WHITE</v>
      </c>
      <c r="E33" s="274"/>
      <c r="F33" s="120"/>
      <c r="G33" s="120"/>
      <c r="H33" s="120"/>
      <c r="I33" s="120"/>
      <c r="J33" s="120"/>
      <c r="K33" s="120"/>
      <c r="L33" s="107"/>
      <c r="M33" s="106"/>
      <c r="N33" s="104"/>
    </row>
    <row r="34" spans="1:14" ht="13.95" customHeight="1">
      <c r="A34" s="99"/>
      <c r="B34" s="105"/>
      <c r="C34" s="107"/>
      <c r="D34" s="273" t="str">
        <f>E10</f>
        <v>Seattle United West G05 Blue</v>
      </c>
      <c r="E34" s="274"/>
      <c r="F34" s="120"/>
      <c r="G34" s="120"/>
      <c r="H34" s="120"/>
      <c r="I34" s="120"/>
      <c r="J34" s="120"/>
      <c r="K34" s="120"/>
      <c r="L34" s="107"/>
      <c r="M34" s="106"/>
      <c r="N34" s="104"/>
    </row>
    <row r="35" spans="1:14" ht="13.95" customHeight="1">
      <c r="A35" s="99"/>
      <c r="B35" s="105"/>
      <c r="C35" s="107"/>
      <c r="D35" s="273" t="str">
        <f>E11</f>
        <v>Southlake G05 Red</v>
      </c>
      <c r="E35" s="274"/>
      <c r="F35" s="120"/>
      <c r="G35" s="120"/>
      <c r="H35" s="120"/>
      <c r="I35" s="120"/>
      <c r="J35" s="120"/>
      <c r="K35" s="120"/>
      <c r="L35" s="107"/>
      <c r="M35" s="106"/>
      <c r="N35" s="104"/>
    </row>
    <row r="36" spans="1:14" ht="6.75" customHeight="1">
      <c r="A36" s="99"/>
      <c r="B36" s="105"/>
      <c r="C36" s="107"/>
      <c r="D36" s="116"/>
      <c r="E36" s="116"/>
      <c r="F36" s="121"/>
      <c r="G36" s="121"/>
      <c r="H36" s="121"/>
      <c r="I36" s="121"/>
      <c r="J36" s="121"/>
      <c r="K36" s="121"/>
      <c r="L36" s="107"/>
      <c r="M36" s="106"/>
      <c r="N36" s="104"/>
    </row>
    <row r="37" spans="1:14" ht="13.95" customHeight="1">
      <c r="A37" s="99"/>
      <c r="B37" s="105"/>
      <c r="C37" s="107"/>
      <c r="D37" s="331" t="s">
        <v>277</v>
      </c>
      <c r="E37" s="332"/>
      <c r="F37" s="333" t="s">
        <v>221</v>
      </c>
      <c r="G37" s="334" t="s">
        <v>222</v>
      </c>
      <c r="H37" s="333" t="s">
        <v>223</v>
      </c>
      <c r="I37" s="334" t="s">
        <v>224</v>
      </c>
      <c r="J37" s="333" t="s">
        <v>225</v>
      </c>
      <c r="K37" s="334" t="s">
        <v>226</v>
      </c>
      <c r="L37" s="107"/>
      <c r="M37" s="106"/>
      <c r="N37" s="104"/>
    </row>
    <row r="38" spans="1:14" ht="13.95" customHeight="1">
      <c r="A38" s="99"/>
      <c r="B38" s="105"/>
      <c r="C38" s="107"/>
      <c r="D38" s="273" t="str">
        <f>I8</f>
        <v>Nortac Sparta G05</v>
      </c>
      <c r="E38" s="274"/>
      <c r="F38" s="120"/>
      <c r="G38" s="120"/>
      <c r="H38" s="120"/>
      <c r="I38" s="120"/>
      <c r="J38" s="120"/>
      <c r="K38" s="120"/>
      <c r="L38" s="107"/>
      <c r="M38" s="106"/>
      <c r="N38" s="104"/>
    </row>
    <row r="39" spans="1:14" ht="13.95" customHeight="1">
      <c r="A39" s="99"/>
      <c r="B39" s="105"/>
      <c r="C39" s="107"/>
      <c r="D39" s="273" t="str">
        <f>I9</f>
        <v>SU Shoreline G05 Blue</v>
      </c>
      <c r="E39" s="274"/>
      <c r="F39" s="120"/>
      <c r="G39" s="120"/>
      <c r="H39" s="120"/>
      <c r="I39" s="120"/>
      <c r="J39" s="120"/>
      <c r="K39" s="120"/>
      <c r="L39" s="107"/>
      <c r="M39" s="106"/>
      <c r="N39" s="104"/>
    </row>
    <row r="40" spans="1:14" ht="13.95" customHeight="1">
      <c r="A40" s="99"/>
      <c r="B40" s="105"/>
      <c r="C40" s="107"/>
      <c r="D40" s="273" t="str">
        <f>I10</f>
        <v>Seattle United South G05 Blue</v>
      </c>
      <c r="E40" s="274"/>
      <c r="F40" s="120"/>
      <c r="G40" s="120"/>
      <c r="H40" s="120"/>
      <c r="I40" s="120"/>
      <c r="J40" s="120"/>
      <c r="K40" s="120"/>
      <c r="L40" s="107"/>
      <c r="M40" s="106"/>
      <c r="N40" s="104"/>
    </row>
    <row r="41" spans="1:14" ht="13.95" customHeight="1">
      <c r="A41" s="99"/>
      <c r="B41" s="105"/>
      <c r="C41" s="107"/>
      <c r="D41" s="273" t="str">
        <f>I11</f>
        <v>Crossfire Select G05 Batig</v>
      </c>
      <c r="E41" s="274"/>
      <c r="F41" s="120"/>
      <c r="G41" s="120"/>
      <c r="H41" s="120"/>
      <c r="I41" s="120"/>
      <c r="J41" s="120"/>
      <c r="K41" s="120"/>
      <c r="L41" s="107"/>
      <c r="M41" s="106"/>
      <c r="N41" s="104"/>
    </row>
    <row r="42" spans="1:14" ht="13.95" customHeight="1">
      <c r="A42" s="99"/>
      <c r="B42" s="105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6"/>
      <c r="N42" s="104"/>
    </row>
    <row r="43" spans="1:14" ht="13.95" customHeight="1">
      <c r="A43" s="99"/>
      <c r="B43" s="105"/>
      <c r="C43" s="122"/>
      <c r="D43" s="123" t="s">
        <v>219</v>
      </c>
      <c r="E43" s="107"/>
      <c r="F43" s="107"/>
      <c r="G43" s="107"/>
      <c r="H43" s="107"/>
      <c r="I43" s="107"/>
      <c r="J43" s="107"/>
      <c r="K43" s="107"/>
      <c r="L43" s="107"/>
      <c r="M43" s="106"/>
      <c r="N43" s="104"/>
    </row>
    <row r="44" spans="1:14" ht="13.95" customHeight="1">
      <c r="A44" s="99"/>
      <c r="B44" s="105"/>
      <c r="C44" s="122"/>
      <c r="D44" s="124"/>
      <c r="E44" s="270"/>
      <c r="F44" s="270"/>
      <c r="G44" s="270"/>
      <c r="H44" s="270"/>
      <c r="I44" s="270"/>
      <c r="J44" s="270"/>
      <c r="K44" s="270"/>
      <c r="L44" s="107"/>
      <c r="M44" s="106"/>
      <c r="N44" s="104"/>
    </row>
    <row r="45" spans="1:14">
      <c r="A45" s="99"/>
      <c r="B45" s="105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6"/>
      <c r="N45" s="104"/>
    </row>
    <row r="46" spans="1:14">
      <c r="A46" s="99"/>
      <c r="B46" s="105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6"/>
      <c r="N46" s="104"/>
    </row>
    <row r="47" spans="1:14" ht="14.4">
      <c r="A47" s="99"/>
      <c r="B47" s="105"/>
      <c r="C47" s="107"/>
      <c r="D47" s="107"/>
      <c r="E47" s="249"/>
      <c r="F47" s="249"/>
      <c r="G47" s="249"/>
      <c r="H47" s="249"/>
      <c r="I47" s="249"/>
      <c r="J47" s="249"/>
      <c r="K47" s="249"/>
      <c r="L47" s="107"/>
      <c r="M47" s="106"/>
      <c r="N47" s="104"/>
    </row>
    <row r="48" spans="1:14">
      <c r="A48" s="99"/>
      <c r="B48" s="105"/>
      <c r="C48" s="107"/>
      <c r="D48" s="107"/>
      <c r="E48" s="247"/>
      <c r="F48" s="247"/>
      <c r="G48" s="247"/>
      <c r="H48" s="247"/>
      <c r="I48" s="247"/>
      <c r="J48" s="247"/>
      <c r="K48" s="247"/>
      <c r="L48" s="107"/>
      <c r="M48" s="106"/>
      <c r="N48" s="104"/>
    </row>
    <row r="49" spans="1:14">
      <c r="A49" s="99"/>
      <c r="B49" s="105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6"/>
      <c r="N49" s="104"/>
    </row>
    <row r="50" spans="1:14">
      <c r="A50" s="99"/>
      <c r="B50" s="105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6"/>
      <c r="N50" s="104"/>
    </row>
    <row r="51" spans="1:14">
      <c r="A51" s="99"/>
      <c r="B51" s="105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6"/>
      <c r="N51" s="104"/>
    </row>
    <row r="52" spans="1:14">
      <c r="A52" s="99"/>
      <c r="B52" s="105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6"/>
      <c r="N52" s="104"/>
    </row>
    <row r="53" spans="1:14">
      <c r="A53" s="99"/>
      <c r="B53" s="105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6"/>
      <c r="N53" s="104"/>
    </row>
    <row r="54" spans="1:14">
      <c r="A54" s="99"/>
      <c r="B54" s="105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6"/>
      <c r="N54" s="104"/>
    </row>
    <row r="55" spans="1:14">
      <c r="A55" s="99"/>
      <c r="B55" s="105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6"/>
      <c r="N55" s="104"/>
    </row>
    <row r="56" spans="1:14">
      <c r="A56" s="99"/>
      <c r="B56" s="105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6"/>
      <c r="N56" s="104"/>
    </row>
    <row r="57" spans="1:14">
      <c r="A57" s="99"/>
      <c r="B57" s="105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6"/>
      <c r="N57" s="104"/>
    </row>
    <row r="58" spans="1:14">
      <c r="A58" s="99"/>
      <c r="B58" s="105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6"/>
      <c r="N58" s="104"/>
    </row>
    <row r="59" spans="1:14">
      <c r="A59" s="99"/>
      <c r="B59" s="105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6"/>
      <c r="N59" s="104"/>
    </row>
    <row r="60" spans="1:14">
      <c r="A60" s="99"/>
      <c r="B60" s="105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6"/>
      <c r="N60" s="104"/>
    </row>
    <row r="61" spans="1:14">
      <c r="A61" s="99"/>
      <c r="B61" s="105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6"/>
      <c r="N61" s="104"/>
    </row>
    <row r="62" spans="1:14">
      <c r="A62" s="99"/>
      <c r="B62" s="105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6"/>
      <c r="N62" s="104"/>
    </row>
    <row r="63" spans="1:14">
      <c r="A63" s="99"/>
      <c r="B63" s="105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6"/>
      <c r="N63" s="104"/>
    </row>
    <row r="64" spans="1:14">
      <c r="A64" s="99"/>
      <c r="B64" s="105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6"/>
      <c r="N64" s="104"/>
    </row>
    <row r="65" spans="1:14">
      <c r="A65" s="99"/>
      <c r="B65" s="105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6"/>
      <c r="N65" s="104"/>
    </row>
    <row r="66" spans="1:14">
      <c r="A66" s="99"/>
      <c r="B66" s="105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6"/>
      <c r="N66" s="104"/>
    </row>
    <row r="67" spans="1:14">
      <c r="A67" s="99"/>
      <c r="B67" s="105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6"/>
      <c r="N67" s="104"/>
    </row>
    <row r="68" spans="1:14" ht="14.4" thickBot="1">
      <c r="A68" s="99"/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  <c r="N68" s="104"/>
    </row>
    <row r="69" spans="1:14" ht="28.95" customHeight="1" thickTop="1" thickBot="1">
      <c r="A69" s="128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0"/>
    </row>
    <row r="70" spans="1:14" ht="14.4" thickTop="1"/>
  </sheetData>
  <mergeCells count="54">
    <mergeCell ref="D40:E40"/>
    <mergeCell ref="D41:E41"/>
    <mergeCell ref="E44:K44"/>
    <mergeCell ref="E47:K47"/>
    <mergeCell ref="E48:K48"/>
    <mergeCell ref="G25:H25"/>
    <mergeCell ref="I25:J25"/>
    <mergeCell ref="G26:H26"/>
    <mergeCell ref="I26:J26"/>
    <mergeCell ref="D39:E39"/>
    <mergeCell ref="G27:H27"/>
    <mergeCell ref="I27:J27"/>
    <mergeCell ref="G29:H29"/>
    <mergeCell ref="I29:J29"/>
    <mergeCell ref="D31:E31"/>
    <mergeCell ref="D32:E32"/>
    <mergeCell ref="D33:E33"/>
    <mergeCell ref="D34:E34"/>
    <mergeCell ref="D35:E35"/>
    <mergeCell ref="D37:E37"/>
    <mergeCell ref="D38:E38"/>
    <mergeCell ref="G22:H22"/>
    <mergeCell ref="I22:J22"/>
    <mergeCell ref="G21:H21"/>
    <mergeCell ref="I21:J21"/>
    <mergeCell ref="G24:H24"/>
    <mergeCell ref="I24:J24"/>
    <mergeCell ref="G17:H17"/>
    <mergeCell ref="I17:J17"/>
    <mergeCell ref="G19:H19"/>
    <mergeCell ref="I19:J19"/>
    <mergeCell ref="G20:H20"/>
    <mergeCell ref="I20:J20"/>
    <mergeCell ref="G13:H13"/>
    <mergeCell ref="I13:J13"/>
    <mergeCell ref="G16:H16"/>
    <mergeCell ref="I16:J16"/>
    <mergeCell ref="G15:H15"/>
    <mergeCell ref="I15:J15"/>
    <mergeCell ref="G14:H14"/>
    <mergeCell ref="I14:J14"/>
    <mergeCell ref="E9:F9"/>
    <mergeCell ref="I9:J9"/>
    <mergeCell ref="E10:F10"/>
    <mergeCell ref="I10:J10"/>
    <mergeCell ref="E11:F11"/>
    <mergeCell ref="I11:J11"/>
    <mergeCell ref="E8:F8"/>
    <mergeCell ref="I8:J8"/>
    <mergeCell ref="E2:G2"/>
    <mergeCell ref="H2:J2"/>
    <mergeCell ref="C3:L5"/>
    <mergeCell ref="E7:F7"/>
    <mergeCell ref="I7:J7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opLeftCell="A16" zoomScaleNormal="100" workbookViewId="0">
      <selection activeCell="C16" sqref="K17"/>
    </sheetView>
  </sheetViews>
  <sheetFormatPr defaultColWidth="8.77734375" defaultRowHeight="13.8"/>
  <cols>
    <col min="1" max="2" width="4.77734375" style="98" customWidth="1"/>
    <col min="3" max="12" width="10" style="98" customWidth="1"/>
    <col min="13" max="14" width="4.77734375" style="98" customWidth="1"/>
    <col min="15" max="15" width="26.77734375" style="98" customWidth="1"/>
    <col min="16" max="16384" width="8.77734375" style="98"/>
  </cols>
  <sheetData>
    <row r="1" spans="1:14" ht="28.95" customHeight="1" thickTop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44" customHeight="1" thickTop="1">
      <c r="A2" s="99"/>
      <c r="B2" s="100"/>
      <c r="C2" s="101"/>
      <c r="D2" s="101"/>
      <c r="E2" s="278"/>
      <c r="F2" s="279"/>
      <c r="G2" s="279"/>
      <c r="H2" s="280"/>
      <c r="I2" s="280"/>
      <c r="J2" s="280"/>
      <c r="K2" s="102"/>
      <c r="L2" s="102"/>
      <c r="M2" s="103"/>
      <c r="N2" s="104"/>
    </row>
    <row r="3" spans="1:14" ht="15" customHeight="1">
      <c r="A3" s="99"/>
      <c r="B3" s="105"/>
      <c r="C3" s="281" t="s">
        <v>199</v>
      </c>
      <c r="D3" s="281"/>
      <c r="E3" s="281"/>
      <c r="F3" s="281"/>
      <c r="G3" s="281"/>
      <c r="H3" s="281"/>
      <c r="I3" s="281"/>
      <c r="J3" s="281"/>
      <c r="K3" s="281"/>
      <c r="L3" s="281"/>
      <c r="M3" s="106"/>
      <c r="N3" s="104"/>
    </row>
    <row r="4" spans="1:14" ht="15" customHeight="1">
      <c r="A4" s="99"/>
      <c r="B4" s="105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106"/>
      <c r="N4" s="104"/>
    </row>
    <row r="5" spans="1:14" ht="15" customHeight="1">
      <c r="A5" s="99"/>
      <c r="B5" s="105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06"/>
      <c r="N5" s="104"/>
    </row>
    <row r="6" spans="1:14" ht="13.95" customHeight="1">
      <c r="A6" s="99"/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6"/>
      <c r="N6" s="104"/>
    </row>
    <row r="7" spans="1:14" ht="18" customHeight="1">
      <c r="A7" s="99"/>
      <c r="B7" s="105"/>
      <c r="C7" s="107"/>
      <c r="D7" s="107"/>
      <c r="E7" s="326" t="s">
        <v>233</v>
      </c>
      <c r="F7" s="327"/>
      <c r="G7" s="107"/>
      <c r="H7" s="107"/>
      <c r="I7" s="326" t="s">
        <v>234</v>
      </c>
      <c r="J7" s="327"/>
      <c r="K7" s="107"/>
      <c r="L7" s="107"/>
      <c r="M7" s="106"/>
      <c r="N7" s="104"/>
    </row>
    <row r="8" spans="1:14" ht="13.95" customHeight="1">
      <c r="A8" s="99"/>
      <c r="B8" s="105"/>
      <c r="C8" s="107"/>
      <c r="D8" s="107"/>
      <c r="E8" s="271" t="s">
        <v>202</v>
      </c>
      <c r="F8" s="272"/>
      <c r="G8" s="107"/>
      <c r="H8" s="107"/>
      <c r="I8" s="271" t="s">
        <v>205</v>
      </c>
      <c r="J8" s="272"/>
      <c r="K8" s="107"/>
      <c r="L8" s="107"/>
      <c r="M8" s="106"/>
      <c r="N8" s="104"/>
    </row>
    <row r="9" spans="1:14" ht="13.95" customHeight="1">
      <c r="A9" s="99"/>
      <c r="B9" s="105"/>
      <c r="C9" s="107"/>
      <c r="D9" s="107"/>
      <c r="E9" s="271" t="s">
        <v>65</v>
      </c>
      <c r="F9" s="272"/>
      <c r="G9" s="107"/>
      <c r="H9" s="107"/>
      <c r="I9" s="271" t="s">
        <v>206</v>
      </c>
      <c r="J9" s="272"/>
      <c r="K9" s="107"/>
      <c r="L9" s="107"/>
      <c r="M9" s="106"/>
      <c r="N9" s="104"/>
    </row>
    <row r="10" spans="1:14" ht="13.95" customHeight="1">
      <c r="A10" s="99"/>
      <c r="B10" s="105"/>
      <c r="C10" s="107"/>
      <c r="D10" s="107"/>
      <c r="E10" s="271" t="s">
        <v>203</v>
      </c>
      <c r="F10" s="272"/>
      <c r="G10" s="107"/>
      <c r="H10" s="107"/>
      <c r="I10" s="271" t="s">
        <v>207</v>
      </c>
      <c r="J10" s="272"/>
      <c r="K10" s="107"/>
      <c r="L10" s="107"/>
      <c r="M10" s="106"/>
      <c r="N10" s="104"/>
    </row>
    <row r="11" spans="1:14" ht="13.95" customHeight="1">
      <c r="A11" s="99"/>
      <c r="B11" s="105"/>
      <c r="C11" s="107"/>
      <c r="D11" s="107"/>
      <c r="E11" s="271" t="s">
        <v>204</v>
      </c>
      <c r="F11" s="272"/>
      <c r="G11" s="107"/>
      <c r="H11" s="107"/>
      <c r="I11" s="271" t="s">
        <v>208</v>
      </c>
      <c r="J11" s="272"/>
      <c r="K11" s="107"/>
      <c r="L11" s="107"/>
      <c r="M11" s="106"/>
      <c r="N11" s="104"/>
    </row>
    <row r="12" spans="1:14" ht="13.95" customHeight="1">
      <c r="A12" s="99"/>
      <c r="B12" s="10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6"/>
      <c r="N12" s="104"/>
    </row>
    <row r="13" spans="1:14" ht="13.95" customHeight="1">
      <c r="A13" s="99"/>
      <c r="B13" s="105"/>
      <c r="C13" s="328" t="s">
        <v>210</v>
      </c>
      <c r="D13" s="329" t="s">
        <v>211</v>
      </c>
      <c r="E13" s="328" t="s">
        <v>212</v>
      </c>
      <c r="F13" s="328" t="s">
        <v>236</v>
      </c>
      <c r="G13" s="330" t="s">
        <v>214</v>
      </c>
      <c r="H13" s="330"/>
      <c r="I13" s="330" t="s">
        <v>215</v>
      </c>
      <c r="J13" s="330"/>
      <c r="K13" s="328" t="s">
        <v>236</v>
      </c>
      <c r="L13" s="328" t="s">
        <v>216</v>
      </c>
      <c r="M13" s="106"/>
      <c r="N13" s="104"/>
    </row>
    <row r="14" spans="1:14" ht="13.95" customHeight="1">
      <c r="A14" s="99"/>
      <c r="B14" s="105"/>
      <c r="C14" s="108">
        <v>42923</v>
      </c>
      <c r="D14" s="109">
        <v>0.48958333333333331</v>
      </c>
      <c r="E14" s="110" t="s">
        <v>181</v>
      </c>
      <c r="F14" s="110"/>
      <c r="G14" s="275" t="str">
        <f>I10</f>
        <v>Impact 04 black</v>
      </c>
      <c r="H14" s="276"/>
      <c r="I14" s="275" t="str">
        <f>I11</f>
        <v>Seattle United Shoreline B04 Blue</v>
      </c>
      <c r="J14" s="275"/>
      <c r="K14" s="111"/>
      <c r="L14" s="111" t="s">
        <v>237</v>
      </c>
      <c r="M14" s="106"/>
      <c r="N14" s="104"/>
    </row>
    <row r="15" spans="1:14" ht="13.95" customHeight="1">
      <c r="A15" s="99"/>
      <c r="B15" s="105"/>
      <c r="C15" s="108">
        <v>42923</v>
      </c>
      <c r="D15" s="109">
        <v>0.54166666666666663</v>
      </c>
      <c r="E15" s="110" t="s">
        <v>181</v>
      </c>
      <c r="F15" s="110"/>
      <c r="G15" s="275" t="str">
        <f>I8</f>
        <v>Crossfire Select B04 Pombo</v>
      </c>
      <c r="H15" s="276"/>
      <c r="I15" s="275" t="str">
        <f>I9</f>
        <v>Harbor Premier B04 Green</v>
      </c>
      <c r="J15" s="275"/>
      <c r="K15" s="111"/>
      <c r="L15" s="111" t="s">
        <v>237</v>
      </c>
      <c r="M15" s="106"/>
      <c r="N15" s="104"/>
    </row>
    <row r="16" spans="1:14" ht="13.95" customHeight="1">
      <c r="A16" s="99"/>
      <c r="B16" s="105"/>
      <c r="C16" s="108">
        <v>42923</v>
      </c>
      <c r="D16" s="109">
        <v>0.69791666666666663</v>
      </c>
      <c r="E16" s="110">
        <v>1</v>
      </c>
      <c r="F16" s="110"/>
      <c r="G16" s="275" t="str">
        <f>E11</f>
        <v>NW United B04 Red</v>
      </c>
      <c r="H16" s="276"/>
      <c r="I16" s="275" t="str">
        <f>E8</f>
        <v>Black Hawks (Irish)</v>
      </c>
      <c r="J16" s="275"/>
      <c r="K16" s="111"/>
      <c r="L16" s="111" t="s">
        <v>238</v>
      </c>
      <c r="M16" s="106"/>
      <c r="N16" s="104"/>
    </row>
    <row r="17" spans="1:14" ht="13.95" customHeight="1">
      <c r="A17" s="99"/>
      <c r="B17" s="105"/>
      <c r="C17" s="108">
        <v>42923</v>
      </c>
      <c r="D17" s="109">
        <v>0.75</v>
      </c>
      <c r="E17" s="110">
        <v>1</v>
      </c>
      <c r="F17" s="110"/>
      <c r="G17" s="275" t="str">
        <f>E9</f>
        <v>Fraser Valley Premier U13</v>
      </c>
      <c r="H17" s="276"/>
      <c r="I17" s="275" t="str">
        <f>E10</f>
        <v>Seattle United West B04 Blue</v>
      </c>
      <c r="J17" s="275"/>
      <c r="K17" s="111"/>
      <c r="L17" s="111" t="s">
        <v>238</v>
      </c>
      <c r="M17" s="106"/>
      <c r="N17" s="104"/>
    </row>
    <row r="18" spans="1:14" ht="6.75" customHeight="1">
      <c r="A18" s="99"/>
      <c r="B18" s="105"/>
      <c r="C18" s="112"/>
      <c r="D18" s="113"/>
      <c r="E18" s="114"/>
      <c r="F18" s="114"/>
      <c r="G18" s="115"/>
      <c r="H18" s="116"/>
      <c r="I18" s="115"/>
      <c r="J18" s="115"/>
      <c r="K18" s="117"/>
      <c r="L18" s="117"/>
      <c r="M18" s="106"/>
      <c r="N18" s="104"/>
    </row>
    <row r="19" spans="1:14" ht="13.95" customHeight="1">
      <c r="A19" s="99"/>
      <c r="B19" s="105"/>
      <c r="C19" s="108">
        <v>42924</v>
      </c>
      <c r="D19" s="109">
        <v>0.41666666666666669</v>
      </c>
      <c r="E19" s="110" t="s">
        <v>180</v>
      </c>
      <c r="F19" s="110"/>
      <c r="G19" s="275" t="str">
        <f>E8</f>
        <v>Black Hawks (Irish)</v>
      </c>
      <c r="H19" s="276"/>
      <c r="I19" s="275" t="str">
        <f>E10</f>
        <v>Seattle United West B04 Blue</v>
      </c>
      <c r="J19" s="275"/>
      <c r="K19" s="111"/>
      <c r="L19" s="111" t="s">
        <v>238</v>
      </c>
      <c r="M19" s="106"/>
      <c r="N19" s="104"/>
    </row>
    <row r="20" spans="1:14" ht="13.95" customHeight="1">
      <c r="A20" s="99"/>
      <c r="B20" s="105"/>
      <c r="C20" s="108">
        <v>42924</v>
      </c>
      <c r="D20" s="109">
        <v>0.4375</v>
      </c>
      <c r="E20" s="110">
        <v>1</v>
      </c>
      <c r="F20" s="110"/>
      <c r="G20" s="275" t="str">
        <f>I11</f>
        <v>Seattle United Shoreline B04 Blue</v>
      </c>
      <c r="H20" s="276"/>
      <c r="I20" s="275" t="str">
        <f>I8</f>
        <v>Crossfire Select B04 Pombo</v>
      </c>
      <c r="J20" s="275"/>
      <c r="K20" s="111"/>
      <c r="L20" s="111" t="s">
        <v>237</v>
      </c>
      <c r="M20" s="106"/>
      <c r="N20" s="104"/>
    </row>
    <row r="21" spans="1:14" ht="13.95" customHeight="1">
      <c r="A21" s="99"/>
      <c r="B21" s="105"/>
      <c r="C21" s="108">
        <v>42924</v>
      </c>
      <c r="D21" s="109">
        <v>0.4375</v>
      </c>
      <c r="E21" s="110">
        <v>2</v>
      </c>
      <c r="F21" s="110"/>
      <c r="G21" s="275" t="str">
        <f>E9</f>
        <v>Fraser Valley Premier U13</v>
      </c>
      <c r="H21" s="276"/>
      <c r="I21" s="275" t="str">
        <f>E11</f>
        <v>NW United B04 Red</v>
      </c>
      <c r="J21" s="275"/>
      <c r="K21" s="111"/>
      <c r="L21" s="111" t="s">
        <v>238</v>
      </c>
      <c r="M21" s="106"/>
      <c r="N21" s="104"/>
    </row>
    <row r="22" spans="1:14" ht="13.95" customHeight="1">
      <c r="A22" s="99"/>
      <c r="B22" s="105"/>
      <c r="C22" s="108">
        <v>42924</v>
      </c>
      <c r="D22" s="109">
        <v>0.4375</v>
      </c>
      <c r="E22" s="110">
        <v>3</v>
      </c>
      <c r="F22" s="110"/>
      <c r="G22" s="275" t="str">
        <f>I9</f>
        <v>Harbor Premier B04 Green</v>
      </c>
      <c r="H22" s="276"/>
      <c r="I22" s="275" t="str">
        <f>I10</f>
        <v>Impact 04 black</v>
      </c>
      <c r="J22" s="275"/>
      <c r="K22" s="118"/>
      <c r="L22" s="111" t="s">
        <v>237</v>
      </c>
      <c r="M22" s="106"/>
      <c r="N22" s="104"/>
    </row>
    <row r="23" spans="1:14" ht="6.75" customHeight="1">
      <c r="A23" s="99"/>
      <c r="B23" s="105"/>
      <c r="C23" s="112"/>
      <c r="D23" s="113"/>
      <c r="E23" s="114"/>
      <c r="F23" s="114"/>
      <c r="G23" s="115"/>
      <c r="H23" s="119"/>
      <c r="I23" s="115"/>
      <c r="J23" s="115"/>
      <c r="K23" s="117"/>
      <c r="L23" s="117"/>
      <c r="M23" s="106"/>
      <c r="N23" s="104"/>
    </row>
    <row r="24" spans="1:14" ht="13.95" customHeight="1">
      <c r="A24" s="99"/>
      <c r="B24" s="105"/>
      <c r="C24" s="108">
        <v>42924</v>
      </c>
      <c r="D24" s="109">
        <v>0.69791666666666663</v>
      </c>
      <c r="E24" s="110">
        <v>1</v>
      </c>
      <c r="F24" s="110"/>
      <c r="G24" s="275" t="str">
        <f>I9</f>
        <v>Harbor Premier B04 Green</v>
      </c>
      <c r="H24" s="276"/>
      <c r="I24" s="275" t="str">
        <f>I11</f>
        <v>Seattle United Shoreline B04 Blue</v>
      </c>
      <c r="J24" s="275"/>
      <c r="K24" s="111"/>
      <c r="L24" s="111" t="s">
        <v>237</v>
      </c>
      <c r="M24" s="106"/>
      <c r="N24" s="104"/>
    </row>
    <row r="25" spans="1:14" ht="13.95" customHeight="1">
      <c r="A25" s="99"/>
      <c r="B25" s="105"/>
      <c r="C25" s="108">
        <v>42924</v>
      </c>
      <c r="D25" s="109">
        <v>0.75</v>
      </c>
      <c r="E25" s="110">
        <v>1</v>
      </c>
      <c r="F25" s="110"/>
      <c r="G25" s="275" t="str">
        <f>I8</f>
        <v>Crossfire Select B04 Pombo</v>
      </c>
      <c r="H25" s="276"/>
      <c r="I25" s="275" t="str">
        <f>I10</f>
        <v>Impact 04 black</v>
      </c>
      <c r="J25" s="275"/>
      <c r="K25" s="111"/>
      <c r="L25" s="111" t="s">
        <v>237</v>
      </c>
      <c r="M25" s="106"/>
      <c r="N25" s="104"/>
    </row>
    <row r="26" spans="1:14" ht="13.95" customHeight="1">
      <c r="A26" s="99"/>
      <c r="B26" s="105"/>
      <c r="C26" s="108">
        <v>42924</v>
      </c>
      <c r="D26" s="109">
        <v>0.75</v>
      </c>
      <c r="E26" s="110">
        <v>2</v>
      </c>
      <c r="F26" s="110"/>
      <c r="G26" s="275" t="str">
        <f>E8</f>
        <v>Black Hawks (Irish)</v>
      </c>
      <c r="H26" s="276"/>
      <c r="I26" s="275" t="str">
        <f>E9</f>
        <v>Fraser Valley Premier U13</v>
      </c>
      <c r="J26" s="275"/>
      <c r="K26" s="111"/>
      <c r="L26" s="111" t="s">
        <v>238</v>
      </c>
      <c r="M26" s="106"/>
      <c r="N26" s="104"/>
    </row>
    <row r="27" spans="1:14" ht="13.95" customHeight="1">
      <c r="A27" s="99"/>
      <c r="B27" s="105"/>
      <c r="C27" s="108">
        <v>42924</v>
      </c>
      <c r="D27" s="109">
        <v>0.80208333333333337</v>
      </c>
      <c r="E27" s="110">
        <v>4</v>
      </c>
      <c r="F27" s="110"/>
      <c r="G27" s="275" t="str">
        <f>E10</f>
        <v>Seattle United West B04 Blue</v>
      </c>
      <c r="H27" s="276"/>
      <c r="I27" s="275" t="str">
        <f>E11</f>
        <v>NW United B04 Red</v>
      </c>
      <c r="J27" s="275"/>
      <c r="K27" s="111"/>
      <c r="L27" s="111" t="s">
        <v>238</v>
      </c>
      <c r="M27" s="106"/>
      <c r="N27" s="104"/>
    </row>
    <row r="28" spans="1:14" ht="6.75" customHeight="1">
      <c r="A28" s="99"/>
      <c r="B28" s="105"/>
      <c r="C28" s="112"/>
      <c r="D28" s="113"/>
      <c r="E28" s="114"/>
      <c r="F28" s="114"/>
      <c r="G28" s="115"/>
      <c r="H28" s="116"/>
      <c r="I28" s="115"/>
      <c r="J28" s="115"/>
      <c r="K28" s="117"/>
      <c r="L28" s="117"/>
      <c r="M28" s="106"/>
      <c r="N28" s="104"/>
    </row>
    <row r="29" spans="1:14" ht="13.95" customHeight="1">
      <c r="A29" s="99"/>
      <c r="B29" s="105"/>
      <c r="C29" s="108">
        <v>42925</v>
      </c>
      <c r="D29" s="109">
        <v>0.55208333333333337</v>
      </c>
      <c r="E29" s="110">
        <v>4</v>
      </c>
      <c r="F29" s="110"/>
      <c r="G29" s="277" t="s">
        <v>239</v>
      </c>
      <c r="H29" s="276"/>
      <c r="I29" s="277" t="s">
        <v>240</v>
      </c>
      <c r="J29" s="277"/>
      <c r="K29" s="118"/>
      <c r="L29" s="111" t="s">
        <v>219</v>
      </c>
      <c r="M29" s="106"/>
      <c r="N29" s="104"/>
    </row>
    <row r="30" spans="1:14" ht="13.95" customHeight="1">
      <c r="A30" s="99"/>
      <c r="B30" s="105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6"/>
      <c r="N30" s="104"/>
    </row>
    <row r="31" spans="1:14" ht="13.95" customHeight="1">
      <c r="A31" s="99"/>
      <c r="B31" s="105"/>
      <c r="C31" s="107"/>
      <c r="D31" s="331" t="s">
        <v>241</v>
      </c>
      <c r="E31" s="332"/>
      <c r="F31" s="333" t="s">
        <v>221</v>
      </c>
      <c r="G31" s="334" t="s">
        <v>222</v>
      </c>
      <c r="H31" s="333" t="s">
        <v>223</v>
      </c>
      <c r="I31" s="334" t="s">
        <v>224</v>
      </c>
      <c r="J31" s="333" t="s">
        <v>225</v>
      </c>
      <c r="K31" s="334" t="s">
        <v>226</v>
      </c>
      <c r="L31" s="107"/>
      <c r="M31" s="106"/>
      <c r="N31" s="104"/>
    </row>
    <row r="32" spans="1:14" ht="13.95" customHeight="1">
      <c r="A32" s="99"/>
      <c r="B32" s="105"/>
      <c r="C32" s="107"/>
      <c r="D32" s="273" t="str">
        <f>E8</f>
        <v>Black Hawks (Irish)</v>
      </c>
      <c r="E32" s="274"/>
      <c r="F32" s="120"/>
      <c r="G32" s="120"/>
      <c r="H32" s="120"/>
      <c r="I32" s="120"/>
      <c r="J32" s="120"/>
      <c r="K32" s="120"/>
      <c r="L32" s="107"/>
      <c r="M32" s="106"/>
      <c r="N32" s="104"/>
    </row>
    <row r="33" spans="1:14" ht="13.95" customHeight="1">
      <c r="A33" s="99"/>
      <c r="B33" s="105"/>
      <c r="C33" s="107"/>
      <c r="D33" s="273" t="str">
        <f>E9</f>
        <v>Fraser Valley Premier U13</v>
      </c>
      <c r="E33" s="274"/>
      <c r="F33" s="120"/>
      <c r="G33" s="120"/>
      <c r="H33" s="120"/>
      <c r="I33" s="120"/>
      <c r="J33" s="120"/>
      <c r="K33" s="120"/>
      <c r="L33" s="107"/>
      <c r="M33" s="106"/>
      <c r="N33" s="104"/>
    </row>
    <row r="34" spans="1:14" ht="13.95" customHeight="1">
      <c r="A34" s="99"/>
      <c r="B34" s="105"/>
      <c r="C34" s="107"/>
      <c r="D34" s="273" t="str">
        <f>E10</f>
        <v>Seattle United West B04 Blue</v>
      </c>
      <c r="E34" s="274"/>
      <c r="F34" s="120"/>
      <c r="G34" s="120"/>
      <c r="H34" s="120"/>
      <c r="I34" s="120"/>
      <c r="J34" s="120"/>
      <c r="K34" s="120"/>
      <c r="L34" s="107"/>
      <c r="M34" s="106"/>
      <c r="N34" s="104"/>
    </row>
    <row r="35" spans="1:14" ht="13.95" customHeight="1">
      <c r="A35" s="99"/>
      <c r="B35" s="105"/>
      <c r="C35" s="107"/>
      <c r="D35" s="273" t="str">
        <f>E11</f>
        <v>NW United B04 Red</v>
      </c>
      <c r="E35" s="274"/>
      <c r="F35" s="120"/>
      <c r="G35" s="120"/>
      <c r="H35" s="120"/>
      <c r="I35" s="120"/>
      <c r="J35" s="120"/>
      <c r="K35" s="120"/>
      <c r="L35" s="107"/>
      <c r="M35" s="106"/>
      <c r="N35" s="104"/>
    </row>
    <row r="36" spans="1:14" ht="6.75" customHeight="1">
      <c r="A36" s="99"/>
      <c r="B36" s="105"/>
      <c r="C36" s="107"/>
      <c r="D36" s="116"/>
      <c r="E36" s="116"/>
      <c r="F36" s="121"/>
      <c r="G36" s="121"/>
      <c r="H36" s="121"/>
      <c r="I36" s="121"/>
      <c r="J36" s="121"/>
      <c r="K36" s="121"/>
      <c r="L36" s="107"/>
      <c r="M36" s="106"/>
      <c r="N36" s="104"/>
    </row>
    <row r="37" spans="1:14" ht="13.95" customHeight="1">
      <c r="A37" s="99"/>
      <c r="B37" s="105"/>
      <c r="C37" s="107"/>
      <c r="D37" s="331" t="s">
        <v>277</v>
      </c>
      <c r="E37" s="332"/>
      <c r="F37" s="333" t="s">
        <v>221</v>
      </c>
      <c r="G37" s="334" t="s">
        <v>222</v>
      </c>
      <c r="H37" s="333" t="s">
        <v>223</v>
      </c>
      <c r="I37" s="334" t="s">
        <v>224</v>
      </c>
      <c r="J37" s="333" t="s">
        <v>225</v>
      </c>
      <c r="K37" s="334" t="s">
        <v>226</v>
      </c>
      <c r="L37" s="107"/>
      <c r="M37" s="106"/>
      <c r="N37" s="104"/>
    </row>
    <row r="38" spans="1:14" ht="13.95" customHeight="1">
      <c r="A38" s="99"/>
      <c r="B38" s="105"/>
      <c r="C38" s="107"/>
      <c r="D38" s="273" t="str">
        <f>I8</f>
        <v>Crossfire Select B04 Pombo</v>
      </c>
      <c r="E38" s="274"/>
      <c r="F38" s="120"/>
      <c r="G38" s="120"/>
      <c r="H38" s="120"/>
      <c r="I38" s="120"/>
      <c r="J38" s="120"/>
      <c r="K38" s="120"/>
      <c r="L38" s="107"/>
      <c r="M38" s="106"/>
      <c r="N38" s="104"/>
    </row>
    <row r="39" spans="1:14" ht="13.95" customHeight="1">
      <c r="A39" s="99"/>
      <c r="B39" s="105"/>
      <c r="C39" s="107"/>
      <c r="D39" s="273" t="str">
        <f>I9</f>
        <v>Harbor Premier B04 Green</v>
      </c>
      <c r="E39" s="274"/>
      <c r="F39" s="120"/>
      <c r="G39" s="120"/>
      <c r="H39" s="120"/>
      <c r="I39" s="120"/>
      <c r="J39" s="120"/>
      <c r="K39" s="120"/>
      <c r="L39" s="107"/>
      <c r="M39" s="106"/>
      <c r="N39" s="104"/>
    </row>
    <row r="40" spans="1:14" ht="13.95" customHeight="1">
      <c r="A40" s="99"/>
      <c r="B40" s="105"/>
      <c r="C40" s="107"/>
      <c r="D40" s="273" t="str">
        <f>I10</f>
        <v>Impact 04 black</v>
      </c>
      <c r="E40" s="274"/>
      <c r="F40" s="120"/>
      <c r="G40" s="120"/>
      <c r="H40" s="120"/>
      <c r="I40" s="120"/>
      <c r="J40" s="120"/>
      <c r="K40" s="120"/>
      <c r="L40" s="107"/>
      <c r="M40" s="106"/>
      <c r="N40" s="104"/>
    </row>
    <row r="41" spans="1:14" ht="13.95" customHeight="1">
      <c r="A41" s="99"/>
      <c r="B41" s="105"/>
      <c r="C41" s="107"/>
      <c r="D41" s="273" t="str">
        <f>I11</f>
        <v>Seattle United Shoreline B04 Blue</v>
      </c>
      <c r="E41" s="274"/>
      <c r="F41" s="120"/>
      <c r="G41" s="120"/>
      <c r="H41" s="120"/>
      <c r="I41" s="120"/>
      <c r="J41" s="120"/>
      <c r="K41" s="120"/>
      <c r="L41" s="107"/>
      <c r="M41" s="106"/>
      <c r="N41" s="104"/>
    </row>
    <row r="42" spans="1:14" ht="13.95" customHeight="1">
      <c r="A42" s="99"/>
      <c r="B42" s="105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6"/>
      <c r="N42" s="104"/>
    </row>
    <row r="43" spans="1:14" ht="13.95" customHeight="1">
      <c r="A43" s="99"/>
      <c r="B43" s="105"/>
      <c r="C43" s="122"/>
      <c r="D43" s="123" t="s">
        <v>219</v>
      </c>
      <c r="E43" s="107"/>
      <c r="F43" s="107"/>
      <c r="G43" s="107"/>
      <c r="H43" s="107"/>
      <c r="I43" s="107"/>
      <c r="J43" s="107"/>
      <c r="K43" s="107"/>
      <c r="L43" s="107"/>
      <c r="M43" s="106"/>
      <c r="N43" s="104"/>
    </row>
    <row r="44" spans="1:14" ht="13.95" customHeight="1">
      <c r="A44" s="99"/>
      <c r="B44" s="105"/>
      <c r="C44" s="122"/>
      <c r="D44" s="124"/>
      <c r="E44" s="270"/>
      <c r="F44" s="270"/>
      <c r="G44" s="270"/>
      <c r="H44" s="270"/>
      <c r="I44" s="270"/>
      <c r="J44" s="270"/>
      <c r="K44" s="270"/>
      <c r="L44" s="107"/>
      <c r="M44" s="106"/>
      <c r="N44" s="104"/>
    </row>
    <row r="45" spans="1:14">
      <c r="A45" s="99"/>
      <c r="B45" s="105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6"/>
      <c r="N45" s="104"/>
    </row>
    <row r="46" spans="1:14">
      <c r="A46" s="99"/>
      <c r="B46" s="105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6"/>
      <c r="N46" s="104"/>
    </row>
    <row r="47" spans="1:14" ht="14.4">
      <c r="A47" s="99"/>
      <c r="B47" s="105"/>
      <c r="C47" s="107"/>
      <c r="D47" s="107"/>
      <c r="E47" s="301"/>
      <c r="F47" s="301"/>
      <c r="G47" s="301"/>
      <c r="H47" s="301"/>
      <c r="I47" s="301"/>
      <c r="J47" s="301"/>
      <c r="K47" s="301"/>
      <c r="L47" s="107"/>
      <c r="M47" s="106"/>
      <c r="N47" s="104"/>
    </row>
    <row r="48" spans="1:14">
      <c r="A48" s="99"/>
      <c r="B48" s="105"/>
      <c r="C48" s="107"/>
      <c r="D48" s="107"/>
      <c r="E48" s="302"/>
      <c r="F48" s="302"/>
      <c r="G48" s="302"/>
      <c r="H48" s="302"/>
      <c r="I48" s="302"/>
      <c r="J48" s="302"/>
      <c r="K48" s="302"/>
      <c r="L48" s="107"/>
      <c r="M48" s="106"/>
      <c r="N48" s="104"/>
    </row>
    <row r="49" spans="1:14">
      <c r="A49" s="99"/>
      <c r="B49" s="105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6"/>
      <c r="N49" s="104"/>
    </row>
    <row r="50" spans="1:14">
      <c r="A50" s="99"/>
      <c r="B50" s="105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6"/>
      <c r="N50" s="104"/>
    </row>
    <row r="51" spans="1:14">
      <c r="A51" s="99"/>
      <c r="B51" s="105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6"/>
      <c r="N51" s="104"/>
    </row>
    <row r="52" spans="1:14">
      <c r="A52" s="99"/>
      <c r="B52" s="105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6"/>
      <c r="N52" s="104"/>
    </row>
    <row r="53" spans="1:14">
      <c r="A53" s="99"/>
      <c r="B53" s="105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6"/>
      <c r="N53" s="104"/>
    </row>
    <row r="54" spans="1:14">
      <c r="A54" s="99"/>
      <c r="B54" s="105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6"/>
      <c r="N54" s="104"/>
    </row>
    <row r="55" spans="1:14">
      <c r="A55" s="99"/>
      <c r="B55" s="105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6"/>
      <c r="N55" s="104"/>
    </row>
    <row r="56" spans="1:14">
      <c r="A56" s="99"/>
      <c r="B56" s="105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6"/>
      <c r="N56" s="104"/>
    </row>
    <row r="57" spans="1:14">
      <c r="A57" s="99"/>
      <c r="B57" s="105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6"/>
      <c r="N57" s="104"/>
    </row>
    <row r="58" spans="1:14">
      <c r="A58" s="99"/>
      <c r="B58" s="105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6"/>
      <c r="N58" s="104"/>
    </row>
    <row r="59" spans="1:14">
      <c r="A59" s="99"/>
      <c r="B59" s="105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6"/>
      <c r="N59" s="104"/>
    </row>
    <row r="60" spans="1:14">
      <c r="A60" s="99"/>
      <c r="B60" s="105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6"/>
      <c r="N60" s="104"/>
    </row>
    <row r="61" spans="1:14">
      <c r="A61" s="99"/>
      <c r="B61" s="105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6"/>
      <c r="N61" s="104"/>
    </row>
    <row r="62" spans="1:14">
      <c r="A62" s="99"/>
      <c r="B62" s="105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6"/>
      <c r="N62" s="104"/>
    </row>
    <row r="63" spans="1:14">
      <c r="A63" s="99"/>
      <c r="B63" s="105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6"/>
      <c r="N63" s="104"/>
    </row>
    <row r="64" spans="1:14">
      <c r="A64" s="99"/>
      <c r="B64" s="105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6"/>
      <c r="N64" s="104"/>
    </row>
    <row r="65" spans="1:14">
      <c r="A65" s="99"/>
      <c r="B65" s="105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6"/>
      <c r="N65" s="104"/>
    </row>
    <row r="66" spans="1:14">
      <c r="A66" s="99"/>
      <c r="B66" s="105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6"/>
      <c r="N66" s="104"/>
    </row>
    <row r="67" spans="1:14">
      <c r="A67" s="99"/>
      <c r="B67" s="105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6"/>
      <c r="N67" s="104"/>
    </row>
    <row r="68" spans="1:14" ht="14.4" thickBot="1">
      <c r="A68" s="99"/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  <c r="N68" s="104"/>
    </row>
    <row r="69" spans="1:14" ht="28.95" customHeight="1" thickTop="1" thickBot="1">
      <c r="A69" s="128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0"/>
    </row>
    <row r="70" spans="1:14" ht="14.4" thickTop="1"/>
  </sheetData>
  <mergeCells count="54">
    <mergeCell ref="G13:H13"/>
    <mergeCell ref="I13:J13"/>
    <mergeCell ref="I11:J11"/>
    <mergeCell ref="E2:G2"/>
    <mergeCell ref="H2:J2"/>
    <mergeCell ref="C3:L5"/>
    <mergeCell ref="E7:F7"/>
    <mergeCell ref="I7:J7"/>
    <mergeCell ref="E8:F8"/>
    <mergeCell ref="E9:F9"/>
    <mergeCell ref="E10:F10"/>
    <mergeCell ref="E11:F11"/>
    <mergeCell ref="I8:J8"/>
    <mergeCell ref="I9:J9"/>
    <mergeCell ref="I10:J10"/>
    <mergeCell ref="G14:H14"/>
    <mergeCell ref="I14:J14"/>
    <mergeCell ref="G17:H17"/>
    <mergeCell ref="I17:J17"/>
    <mergeCell ref="G16:H16"/>
    <mergeCell ref="I16:J16"/>
    <mergeCell ref="G15:H15"/>
    <mergeCell ref="I15:J15"/>
    <mergeCell ref="G20:H20"/>
    <mergeCell ref="I20:J20"/>
    <mergeCell ref="G19:H19"/>
    <mergeCell ref="I19:J19"/>
    <mergeCell ref="G26:H26"/>
    <mergeCell ref="I26:J26"/>
    <mergeCell ref="G21:H21"/>
    <mergeCell ref="I21:J21"/>
    <mergeCell ref="G25:H25"/>
    <mergeCell ref="I25:J25"/>
    <mergeCell ref="G24:H24"/>
    <mergeCell ref="I24:J24"/>
    <mergeCell ref="G22:H22"/>
    <mergeCell ref="I22:J22"/>
    <mergeCell ref="D32:E32"/>
    <mergeCell ref="D33:E33"/>
    <mergeCell ref="D31:E31"/>
    <mergeCell ref="G27:H27"/>
    <mergeCell ref="I27:J27"/>
    <mergeCell ref="G29:H29"/>
    <mergeCell ref="I29:J29"/>
    <mergeCell ref="D34:E34"/>
    <mergeCell ref="E44:K44"/>
    <mergeCell ref="E47:K47"/>
    <mergeCell ref="E48:K48"/>
    <mergeCell ref="D35:E35"/>
    <mergeCell ref="D37:E37"/>
    <mergeCell ref="D38:E38"/>
    <mergeCell ref="D39:E39"/>
    <mergeCell ref="D40:E40"/>
    <mergeCell ref="D41:E41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zoomScaleNormal="100" workbookViewId="0">
      <selection activeCell="C16" sqref="K17"/>
    </sheetView>
  </sheetViews>
  <sheetFormatPr defaultColWidth="8.77734375" defaultRowHeight="13.8"/>
  <cols>
    <col min="1" max="2" width="4.77734375" style="98" customWidth="1"/>
    <col min="3" max="12" width="10" style="98" customWidth="1"/>
    <col min="13" max="14" width="4.77734375" style="98" customWidth="1"/>
    <col min="15" max="15" width="26.77734375" style="98" customWidth="1"/>
    <col min="16" max="16384" width="8.77734375" style="98"/>
  </cols>
  <sheetData>
    <row r="1" spans="1:14" ht="28.95" customHeight="1" thickTop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44" customHeight="1" thickTop="1">
      <c r="A2" s="99"/>
      <c r="B2" s="100"/>
      <c r="C2" s="101"/>
      <c r="D2" s="101"/>
      <c r="E2" s="278"/>
      <c r="F2" s="279"/>
      <c r="G2" s="279"/>
      <c r="H2" s="280"/>
      <c r="I2" s="280"/>
      <c r="J2" s="280"/>
      <c r="K2" s="102"/>
      <c r="L2" s="102"/>
      <c r="M2" s="103"/>
      <c r="N2" s="104"/>
    </row>
    <row r="3" spans="1:14" ht="15" customHeight="1">
      <c r="A3" s="99"/>
      <c r="B3" s="105"/>
      <c r="C3" s="281" t="s">
        <v>200</v>
      </c>
      <c r="D3" s="281"/>
      <c r="E3" s="281"/>
      <c r="F3" s="281"/>
      <c r="G3" s="281"/>
      <c r="H3" s="281"/>
      <c r="I3" s="281"/>
      <c r="J3" s="281"/>
      <c r="K3" s="281"/>
      <c r="L3" s="281"/>
      <c r="M3" s="106"/>
      <c r="N3" s="104"/>
    </row>
    <row r="4" spans="1:14" ht="15" customHeight="1">
      <c r="A4" s="99"/>
      <c r="B4" s="105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106"/>
      <c r="N4" s="104"/>
    </row>
    <row r="5" spans="1:14" ht="15" customHeight="1">
      <c r="A5" s="99"/>
      <c r="B5" s="105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06"/>
      <c r="N5" s="104"/>
    </row>
    <row r="6" spans="1:14" ht="13.95" customHeight="1">
      <c r="A6" s="99"/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6"/>
      <c r="N6" s="104"/>
    </row>
    <row r="7" spans="1:14" ht="18" customHeight="1">
      <c r="A7" s="99"/>
      <c r="B7" s="105"/>
      <c r="C7" s="107"/>
      <c r="D7" s="107"/>
      <c r="E7" s="326" t="s">
        <v>233</v>
      </c>
      <c r="F7" s="327"/>
      <c r="G7" s="107"/>
      <c r="H7" s="107"/>
      <c r="I7" s="326" t="s">
        <v>234</v>
      </c>
      <c r="J7" s="327"/>
      <c r="K7" s="107"/>
      <c r="L7" s="107"/>
      <c r="M7" s="106"/>
      <c r="N7" s="104"/>
    </row>
    <row r="8" spans="1:14" ht="13.95" customHeight="1">
      <c r="A8" s="99"/>
      <c r="B8" s="105"/>
      <c r="C8" s="107"/>
      <c r="D8" s="107"/>
      <c r="E8" s="271" t="s">
        <v>66</v>
      </c>
      <c r="F8" s="272"/>
      <c r="G8" s="107"/>
      <c r="H8" s="107"/>
      <c r="I8" s="271" t="s">
        <v>70</v>
      </c>
      <c r="J8" s="272"/>
      <c r="K8" s="107"/>
      <c r="L8" s="107"/>
      <c r="M8" s="106"/>
      <c r="N8" s="104"/>
    </row>
    <row r="9" spans="1:14" ht="13.95" customHeight="1">
      <c r="A9" s="99"/>
      <c r="B9" s="105"/>
      <c r="C9" s="107"/>
      <c r="D9" s="107"/>
      <c r="E9" s="271" t="s">
        <v>67</v>
      </c>
      <c r="F9" s="272"/>
      <c r="G9" s="107"/>
      <c r="H9" s="107"/>
      <c r="I9" s="271" t="s">
        <v>71</v>
      </c>
      <c r="J9" s="272"/>
      <c r="K9" s="107"/>
      <c r="L9" s="107"/>
      <c r="M9" s="106"/>
      <c r="N9" s="104"/>
    </row>
    <row r="10" spans="1:14" ht="13.95" customHeight="1">
      <c r="A10" s="99"/>
      <c r="B10" s="105"/>
      <c r="C10" s="107"/>
      <c r="D10" s="107"/>
      <c r="E10" s="271" t="s">
        <v>68</v>
      </c>
      <c r="F10" s="272"/>
      <c r="G10" s="107"/>
      <c r="H10" s="107"/>
      <c r="I10" s="271" t="s">
        <v>72</v>
      </c>
      <c r="J10" s="272"/>
      <c r="K10" s="107"/>
      <c r="L10" s="107"/>
      <c r="M10" s="106"/>
      <c r="N10" s="104"/>
    </row>
    <row r="11" spans="1:14" ht="13.95" customHeight="1">
      <c r="A11" s="99"/>
      <c r="B11" s="105"/>
      <c r="C11" s="107"/>
      <c r="D11" s="107"/>
      <c r="E11" s="271" t="s">
        <v>69</v>
      </c>
      <c r="F11" s="272"/>
      <c r="G11" s="107"/>
      <c r="H11" s="107"/>
      <c r="I11" s="271" t="s">
        <v>73</v>
      </c>
      <c r="J11" s="272"/>
      <c r="K11" s="107"/>
      <c r="L11" s="107"/>
      <c r="M11" s="106"/>
      <c r="N11" s="104"/>
    </row>
    <row r="12" spans="1:14" ht="13.95" customHeight="1">
      <c r="A12" s="99"/>
      <c r="B12" s="10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6"/>
      <c r="N12" s="104"/>
    </row>
    <row r="13" spans="1:14" ht="13.95" customHeight="1">
      <c r="A13" s="99"/>
      <c r="B13" s="105"/>
      <c r="C13" s="328" t="s">
        <v>210</v>
      </c>
      <c r="D13" s="329" t="s">
        <v>211</v>
      </c>
      <c r="E13" s="328" t="s">
        <v>212</v>
      </c>
      <c r="F13" s="328" t="s">
        <v>236</v>
      </c>
      <c r="G13" s="330" t="s">
        <v>214</v>
      </c>
      <c r="H13" s="330"/>
      <c r="I13" s="330" t="s">
        <v>215</v>
      </c>
      <c r="J13" s="330"/>
      <c r="K13" s="328" t="s">
        <v>236</v>
      </c>
      <c r="L13" s="328" t="s">
        <v>216</v>
      </c>
      <c r="M13" s="106"/>
      <c r="N13" s="104"/>
    </row>
    <row r="14" spans="1:14" ht="13.95" customHeight="1">
      <c r="A14" s="99"/>
      <c r="B14" s="105"/>
      <c r="C14" s="108">
        <v>42923</v>
      </c>
      <c r="D14" s="109">
        <v>0.46875</v>
      </c>
      <c r="E14" s="110" t="s">
        <v>198</v>
      </c>
      <c r="F14" s="110"/>
      <c r="G14" s="275" t="str">
        <f>I8</f>
        <v>Newport FC B04 Chelsea</v>
      </c>
      <c r="H14" s="276"/>
      <c r="I14" s="275" t="str">
        <f>I9</f>
        <v>Seattle United West B04 White</v>
      </c>
      <c r="J14" s="275"/>
      <c r="K14" s="111"/>
      <c r="L14" s="111" t="s">
        <v>237</v>
      </c>
      <c r="M14" s="106"/>
      <c r="N14" s="104"/>
    </row>
    <row r="15" spans="1:14" ht="13.95" customHeight="1">
      <c r="A15" s="99"/>
      <c r="B15" s="105"/>
      <c r="C15" s="108">
        <v>42923</v>
      </c>
      <c r="D15" s="109">
        <v>0.52083333333333337</v>
      </c>
      <c r="E15" s="110" t="s">
        <v>198</v>
      </c>
      <c r="F15" s="110"/>
      <c r="G15" s="275" t="str">
        <f>I10</f>
        <v>Sparta B04 Red</v>
      </c>
      <c r="H15" s="276"/>
      <c r="I15" s="275" t="str">
        <f>I11</f>
        <v>NSC B04 Voltage Black</v>
      </c>
      <c r="J15" s="275"/>
      <c r="K15" s="111"/>
      <c r="L15" s="111" t="s">
        <v>237</v>
      </c>
      <c r="M15" s="106"/>
      <c r="N15" s="104"/>
    </row>
    <row r="16" spans="1:14" ht="13.95" customHeight="1">
      <c r="A16" s="99"/>
      <c r="B16" s="105"/>
      <c r="C16" s="108">
        <v>42923</v>
      </c>
      <c r="D16" s="109">
        <v>0.53125</v>
      </c>
      <c r="E16" s="110">
        <v>5</v>
      </c>
      <c r="F16" s="110"/>
      <c r="G16" s="275" t="str">
        <f>E8</f>
        <v>HSA Select B04</v>
      </c>
      <c r="H16" s="276"/>
      <c r="I16" s="275" t="str">
        <f>E9</f>
        <v>Seattle United South B04 Blue</v>
      </c>
      <c r="J16" s="275"/>
      <c r="K16" s="111"/>
      <c r="L16" s="111" t="s">
        <v>238</v>
      </c>
      <c r="M16" s="106"/>
      <c r="N16" s="104"/>
    </row>
    <row r="17" spans="1:14" ht="13.95" customHeight="1">
      <c r="A17" s="99"/>
      <c r="B17" s="105"/>
      <c r="C17" s="108">
        <v>42923</v>
      </c>
      <c r="D17" s="109">
        <v>0.58333333333333337</v>
      </c>
      <c r="E17" s="110">
        <v>5</v>
      </c>
      <c r="F17" s="110"/>
      <c r="G17" s="275" t="str">
        <f>E10</f>
        <v>Gala FC Boys U14A</v>
      </c>
      <c r="H17" s="276"/>
      <c r="I17" s="275" t="str">
        <f>E11</f>
        <v>Kent United B04 Green</v>
      </c>
      <c r="J17" s="275"/>
      <c r="K17" s="111"/>
      <c r="L17" s="111" t="s">
        <v>238</v>
      </c>
      <c r="M17" s="106"/>
      <c r="N17" s="104"/>
    </row>
    <row r="18" spans="1:14" ht="6.75" customHeight="1">
      <c r="A18" s="99"/>
      <c r="B18" s="105"/>
      <c r="C18" s="112"/>
      <c r="D18" s="113"/>
      <c r="E18" s="114"/>
      <c r="F18" s="114"/>
      <c r="G18" s="115"/>
      <c r="H18" s="116"/>
      <c r="I18" s="115"/>
      <c r="J18" s="115"/>
      <c r="K18" s="117"/>
      <c r="L18" s="117"/>
      <c r="M18" s="106"/>
      <c r="N18" s="104"/>
    </row>
    <row r="19" spans="1:14" ht="13.95" customHeight="1">
      <c r="A19" s="99"/>
      <c r="B19" s="105"/>
      <c r="C19" s="108">
        <v>42924</v>
      </c>
      <c r="D19" s="109">
        <v>0.33333333333333331</v>
      </c>
      <c r="E19" s="110">
        <v>5</v>
      </c>
      <c r="F19" s="110"/>
      <c r="G19" s="275" t="str">
        <f>I9</f>
        <v>Seattle United West B04 White</v>
      </c>
      <c r="H19" s="276"/>
      <c r="I19" s="275" t="str">
        <f>I10</f>
        <v>Sparta B04 Red</v>
      </c>
      <c r="J19" s="275"/>
      <c r="K19" s="118"/>
      <c r="L19" s="111" t="s">
        <v>237</v>
      </c>
      <c r="M19" s="106"/>
      <c r="N19" s="104"/>
    </row>
    <row r="20" spans="1:14" ht="13.95" customHeight="1">
      <c r="A20" s="99"/>
      <c r="B20" s="105"/>
      <c r="C20" s="108">
        <v>42924</v>
      </c>
      <c r="D20" s="109">
        <v>0.33333333333333331</v>
      </c>
      <c r="E20" s="110">
        <v>6</v>
      </c>
      <c r="F20" s="110"/>
      <c r="G20" s="275" t="str">
        <f>I11</f>
        <v>NSC B04 Voltage Black</v>
      </c>
      <c r="H20" s="276"/>
      <c r="I20" s="275" t="str">
        <f>I8</f>
        <v>Newport FC B04 Chelsea</v>
      </c>
      <c r="J20" s="275"/>
      <c r="K20" s="111"/>
      <c r="L20" s="111" t="s">
        <v>237</v>
      </c>
      <c r="M20" s="106"/>
      <c r="N20" s="104"/>
    </row>
    <row r="21" spans="1:14" ht="13.95" customHeight="1">
      <c r="A21" s="99"/>
      <c r="B21" s="105"/>
      <c r="C21" s="108">
        <v>42924</v>
      </c>
      <c r="D21" s="109">
        <v>0.33333333333333331</v>
      </c>
      <c r="E21" s="110" t="s">
        <v>181</v>
      </c>
      <c r="F21" s="110"/>
      <c r="G21" s="275" t="str">
        <f>E11</f>
        <v>Kent United B04 Green</v>
      </c>
      <c r="H21" s="276"/>
      <c r="I21" s="275" t="str">
        <f>E8</f>
        <v>HSA Select B04</v>
      </c>
      <c r="J21" s="275"/>
      <c r="K21" s="111"/>
      <c r="L21" s="111" t="s">
        <v>238</v>
      </c>
      <c r="M21" s="106"/>
      <c r="N21" s="104"/>
    </row>
    <row r="22" spans="1:14" ht="13.95" customHeight="1">
      <c r="A22" s="99"/>
      <c r="B22" s="105"/>
      <c r="C22" s="108">
        <v>42924</v>
      </c>
      <c r="D22" s="109">
        <v>0.36458333333333331</v>
      </c>
      <c r="E22" s="110" t="s">
        <v>198</v>
      </c>
      <c r="F22" s="110"/>
      <c r="G22" s="275" t="str">
        <f>E9</f>
        <v>Seattle United South B04 Blue</v>
      </c>
      <c r="H22" s="276"/>
      <c r="I22" s="275" t="str">
        <f>E10</f>
        <v>Gala FC Boys U14A</v>
      </c>
      <c r="J22" s="275"/>
      <c r="K22" s="111"/>
      <c r="L22" s="111" t="s">
        <v>238</v>
      </c>
      <c r="M22" s="106"/>
      <c r="N22" s="104"/>
    </row>
    <row r="23" spans="1:14" ht="6.75" customHeight="1">
      <c r="A23" s="99"/>
      <c r="B23" s="105"/>
      <c r="C23" s="112"/>
      <c r="D23" s="113"/>
      <c r="E23" s="114"/>
      <c r="F23" s="114"/>
      <c r="G23" s="115"/>
      <c r="H23" s="119"/>
      <c r="I23" s="115"/>
      <c r="J23" s="115"/>
      <c r="K23" s="117"/>
      <c r="L23" s="117"/>
      <c r="M23" s="106"/>
      <c r="N23" s="104"/>
    </row>
    <row r="24" spans="1:14" ht="13.95" customHeight="1">
      <c r="A24" s="99"/>
      <c r="B24" s="105"/>
      <c r="C24" s="108">
        <v>42924</v>
      </c>
      <c r="D24" s="109">
        <v>0.59375</v>
      </c>
      <c r="E24" s="110">
        <v>4</v>
      </c>
      <c r="F24" s="110"/>
      <c r="G24" s="275" t="str">
        <f>I8</f>
        <v>Newport FC B04 Chelsea</v>
      </c>
      <c r="H24" s="276"/>
      <c r="I24" s="275" t="str">
        <f>I10</f>
        <v>Sparta B04 Red</v>
      </c>
      <c r="J24" s="275"/>
      <c r="K24" s="111"/>
      <c r="L24" s="111" t="s">
        <v>237</v>
      </c>
      <c r="M24" s="106"/>
      <c r="N24" s="104"/>
    </row>
    <row r="25" spans="1:14" ht="13.95" customHeight="1">
      <c r="A25" s="99"/>
      <c r="B25" s="105"/>
      <c r="C25" s="108">
        <v>42924</v>
      </c>
      <c r="D25" s="109">
        <v>0.59375</v>
      </c>
      <c r="E25" s="110">
        <v>5</v>
      </c>
      <c r="F25" s="110"/>
      <c r="G25" s="275" t="str">
        <f>I9</f>
        <v>Seattle United West B04 White</v>
      </c>
      <c r="H25" s="276"/>
      <c r="I25" s="275" t="str">
        <f>I11</f>
        <v>NSC B04 Voltage Black</v>
      </c>
      <c r="J25" s="275"/>
      <c r="K25" s="111"/>
      <c r="L25" s="111" t="s">
        <v>237</v>
      </c>
      <c r="M25" s="106"/>
      <c r="N25" s="104"/>
    </row>
    <row r="26" spans="1:14" ht="13.95" customHeight="1">
      <c r="A26" s="99"/>
      <c r="B26" s="105"/>
      <c r="C26" s="108">
        <v>42924</v>
      </c>
      <c r="D26" s="109">
        <v>0.64583333333333337</v>
      </c>
      <c r="E26" s="110">
        <v>4</v>
      </c>
      <c r="F26" s="110"/>
      <c r="G26" s="275" t="str">
        <f>E9</f>
        <v>Seattle United South B04 Blue</v>
      </c>
      <c r="H26" s="276"/>
      <c r="I26" s="275" t="str">
        <f>E11</f>
        <v>Kent United B04 Green</v>
      </c>
      <c r="J26" s="275"/>
      <c r="K26" s="111"/>
      <c r="L26" s="111" t="s">
        <v>238</v>
      </c>
      <c r="M26" s="106"/>
      <c r="N26" s="104"/>
    </row>
    <row r="27" spans="1:14" ht="13.95" customHeight="1">
      <c r="A27" s="99"/>
      <c r="B27" s="105"/>
      <c r="C27" s="108">
        <v>42924</v>
      </c>
      <c r="D27" s="109">
        <v>0.64583333333333337</v>
      </c>
      <c r="E27" s="110">
        <v>5</v>
      </c>
      <c r="F27" s="110"/>
      <c r="G27" s="275" t="str">
        <f>E8</f>
        <v>HSA Select B04</v>
      </c>
      <c r="H27" s="276"/>
      <c r="I27" s="275" t="str">
        <f>E10</f>
        <v>Gala FC Boys U14A</v>
      </c>
      <c r="J27" s="275"/>
      <c r="K27" s="111"/>
      <c r="L27" s="111" t="s">
        <v>238</v>
      </c>
      <c r="M27" s="106"/>
      <c r="N27" s="104"/>
    </row>
    <row r="28" spans="1:14" ht="6.75" customHeight="1">
      <c r="A28" s="99"/>
      <c r="B28" s="105"/>
      <c r="C28" s="112"/>
      <c r="D28" s="113"/>
      <c r="E28" s="114"/>
      <c r="F28" s="114"/>
      <c r="G28" s="115"/>
      <c r="H28" s="116"/>
      <c r="I28" s="115"/>
      <c r="J28" s="115"/>
      <c r="K28" s="117"/>
      <c r="L28" s="117"/>
      <c r="M28" s="106"/>
      <c r="N28" s="104"/>
    </row>
    <row r="29" spans="1:14" ht="13.95" customHeight="1">
      <c r="A29" s="99"/>
      <c r="B29" s="105"/>
      <c r="C29" s="108">
        <v>42925</v>
      </c>
      <c r="D29" s="109">
        <v>0.48958333333333331</v>
      </c>
      <c r="E29" s="110">
        <v>5</v>
      </c>
      <c r="F29" s="110"/>
      <c r="G29" s="277" t="s">
        <v>239</v>
      </c>
      <c r="H29" s="276"/>
      <c r="I29" s="277" t="s">
        <v>240</v>
      </c>
      <c r="J29" s="277"/>
      <c r="K29" s="118"/>
      <c r="L29" s="111" t="s">
        <v>219</v>
      </c>
      <c r="M29" s="106"/>
      <c r="N29" s="104"/>
    </row>
    <row r="30" spans="1:14" ht="13.95" customHeight="1">
      <c r="A30" s="99"/>
      <c r="B30" s="105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6"/>
      <c r="N30" s="104"/>
    </row>
    <row r="31" spans="1:14" ht="13.95" customHeight="1">
      <c r="A31" s="99"/>
      <c r="B31" s="105"/>
      <c r="C31" s="107"/>
      <c r="D31" s="331" t="s">
        <v>241</v>
      </c>
      <c r="E31" s="332"/>
      <c r="F31" s="333" t="s">
        <v>221</v>
      </c>
      <c r="G31" s="334" t="s">
        <v>222</v>
      </c>
      <c r="H31" s="333" t="s">
        <v>223</v>
      </c>
      <c r="I31" s="334" t="s">
        <v>224</v>
      </c>
      <c r="J31" s="333" t="s">
        <v>225</v>
      </c>
      <c r="K31" s="334" t="s">
        <v>226</v>
      </c>
      <c r="L31" s="107"/>
      <c r="M31" s="106"/>
      <c r="N31" s="104"/>
    </row>
    <row r="32" spans="1:14" ht="13.95" customHeight="1">
      <c r="A32" s="99"/>
      <c r="B32" s="105"/>
      <c r="C32" s="107"/>
      <c r="D32" s="273" t="str">
        <f>E8</f>
        <v>HSA Select B04</v>
      </c>
      <c r="E32" s="274"/>
      <c r="F32" s="120"/>
      <c r="G32" s="120"/>
      <c r="H32" s="120"/>
      <c r="I32" s="120"/>
      <c r="J32" s="120"/>
      <c r="K32" s="120"/>
      <c r="L32" s="107"/>
      <c r="M32" s="106"/>
      <c r="N32" s="104"/>
    </row>
    <row r="33" spans="1:14" ht="13.95" customHeight="1">
      <c r="A33" s="99"/>
      <c r="B33" s="105"/>
      <c r="C33" s="107"/>
      <c r="D33" s="273" t="str">
        <f>E9</f>
        <v>Seattle United South B04 Blue</v>
      </c>
      <c r="E33" s="274"/>
      <c r="F33" s="120"/>
      <c r="G33" s="120"/>
      <c r="H33" s="120"/>
      <c r="I33" s="120"/>
      <c r="J33" s="120"/>
      <c r="K33" s="120"/>
      <c r="L33" s="107"/>
      <c r="M33" s="106"/>
      <c r="N33" s="104"/>
    </row>
    <row r="34" spans="1:14" ht="13.95" customHeight="1">
      <c r="A34" s="99"/>
      <c r="B34" s="105"/>
      <c r="C34" s="107"/>
      <c r="D34" s="273" t="str">
        <f>E10</f>
        <v>Gala FC Boys U14A</v>
      </c>
      <c r="E34" s="274"/>
      <c r="F34" s="120"/>
      <c r="G34" s="120"/>
      <c r="H34" s="120"/>
      <c r="I34" s="120"/>
      <c r="J34" s="120"/>
      <c r="K34" s="120"/>
      <c r="L34" s="107"/>
      <c r="M34" s="106"/>
      <c r="N34" s="104"/>
    </row>
    <row r="35" spans="1:14" ht="13.95" customHeight="1">
      <c r="A35" s="99"/>
      <c r="B35" s="105"/>
      <c r="C35" s="107"/>
      <c r="D35" s="273" t="str">
        <f>E11</f>
        <v>Kent United B04 Green</v>
      </c>
      <c r="E35" s="274"/>
      <c r="F35" s="120"/>
      <c r="G35" s="120"/>
      <c r="H35" s="120"/>
      <c r="I35" s="120"/>
      <c r="J35" s="120"/>
      <c r="K35" s="120"/>
      <c r="L35" s="107"/>
      <c r="M35" s="106"/>
      <c r="N35" s="104"/>
    </row>
    <row r="36" spans="1:14" ht="6.75" customHeight="1">
      <c r="A36" s="99"/>
      <c r="B36" s="105"/>
      <c r="C36" s="107"/>
      <c r="D36" s="116"/>
      <c r="E36" s="116"/>
      <c r="F36" s="121"/>
      <c r="G36" s="121"/>
      <c r="H36" s="121"/>
      <c r="I36" s="121"/>
      <c r="J36" s="121"/>
      <c r="K36" s="121"/>
      <c r="L36" s="107"/>
      <c r="M36" s="106"/>
      <c r="N36" s="104"/>
    </row>
    <row r="37" spans="1:14" ht="13.95" customHeight="1">
      <c r="A37" s="99"/>
      <c r="B37" s="105"/>
      <c r="C37" s="107"/>
      <c r="D37" s="331" t="s">
        <v>277</v>
      </c>
      <c r="E37" s="332"/>
      <c r="F37" s="333" t="s">
        <v>221</v>
      </c>
      <c r="G37" s="334" t="s">
        <v>222</v>
      </c>
      <c r="H37" s="333" t="s">
        <v>223</v>
      </c>
      <c r="I37" s="334" t="s">
        <v>224</v>
      </c>
      <c r="J37" s="333" t="s">
        <v>225</v>
      </c>
      <c r="K37" s="334" t="s">
        <v>226</v>
      </c>
      <c r="L37" s="107"/>
      <c r="M37" s="106"/>
      <c r="N37" s="104"/>
    </row>
    <row r="38" spans="1:14" ht="13.95" customHeight="1">
      <c r="A38" s="99"/>
      <c r="B38" s="105"/>
      <c r="C38" s="107"/>
      <c r="D38" s="273" t="str">
        <f>I8</f>
        <v>Newport FC B04 Chelsea</v>
      </c>
      <c r="E38" s="274"/>
      <c r="F38" s="120"/>
      <c r="G38" s="120"/>
      <c r="H38" s="120"/>
      <c r="I38" s="120"/>
      <c r="J38" s="120"/>
      <c r="K38" s="120"/>
      <c r="L38" s="107"/>
      <c r="M38" s="106"/>
      <c r="N38" s="104"/>
    </row>
    <row r="39" spans="1:14" ht="13.95" customHeight="1">
      <c r="A39" s="99"/>
      <c r="B39" s="105"/>
      <c r="C39" s="107"/>
      <c r="D39" s="273" t="str">
        <f>I9</f>
        <v>Seattle United West B04 White</v>
      </c>
      <c r="E39" s="274"/>
      <c r="F39" s="120"/>
      <c r="G39" s="120"/>
      <c r="H39" s="120"/>
      <c r="I39" s="120"/>
      <c r="J39" s="120"/>
      <c r="K39" s="120"/>
      <c r="L39" s="107"/>
      <c r="M39" s="106"/>
      <c r="N39" s="104"/>
    </row>
    <row r="40" spans="1:14" ht="13.95" customHeight="1">
      <c r="A40" s="99"/>
      <c r="B40" s="105"/>
      <c r="C40" s="107"/>
      <c r="D40" s="273" t="str">
        <f>I10</f>
        <v>Sparta B04 Red</v>
      </c>
      <c r="E40" s="274"/>
      <c r="F40" s="120"/>
      <c r="G40" s="120"/>
      <c r="H40" s="120"/>
      <c r="I40" s="120"/>
      <c r="J40" s="120"/>
      <c r="K40" s="120"/>
      <c r="L40" s="107"/>
      <c r="M40" s="106"/>
      <c r="N40" s="104"/>
    </row>
    <row r="41" spans="1:14" ht="13.95" customHeight="1">
      <c r="A41" s="99"/>
      <c r="B41" s="105"/>
      <c r="C41" s="107"/>
      <c r="D41" s="273" t="str">
        <f>I11</f>
        <v>NSC B04 Voltage Black</v>
      </c>
      <c r="E41" s="274"/>
      <c r="F41" s="120"/>
      <c r="G41" s="120"/>
      <c r="H41" s="120"/>
      <c r="I41" s="120"/>
      <c r="J41" s="120"/>
      <c r="K41" s="120"/>
      <c r="L41" s="107"/>
      <c r="M41" s="106"/>
      <c r="N41" s="104"/>
    </row>
    <row r="42" spans="1:14" ht="13.95" customHeight="1">
      <c r="A42" s="99"/>
      <c r="B42" s="105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6"/>
      <c r="N42" s="104"/>
    </row>
    <row r="43" spans="1:14" ht="13.95" customHeight="1">
      <c r="A43" s="99"/>
      <c r="B43" s="105"/>
      <c r="C43" s="122"/>
      <c r="D43" s="123" t="s">
        <v>219</v>
      </c>
      <c r="E43" s="107"/>
      <c r="F43" s="107"/>
      <c r="G43" s="107"/>
      <c r="H43" s="107"/>
      <c r="I43" s="107"/>
      <c r="J43" s="107"/>
      <c r="K43" s="107"/>
      <c r="L43" s="107"/>
      <c r="M43" s="106"/>
      <c r="N43" s="104"/>
    </row>
    <row r="44" spans="1:14" ht="13.95" customHeight="1">
      <c r="A44" s="99"/>
      <c r="B44" s="105"/>
      <c r="C44" s="122"/>
      <c r="D44" s="124"/>
      <c r="E44" s="270"/>
      <c r="F44" s="270"/>
      <c r="G44" s="270"/>
      <c r="H44" s="270"/>
      <c r="I44" s="270"/>
      <c r="J44" s="270"/>
      <c r="K44" s="270"/>
      <c r="L44" s="107"/>
      <c r="M44" s="106"/>
      <c r="N44" s="104"/>
    </row>
    <row r="45" spans="1:14">
      <c r="A45" s="99"/>
      <c r="B45" s="105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6"/>
      <c r="N45" s="104"/>
    </row>
    <row r="46" spans="1:14">
      <c r="A46" s="99"/>
      <c r="B46" s="105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6"/>
      <c r="N46" s="104"/>
    </row>
    <row r="47" spans="1:14" ht="14.4">
      <c r="A47" s="99"/>
      <c r="B47" s="105"/>
      <c r="C47" s="107"/>
      <c r="D47" s="107"/>
      <c r="E47" s="301"/>
      <c r="F47" s="301"/>
      <c r="G47" s="301"/>
      <c r="H47" s="301"/>
      <c r="I47" s="301"/>
      <c r="J47" s="301"/>
      <c r="K47" s="301"/>
      <c r="L47" s="107"/>
      <c r="M47" s="106"/>
      <c r="N47" s="104"/>
    </row>
    <row r="48" spans="1:14">
      <c r="A48" s="99"/>
      <c r="B48" s="105"/>
      <c r="C48" s="107"/>
      <c r="D48" s="107"/>
      <c r="E48" s="302"/>
      <c r="F48" s="302"/>
      <c r="G48" s="302"/>
      <c r="H48" s="302"/>
      <c r="I48" s="302"/>
      <c r="J48" s="302"/>
      <c r="K48" s="302"/>
      <c r="L48" s="107"/>
      <c r="M48" s="106"/>
      <c r="N48" s="104"/>
    </row>
    <row r="49" spans="1:14">
      <c r="A49" s="99"/>
      <c r="B49" s="105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6"/>
      <c r="N49" s="104"/>
    </row>
    <row r="50" spans="1:14">
      <c r="A50" s="99"/>
      <c r="B50" s="105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6"/>
      <c r="N50" s="104"/>
    </row>
    <row r="51" spans="1:14">
      <c r="A51" s="99"/>
      <c r="B51" s="105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6"/>
      <c r="N51" s="104"/>
    </row>
    <row r="52" spans="1:14">
      <c r="A52" s="99"/>
      <c r="B52" s="105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6"/>
      <c r="N52" s="104"/>
    </row>
    <row r="53" spans="1:14">
      <c r="A53" s="99"/>
      <c r="B53" s="105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6"/>
      <c r="N53" s="104"/>
    </row>
    <row r="54" spans="1:14">
      <c r="A54" s="99"/>
      <c r="B54" s="105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6"/>
      <c r="N54" s="104"/>
    </row>
    <row r="55" spans="1:14">
      <c r="A55" s="99"/>
      <c r="B55" s="105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6"/>
      <c r="N55" s="104"/>
    </row>
    <row r="56" spans="1:14">
      <c r="A56" s="99"/>
      <c r="B56" s="105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6"/>
      <c r="N56" s="104"/>
    </row>
    <row r="57" spans="1:14">
      <c r="A57" s="99"/>
      <c r="B57" s="105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6"/>
      <c r="N57" s="104"/>
    </row>
    <row r="58" spans="1:14">
      <c r="A58" s="99"/>
      <c r="B58" s="105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6"/>
      <c r="N58" s="104"/>
    </row>
    <row r="59" spans="1:14">
      <c r="A59" s="99"/>
      <c r="B59" s="105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6"/>
      <c r="N59" s="104"/>
    </row>
    <row r="60" spans="1:14">
      <c r="A60" s="99"/>
      <c r="B60" s="105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6"/>
      <c r="N60" s="104"/>
    </row>
    <row r="61" spans="1:14">
      <c r="A61" s="99"/>
      <c r="B61" s="105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6"/>
      <c r="N61" s="104"/>
    </row>
    <row r="62" spans="1:14">
      <c r="A62" s="99"/>
      <c r="B62" s="105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6"/>
      <c r="N62" s="104"/>
    </row>
    <row r="63" spans="1:14">
      <c r="A63" s="99"/>
      <c r="B63" s="105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6"/>
      <c r="N63" s="104"/>
    </row>
    <row r="64" spans="1:14">
      <c r="A64" s="99"/>
      <c r="B64" s="105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6"/>
      <c r="N64" s="104"/>
    </row>
    <row r="65" spans="1:14">
      <c r="A65" s="99"/>
      <c r="B65" s="105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6"/>
      <c r="N65" s="104"/>
    </row>
    <row r="66" spans="1:14">
      <c r="A66" s="99"/>
      <c r="B66" s="105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6"/>
      <c r="N66" s="104"/>
    </row>
    <row r="67" spans="1:14">
      <c r="A67" s="99"/>
      <c r="B67" s="105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6"/>
      <c r="N67" s="104"/>
    </row>
    <row r="68" spans="1:14" ht="14.4" thickBot="1">
      <c r="A68" s="99"/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  <c r="N68" s="104"/>
    </row>
    <row r="69" spans="1:14" ht="28.95" customHeight="1" thickTop="1" thickBot="1">
      <c r="A69" s="128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0"/>
    </row>
    <row r="70" spans="1:14" ht="14.4" thickTop="1"/>
  </sheetData>
  <mergeCells count="54">
    <mergeCell ref="G14:H14"/>
    <mergeCell ref="I14:J14"/>
    <mergeCell ref="G17:H17"/>
    <mergeCell ref="I17:J17"/>
    <mergeCell ref="E2:G2"/>
    <mergeCell ref="H2:J2"/>
    <mergeCell ref="C3:L5"/>
    <mergeCell ref="E7:F7"/>
    <mergeCell ref="I7:J7"/>
    <mergeCell ref="G13:H13"/>
    <mergeCell ref="I13:J13"/>
    <mergeCell ref="I10:J10"/>
    <mergeCell ref="G15:H15"/>
    <mergeCell ref="I15:J15"/>
    <mergeCell ref="I11:J11"/>
    <mergeCell ref="G22:H22"/>
    <mergeCell ref="I22:J22"/>
    <mergeCell ref="G21:H21"/>
    <mergeCell ref="I21:J21"/>
    <mergeCell ref="G16:H16"/>
    <mergeCell ref="I16:J16"/>
    <mergeCell ref="G19:H19"/>
    <mergeCell ref="I19:J19"/>
    <mergeCell ref="G20:H20"/>
    <mergeCell ref="I20:J20"/>
    <mergeCell ref="D34:E34"/>
    <mergeCell ref="G26:H26"/>
    <mergeCell ref="I26:J26"/>
    <mergeCell ref="D31:E31"/>
    <mergeCell ref="D32:E32"/>
    <mergeCell ref="D33:E33"/>
    <mergeCell ref="I24:J24"/>
    <mergeCell ref="G25:H25"/>
    <mergeCell ref="I25:J25"/>
    <mergeCell ref="G29:H29"/>
    <mergeCell ref="I29:J29"/>
    <mergeCell ref="G27:H27"/>
    <mergeCell ref="I27:J27"/>
    <mergeCell ref="E44:K44"/>
    <mergeCell ref="E47:K47"/>
    <mergeCell ref="E48:K48"/>
    <mergeCell ref="E8:F8"/>
    <mergeCell ref="E9:F9"/>
    <mergeCell ref="E10:F10"/>
    <mergeCell ref="E11:F11"/>
    <mergeCell ref="I8:J8"/>
    <mergeCell ref="I9:J9"/>
    <mergeCell ref="D35:E35"/>
    <mergeCell ref="D37:E37"/>
    <mergeCell ref="D38:E38"/>
    <mergeCell ref="D39:E39"/>
    <mergeCell ref="D40:E40"/>
    <mergeCell ref="D41:E41"/>
    <mergeCell ref="G24:H24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zoomScaleNormal="100" workbookViewId="0">
      <selection activeCell="C16" sqref="K17"/>
    </sheetView>
  </sheetViews>
  <sheetFormatPr defaultColWidth="8.77734375" defaultRowHeight="13.8"/>
  <cols>
    <col min="1" max="2" width="4.77734375" style="98" customWidth="1"/>
    <col min="3" max="12" width="10" style="98" customWidth="1"/>
    <col min="13" max="14" width="4.77734375" style="98" customWidth="1"/>
    <col min="15" max="15" width="26.77734375" style="98" customWidth="1"/>
    <col min="16" max="16384" width="8.77734375" style="98"/>
  </cols>
  <sheetData>
    <row r="1" spans="1:14" ht="28.95" customHeight="1" thickTop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44" customHeight="1" thickTop="1">
      <c r="A2" s="99"/>
      <c r="B2" s="100"/>
      <c r="C2" s="101"/>
      <c r="D2" s="101"/>
      <c r="E2" s="278"/>
      <c r="F2" s="279"/>
      <c r="G2" s="279"/>
      <c r="H2" s="280"/>
      <c r="I2" s="280"/>
      <c r="J2" s="280"/>
      <c r="K2" s="102"/>
      <c r="L2" s="102"/>
      <c r="M2" s="103"/>
      <c r="N2" s="104"/>
    </row>
    <row r="3" spans="1:14" ht="15" customHeight="1">
      <c r="A3" s="99"/>
      <c r="B3" s="105"/>
      <c r="C3" s="281" t="s">
        <v>201</v>
      </c>
      <c r="D3" s="281"/>
      <c r="E3" s="281"/>
      <c r="F3" s="281"/>
      <c r="G3" s="281"/>
      <c r="H3" s="281"/>
      <c r="I3" s="281"/>
      <c r="J3" s="281"/>
      <c r="K3" s="281"/>
      <c r="L3" s="281"/>
      <c r="M3" s="106"/>
      <c r="N3" s="104"/>
    </row>
    <row r="4" spans="1:14" ht="15" customHeight="1">
      <c r="A4" s="99"/>
      <c r="B4" s="105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106"/>
      <c r="N4" s="104"/>
    </row>
    <row r="5" spans="1:14" ht="15" customHeight="1">
      <c r="A5" s="99"/>
      <c r="B5" s="105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06"/>
      <c r="N5" s="104"/>
    </row>
    <row r="6" spans="1:14" ht="13.95" customHeight="1">
      <c r="A6" s="99"/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6"/>
      <c r="N6" s="104"/>
    </row>
    <row r="7" spans="1:14" ht="18" customHeight="1">
      <c r="A7" s="99"/>
      <c r="B7" s="105"/>
      <c r="C7" s="107"/>
      <c r="D7" s="107"/>
      <c r="E7" s="326" t="s">
        <v>233</v>
      </c>
      <c r="F7" s="327"/>
      <c r="G7" s="107"/>
      <c r="H7" s="107"/>
      <c r="I7" s="326" t="s">
        <v>234</v>
      </c>
      <c r="J7" s="327"/>
      <c r="K7" s="107"/>
      <c r="L7" s="107"/>
      <c r="M7" s="106"/>
      <c r="N7" s="104"/>
    </row>
    <row r="8" spans="1:14" ht="13.95" customHeight="1">
      <c r="A8" s="99"/>
      <c r="B8" s="105"/>
      <c r="C8" s="107"/>
      <c r="D8" s="107"/>
      <c r="E8" s="271" t="s">
        <v>74</v>
      </c>
      <c r="F8" s="272"/>
      <c r="G8" s="107"/>
      <c r="H8" s="107"/>
      <c r="I8" s="271" t="s">
        <v>78</v>
      </c>
      <c r="J8" s="272"/>
      <c r="K8" s="107"/>
      <c r="L8" s="107"/>
      <c r="M8" s="106"/>
      <c r="N8" s="104"/>
    </row>
    <row r="9" spans="1:14" ht="13.95" customHeight="1">
      <c r="A9" s="99"/>
      <c r="B9" s="105"/>
      <c r="C9" s="107"/>
      <c r="D9" s="107"/>
      <c r="E9" s="271" t="s">
        <v>75</v>
      </c>
      <c r="F9" s="272"/>
      <c r="G9" s="107"/>
      <c r="H9" s="107"/>
      <c r="I9" s="271" t="s">
        <v>79</v>
      </c>
      <c r="J9" s="272"/>
      <c r="K9" s="107"/>
      <c r="L9" s="107"/>
      <c r="M9" s="106"/>
      <c r="N9" s="104"/>
    </row>
    <row r="10" spans="1:14" ht="13.95" customHeight="1">
      <c r="A10" s="99"/>
      <c r="B10" s="105"/>
      <c r="C10" s="107"/>
      <c r="D10" s="107"/>
      <c r="E10" s="271" t="s">
        <v>76</v>
      </c>
      <c r="F10" s="272"/>
      <c r="G10" s="107"/>
      <c r="H10" s="107"/>
      <c r="I10" s="271" t="s">
        <v>80</v>
      </c>
      <c r="J10" s="272"/>
      <c r="K10" s="107"/>
      <c r="L10" s="107"/>
      <c r="M10" s="106"/>
      <c r="N10" s="104"/>
    </row>
    <row r="11" spans="1:14" ht="13.95" customHeight="1">
      <c r="A11" s="99"/>
      <c r="B11" s="105"/>
      <c r="C11" s="107"/>
      <c r="D11" s="107"/>
      <c r="E11" s="271" t="s">
        <v>77</v>
      </c>
      <c r="F11" s="272"/>
      <c r="G11" s="107"/>
      <c r="H11" s="107"/>
      <c r="I11" s="271" t="s">
        <v>81</v>
      </c>
      <c r="J11" s="272"/>
      <c r="K11" s="107"/>
      <c r="L11" s="107"/>
      <c r="M11" s="106"/>
      <c r="N11" s="104"/>
    </row>
    <row r="12" spans="1:14" ht="13.95" customHeight="1">
      <c r="A12" s="99"/>
      <c r="B12" s="10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6"/>
      <c r="N12" s="104"/>
    </row>
    <row r="13" spans="1:14" ht="13.95" customHeight="1">
      <c r="A13" s="99"/>
      <c r="B13" s="105"/>
      <c r="C13" s="328" t="s">
        <v>210</v>
      </c>
      <c r="D13" s="329" t="s">
        <v>211</v>
      </c>
      <c r="E13" s="328" t="s">
        <v>212</v>
      </c>
      <c r="F13" s="328" t="s">
        <v>236</v>
      </c>
      <c r="G13" s="330" t="s">
        <v>214</v>
      </c>
      <c r="H13" s="330"/>
      <c r="I13" s="330" t="s">
        <v>215</v>
      </c>
      <c r="J13" s="330"/>
      <c r="K13" s="328" t="s">
        <v>236</v>
      </c>
      <c r="L13" s="328" t="s">
        <v>216</v>
      </c>
      <c r="M13" s="106"/>
      <c r="N13" s="104"/>
    </row>
    <row r="14" spans="1:14" ht="13.95" customHeight="1">
      <c r="A14" s="99"/>
      <c r="B14" s="105"/>
      <c r="C14" s="108">
        <v>42923</v>
      </c>
      <c r="D14" s="109">
        <v>0.4375</v>
      </c>
      <c r="E14" s="110">
        <v>2</v>
      </c>
      <c r="F14" s="110"/>
      <c r="G14" s="275" t="str">
        <f>E8</f>
        <v>FWFC G04 White</v>
      </c>
      <c r="H14" s="276"/>
      <c r="I14" s="275" t="str">
        <f>E9</f>
        <v>Seattle United West Blue Girls 04</v>
      </c>
      <c r="J14" s="275"/>
      <c r="K14" s="111"/>
      <c r="L14" s="111" t="s">
        <v>238</v>
      </c>
      <c r="M14" s="106"/>
      <c r="N14" s="104"/>
    </row>
    <row r="15" spans="1:14" ht="13.95" customHeight="1">
      <c r="A15" s="99"/>
      <c r="B15" s="105"/>
      <c r="C15" s="108">
        <v>42923</v>
      </c>
      <c r="D15" s="109">
        <v>0.4375</v>
      </c>
      <c r="E15" s="110">
        <v>3</v>
      </c>
      <c r="F15" s="110"/>
      <c r="G15" s="275" t="str">
        <f>E10</f>
        <v>HSA Select G04 Coronado</v>
      </c>
      <c r="H15" s="276"/>
      <c r="I15" s="275" t="str">
        <f>E11</f>
        <v>Seattle United G04 Shoreline Blue</v>
      </c>
      <c r="J15" s="275"/>
      <c r="K15" s="111"/>
      <c r="L15" s="111" t="s">
        <v>238</v>
      </c>
      <c r="M15" s="106"/>
      <c r="N15" s="104"/>
    </row>
    <row r="16" spans="1:14" ht="13.95" customHeight="1">
      <c r="A16" s="99"/>
      <c r="B16" s="105"/>
      <c r="C16" s="108">
        <v>42923</v>
      </c>
      <c r="D16" s="109">
        <v>0.75</v>
      </c>
      <c r="E16" s="110">
        <v>4</v>
      </c>
      <c r="F16" s="110"/>
      <c r="G16" s="275" t="str">
        <f>I8</f>
        <v>G04 Breakers FC Red Griffiths</v>
      </c>
      <c r="H16" s="276"/>
      <c r="I16" s="275" t="str">
        <f>I9</f>
        <v>Greater Seattle Surf G04 B</v>
      </c>
      <c r="J16" s="275"/>
      <c r="K16" s="111"/>
      <c r="L16" s="111" t="s">
        <v>237</v>
      </c>
      <c r="M16" s="106"/>
      <c r="N16" s="104"/>
    </row>
    <row r="17" spans="1:14" ht="13.95" customHeight="1">
      <c r="A17" s="99"/>
      <c r="B17" s="105"/>
      <c r="C17" s="108">
        <v>42923</v>
      </c>
      <c r="D17" s="109">
        <v>0.80208333333333337</v>
      </c>
      <c r="E17" s="110">
        <v>4</v>
      </c>
      <c r="F17" s="110"/>
      <c r="G17" s="275" t="str">
        <f>I10</f>
        <v>Seattle United NE Blue G04</v>
      </c>
      <c r="H17" s="276"/>
      <c r="I17" s="275" t="str">
        <f>I11</f>
        <v>SGU U14</v>
      </c>
      <c r="J17" s="275"/>
      <c r="K17" s="111"/>
      <c r="L17" s="111" t="s">
        <v>237</v>
      </c>
      <c r="M17" s="106"/>
      <c r="N17" s="104"/>
    </row>
    <row r="18" spans="1:14" ht="6.75" customHeight="1">
      <c r="A18" s="99"/>
      <c r="B18" s="105"/>
      <c r="C18" s="112"/>
      <c r="D18" s="113"/>
      <c r="E18" s="114"/>
      <c r="F18" s="114"/>
      <c r="G18" s="115"/>
      <c r="H18" s="116"/>
      <c r="I18" s="115"/>
      <c r="J18" s="115"/>
      <c r="K18" s="117"/>
      <c r="L18" s="117"/>
      <c r="M18" s="106"/>
      <c r="N18" s="104"/>
    </row>
    <row r="19" spans="1:14" ht="13.95" customHeight="1">
      <c r="A19" s="99"/>
      <c r="B19" s="105"/>
      <c r="C19" s="108">
        <v>42924</v>
      </c>
      <c r="D19" s="109">
        <v>0.4375</v>
      </c>
      <c r="E19" s="110" t="s">
        <v>181</v>
      </c>
      <c r="F19" s="110"/>
      <c r="G19" s="275" t="str">
        <f>E9</f>
        <v>Seattle United West Blue Girls 04</v>
      </c>
      <c r="H19" s="276"/>
      <c r="I19" s="275" t="str">
        <f>E10</f>
        <v>HSA Select G04 Coronado</v>
      </c>
      <c r="J19" s="275"/>
      <c r="K19" s="111"/>
      <c r="L19" s="111" t="s">
        <v>238</v>
      </c>
      <c r="M19" s="106"/>
      <c r="N19" s="104"/>
    </row>
    <row r="20" spans="1:14" ht="13.95" customHeight="1">
      <c r="A20" s="99"/>
      <c r="B20" s="105"/>
      <c r="C20" s="108">
        <v>42924</v>
      </c>
      <c r="D20" s="109">
        <v>0.46875</v>
      </c>
      <c r="E20" s="110" t="s">
        <v>198</v>
      </c>
      <c r="F20" s="110"/>
      <c r="G20" s="275" t="str">
        <f>E11</f>
        <v>Seattle United G04 Shoreline Blue</v>
      </c>
      <c r="H20" s="276"/>
      <c r="I20" s="275" t="str">
        <f>E8</f>
        <v>FWFC G04 White</v>
      </c>
      <c r="J20" s="275"/>
      <c r="K20" s="111"/>
      <c r="L20" s="111" t="s">
        <v>238</v>
      </c>
      <c r="M20" s="106"/>
      <c r="N20" s="104"/>
    </row>
    <row r="21" spans="1:14" ht="13.95" customHeight="1">
      <c r="A21" s="99"/>
      <c r="B21" s="105"/>
      <c r="C21" s="108">
        <v>42924</v>
      </c>
      <c r="D21" s="109">
        <v>0.52083333333333337</v>
      </c>
      <c r="E21" s="110" t="s">
        <v>198</v>
      </c>
      <c r="F21" s="110"/>
      <c r="G21" s="275" t="str">
        <f>I9</f>
        <v>Greater Seattle Surf G04 B</v>
      </c>
      <c r="H21" s="276"/>
      <c r="I21" s="275" t="str">
        <f>I10</f>
        <v>Seattle United NE Blue G04</v>
      </c>
      <c r="J21" s="275"/>
      <c r="K21" s="118"/>
      <c r="L21" s="111" t="s">
        <v>237</v>
      </c>
      <c r="M21" s="106"/>
      <c r="N21" s="104"/>
    </row>
    <row r="22" spans="1:14" ht="13.95" customHeight="1">
      <c r="A22" s="99"/>
      <c r="B22" s="105"/>
      <c r="C22" s="108">
        <v>42924</v>
      </c>
      <c r="D22" s="109">
        <v>0.54166666666666663</v>
      </c>
      <c r="E22" s="110">
        <v>4</v>
      </c>
      <c r="F22" s="110"/>
      <c r="G22" s="275" t="str">
        <f>I11</f>
        <v>SGU U14</v>
      </c>
      <c r="H22" s="276"/>
      <c r="I22" s="275" t="str">
        <f>I8</f>
        <v>G04 Breakers FC Red Griffiths</v>
      </c>
      <c r="J22" s="275"/>
      <c r="K22" s="111"/>
      <c r="L22" s="111" t="s">
        <v>237</v>
      </c>
      <c r="M22" s="106"/>
      <c r="N22" s="104"/>
    </row>
    <row r="23" spans="1:14" ht="6.75" customHeight="1">
      <c r="A23" s="99"/>
      <c r="B23" s="105"/>
      <c r="C23" s="112"/>
      <c r="D23" s="113"/>
      <c r="E23" s="114"/>
      <c r="F23" s="114"/>
      <c r="G23" s="115"/>
      <c r="H23" s="119"/>
      <c r="I23" s="115"/>
      <c r="J23" s="115"/>
      <c r="K23" s="117"/>
      <c r="L23" s="117"/>
      <c r="M23" s="106"/>
      <c r="N23" s="104"/>
    </row>
    <row r="24" spans="1:14" ht="13.95" customHeight="1">
      <c r="A24" s="99"/>
      <c r="B24" s="105"/>
      <c r="C24" s="108">
        <v>42925</v>
      </c>
      <c r="D24" s="109">
        <v>0.33333333333333331</v>
      </c>
      <c r="E24" s="110">
        <v>5</v>
      </c>
      <c r="F24" s="110"/>
      <c r="G24" s="275" t="str">
        <f>E8</f>
        <v>FWFC G04 White</v>
      </c>
      <c r="H24" s="276"/>
      <c r="I24" s="275" t="str">
        <f>E10</f>
        <v>HSA Select G04 Coronado</v>
      </c>
      <c r="J24" s="275"/>
      <c r="K24" s="111"/>
      <c r="L24" s="111" t="s">
        <v>238</v>
      </c>
      <c r="M24" s="106"/>
      <c r="N24" s="104"/>
    </row>
    <row r="25" spans="1:14" ht="13.95" customHeight="1">
      <c r="A25" s="99"/>
      <c r="B25" s="105"/>
      <c r="C25" s="108">
        <v>42925</v>
      </c>
      <c r="D25" s="109">
        <v>0.33333333333333331</v>
      </c>
      <c r="E25" s="110">
        <v>7</v>
      </c>
      <c r="F25" s="110"/>
      <c r="G25" s="275" t="str">
        <f>E9</f>
        <v>Seattle United West Blue Girls 04</v>
      </c>
      <c r="H25" s="276"/>
      <c r="I25" s="275" t="str">
        <f>E11</f>
        <v>Seattle United G04 Shoreline Blue</v>
      </c>
      <c r="J25" s="275"/>
      <c r="K25" s="111"/>
      <c r="L25" s="111" t="s">
        <v>238</v>
      </c>
      <c r="M25" s="106"/>
      <c r="N25" s="104"/>
    </row>
    <row r="26" spans="1:14" ht="13.95" customHeight="1">
      <c r="A26" s="99"/>
      <c r="B26" s="105"/>
      <c r="C26" s="108">
        <v>42925</v>
      </c>
      <c r="D26" s="109">
        <v>0.38541666666666669</v>
      </c>
      <c r="E26" s="110">
        <v>5</v>
      </c>
      <c r="F26" s="110"/>
      <c r="G26" s="275" t="str">
        <f>I9</f>
        <v>Greater Seattle Surf G04 B</v>
      </c>
      <c r="H26" s="276"/>
      <c r="I26" s="275" t="str">
        <f>I11</f>
        <v>SGU U14</v>
      </c>
      <c r="J26" s="275"/>
      <c r="K26" s="111"/>
      <c r="L26" s="111" t="s">
        <v>237</v>
      </c>
      <c r="M26" s="106"/>
      <c r="N26" s="104"/>
    </row>
    <row r="27" spans="1:14" ht="13.95" customHeight="1">
      <c r="A27" s="99"/>
      <c r="B27" s="105"/>
      <c r="C27" s="108">
        <v>42925</v>
      </c>
      <c r="D27" s="109">
        <v>0.38541666666666669</v>
      </c>
      <c r="E27" s="110">
        <v>7</v>
      </c>
      <c r="F27" s="110"/>
      <c r="G27" s="275" t="str">
        <f>I8</f>
        <v>G04 Breakers FC Red Griffiths</v>
      </c>
      <c r="H27" s="276"/>
      <c r="I27" s="275" t="str">
        <f>I10</f>
        <v>Seattle United NE Blue G04</v>
      </c>
      <c r="J27" s="275"/>
      <c r="K27" s="111"/>
      <c r="L27" s="111" t="s">
        <v>237</v>
      </c>
      <c r="M27" s="106"/>
      <c r="N27" s="104"/>
    </row>
    <row r="28" spans="1:14" ht="6.75" customHeight="1">
      <c r="A28" s="99"/>
      <c r="B28" s="105"/>
      <c r="C28" s="112"/>
      <c r="D28" s="113"/>
      <c r="E28" s="114"/>
      <c r="F28" s="114"/>
      <c r="G28" s="115"/>
      <c r="H28" s="116"/>
      <c r="I28" s="115"/>
      <c r="J28" s="115"/>
      <c r="K28" s="117"/>
      <c r="L28" s="117"/>
      <c r="M28" s="106"/>
      <c r="N28" s="104"/>
    </row>
    <row r="29" spans="1:14" ht="13.95" customHeight="1">
      <c r="A29" s="99"/>
      <c r="B29" s="105"/>
      <c r="C29" s="108">
        <v>42925</v>
      </c>
      <c r="D29" s="109">
        <v>0.60416666666666663</v>
      </c>
      <c r="E29" s="110">
        <v>1</v>
      </c>
      <c r="F29" s="110"/>
      <c r="G29" s="277" t="s">
        <v>239</v>
      </c>
      <c r="H29" s="276"/>
      <c r="I29" s="277" t="s">
        <v>240</v>
      </c>
      <c r="J29" s="277"/>
      <c r="K29" s="118"/>
      <c r="L29" s="111" t="s">
        <v>219</v>
      </c>
      <c r="M29" s="106"/>
      <c r="N29" s="104"/>
    </row>
    <row r="30" spans="1:14" ht="13.95" customHeight="1">
      <c r="A30" s="99"/>
      <c r="B30" s="105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6"/>
      <c r="N30" s="104"/>
    </row>
    <row r="31" spans="1:14" ht="13.95" customHeight="1">
      <c r="A31" s="99"/>
      <c r="B31" s="105"/>
      <c r="C31" s="107"/>
      <c r="D31" s="331" t="s">
        <v>241</v>
      </c>
      <c r="E31" s="332"/>
      <c r="F31" s="333" t="s">
        <v>221</v>
      </c>
      <c r="G31" s="334" t="s">
        <v>222</v>
      </c>
      <c r="H31" s="333" t="s">
        <v>223</v>
      </c>
      <c r="I31" s="334" t="s">
        <v>224</v>
      </c>
      <c r="J31" s="333" t="s">
        <v>225</v>
      </c>
      <c r="K31" s="334" t="s">
        <v>226</v>
      </c>
      <c r="L31" s="107"/>
      <c r="M31" s="106"/>
      <c r="N31" s="104"/>
    </row>
    <row r="32" spans="1:14" ht="13.95" customHeight="1">
      <c r="A32" s="99"/>
      <c r="B32" s="105"/>
      <c r="C32" s="107"/>
      <c r="D32" s="273" t="str">
        <f>E8</f>
        <v>FWFC G04 White</v>
      </c>
      <c r="E32" s="274"/>
      <c r="F32" s="120"/>
      <c r="G32" s="120"/>
      <c r="H32" s="120"/>
      <c r="I32" s="120"/>
      <c r="J32" s="120"/>
      <c r="K32" s="120"/>
      <c r="L32" s="107"/>
      <c r="M32" s="106"/>
      <c r="N32" s="104"/>
    </row>
    <row r="33" spans="1:14" ht="13.95" customHeight="1">
      <c r="A33" s="99"/>
      <c r="B33" s="105"/>
      <c r="C33" s="107"/>
      <c r="D33" s="273" t="str">
        <f>E9</f>
        <v>Seattle United West Blue Girls 04</v>
      </c>
      <c r="E33" s="274"/>
      <c r="F33" s="120"/>
      <c r="G33" s="120"/>
      <c r="H33" s="120"/>
      <c r="I33" s="120"/>
      <c r="J33" s="120"/>
      <c r="K33" s="120"/>
      <c r="L33" s="107"/>
      <c r="M33" s="106"/>
      <c r="N33" s="104"/>
    </row>
    <row r="34" spans="1:14" ht="13.95" customHeight="1">
      <c r="A34" s="99"/>
      <c r="B34" s="105"/>
      <c r="C34" s="107"/>
      <c r="D34" s="273" t="str">
        <f>E10</f>
        <v>HSA Select G04 Coronado</v>
      </c>
      <c r="E34" s="274"/>
      <c r="F34" s="120"/>
      <c r="G34" s="120"/>
      <c r="H34" s="120"/>
      <c r="I34" s="120"/>
      <c r="J34" s="120"/>
      <c r="K34" s="120"/>
      <c r="L34" s="107"/>
      <c r="M34" s="106"/>
      <c r="N34" s="104"/>
    </row>
    <row r="35" spans="1:14" ht="13.95" customHeight="1">
      <c r="A35" s="99"/>
      <c r="B35" s="105"/>
      <c r="C35" s="107"/>
      <c r="D35" s="273" t="str">
        <f>E11</f>
        <v>Seattle United G04 Shoreline Blue</v>
      </c>
      <c r="E35" s="274"/>
      <c r="F35" s="120"/>
      <c r="G35" s="120"/>
      <c r="H35" s="120"/>
      <c r="I35" s="120"/>
      <c r="J35" s="120"/>
      <c r="K35" s="120"/>
      <c r="L35" s="107"/>
      <c r="M35" s="106"/>
      <c r="N35" s="104"/>
    </row>
    <row r="36" spans="1:14" ht="6.75" customHeight="1">
      <c r="A36" s="99"/>
      <c r="B36" s="105"/>
      <c r="C36" s="107"/>
      <c r="D36" s="116"/>
      <c r="E36" s="116"/>
      <c r="F36" s="121"/>
      <c r="G36" s="121"/>
      <c r="H36" s="121"/>
      <c r="I36" s="121"/>
      <c r="J36" s="121"/>
      <c r="K36" s="121"/>
      <c r="L36" s="107"/>
      <c r="M36" s="106"/>
      <c r="N36" s="104"/>
    </row>
    <row r="37" spans="1:14" ht="13.95" customHeight="1">
      <c r="A37" s="99"/>
      <c r="B37" s="105"/>
      <c r="C37" s="107"/>
      <c r="D37" s="331" t="s">
        <v>277</v>
      </c>
      <c r="E37" s="332"/>
      <c r="F37" s="333" t="s">
        <v>221</v>
      </c>
      <c r="G37" s="334" t="s">
        <v>222</v>
      </c>
      <c r="H37" s="333" t="s">
        <v>223</v>
      </c>
      <c r="I37" s="334" t="s">
        <v>224</v>
      </c>
      <c r="J37" s="333" t="s">
        <v>225</v>
      </c>
      <c r="K37" s="334" t="s">
        <v>226</v>
      </c>
      <c r="L37" s="107"/>
      <c r="M37" s="106"/>
      <c r="N37" s="104"/>
    </row>
    <row r="38" spans="1:14" ht="13.95" customHeight="1">
      <c r="A38" s="99"/>
      <c r="B38" s="105"/>
      <c r="C38" s="107"/>
      <c r="D38" s="273" t="str">
        <f>I8</f>
        <v>G04 Breakers FC Red Griffiths</v>
      </c>
      <c r="E38" s="274"/>
      <c r="F38" s="120"/>
      <c r="G38" s="120"/>
      <c r="H38" s="120"/>
      <c r="I38" s="120"/>
      <c r="J38" s="120"/>
      <c r="K38" s="120"/>
      <c r="L38" s="107"/>
      <c r="M38" s="106"/>
      <c r="N38" s="104"/>
    </row>
    <row r="39" spans="1:14" ht="13.95" customHeight="1">
      <c r="A39" s="99"/>
      <c r="B39" s="105"/>
      <c r="C39" s="107"/>
      <c r="D39" s="273" t="str">
        <f>I9</f>
        <v>Greater Seattle Surf G04 B</v>
      </c>
      <c r="E39" s="274"/>
      <c r="F39" s="120"/>
      <c r="G39" s="120"/>
      <c r="H39" s="120"/>
      <c r="I39" s="120"/>
      <c r="J39" s="120"/>
      <c r="K39" s="120"/>
      <c r="L39" s="107"/>
      <c r="M39" s="106"/>
      <c r="N39" s="104"/>
    </row>
    <row r="40" spans="1:14" ht="13.95" customHeight="1">
      <c r="A40" s="99"/>
      <c r="B40" s="105"/>
      <c r="C40" s="107"/>
      <c r="D40" s="273" t="str">
        <f>I10</f>
        <v>Seattle United NE Blue G04</v>
      </c>
      <c r="E40" s="274"/>
      <c r="F40" s="120"/>
      <c r="G40" s="120"/>
      <c r="H40" s="120"/>
      <c r="I40" s="120"/>
      <c r="J40" s="120"/>
      <c r="K40" s="120"/>
      <c r="L40" s="107"/>
      <c r="M40" s="106"/>
      <c r="N40" s="104"/>
    </row>
    <row r="41" spans="1:14" ht="13.95" customHeight="1">
      <c r="A41" s="99"/>
      <c r="B41" s="105"/>
      <c r="C41" s="107"/>
      <c r="D41" s="273" t="str">
        <f>I11</f>
        <v>SGU U14</v>
      </c>
      <c r="E41" s="274"/>
      <c r="F41" s="120"/>
      <c r="G41" s="120"/>
      <c r="H41" s="120"/>
      <c r="I41" s="120"/>
      <c r="J41" s="120"/>
      <c r="K41" s="120"/>
      <c r="L41" s="107"/>
      <c r="M41" s="106"/>
      <c r="N41" s="104"/>
    </row>
    <row r="42" spans="1:14" ht="13.95" customHeight="1">
      <c r="A42" s="99"/>
      <c r="B42" s="105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6"/>
      <c r="N42" s="104"/>
    </row>
    <row r="43" spans="1:14" ht="13.95" customHeight="1">
      <c r="A43" s="99"/>
      <c r="B43" s="105"/>
      <c r="C43" s="122"/>
      <c r="D43" s="123" t="s">
        <v>219</v>
      </c>
      <c r="E43" s="107"/>
      <c r="F43" s="107"/>
      <c r="G43" s="107"/>
      <c r="H43" s="107"/>
      <c r="I43" s="107"/>
      <c r="J43" s="107"/>
      <c r="K43" s="107"/>
      <c r="L43" s="107"/>
      <c r="M43" s="106"/>
      <c r="N43" s="104"/>
    </row>
    <row r="44" spans="1:14" ht="13.95" customHeight="1">
      <c r="A44" s="99"/>
      <c r="B44" s="105"/>
      <c r="C44" s="122"/>
      <c r="D44" s="124"/>
      <c r="E44" s="270"/>
      <c r="F44" s="270"/>
      <c r="G44" s="270"/>
      <c r="H44" s="270"/>
      <c r="I44" s="270"/>
      <c r="J44" s="270"/>
      <c r="K44" s="270"/>
      <c r="L44" s="107"/>
      <c r="M44" s="106"/>
      <c r="N44" s="104"/>
    </row>
    <row r="45" spans="1:14">
      <c r="A45" s="99"/>
      <c r="B45" s="105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6"/>
      <c r="N45" s="104"/>
    </row>
    <row r="46" spans="1:14">
      <c r="A46" s="99"/>
      <c r="B46" s="105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6"/>
      <c r="N46" s="104"/>
    </row>
    <row r="47" spans="1:14" ht="14.4">
      <c r="A47" s="99"/>
      <c r="B47" s="105"/>
      <c r="C47" s="107"/>
      <c r="D47" s="107"/>
      <c r="E47" s="301"/>
      <c r="F47" s="301"/>
      <c r="G47" s="301"/>
      <c r="H47" s="301"/>
      <c r="I47" s="301"/>
      <c r="J47" s="301"/>
      <c r="K47" s="301"/>
      <c r="L47" s="107"/>
      <c r="M47" s="106"/>
      <c r="N47" s="104"/>
    </row>
    <row r="48" spans="1:14">
      <c r="A48" s="99"/>
      <c r="B48" s="105"/>
      <c r="C48" s="107"/>
      <c r="D48" s="107"/>
      <c r="E48" s="302"/>
      <c r="F48" s="302"/>
      <c r="G48" s="302"/>
      <c r="H48" s="302"/>
      <c r="I48" s="302"/>
      <c r="J48" s="302"/>
      <c r="K48" s="302"/>
      <c r="L48" s="107"/>
      <c r="M48" s="106"/>
      <c r="N48" s="104"/>
    </row>
    <row r="49" spans="1:14">
      <c r="A49" s="99"/>
      <c r="B49" s="105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6"/>
      <c r="N49" s="104"/>
    </row>
    <row r="50" spans="1:14">
      <c r="A50" s="99"/>
      <c r="B50" s="105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6"/>
      <c r="N50" s="104"/>
    </row>
    <row r="51" spans="1:14">
      <c r="A51" s="99"/>
      <c r="B51" s="105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6"/>
      <c r="N51" s="104"/>
    </row>
    <row r="52" spans="1:14">
      <c r="A52" s="99"/>
      <c r="B52" s="105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6"/>
      <c r="N52" s="104"/>
    </row>
    <row r="53" spans="1:14">
      <c r="A53" s="99"/>
      <c r="B53" s="105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6"/>
      <c r="N53" s="104"/>
    </row>
    <row r="54" spans="1:14">
      <c r="A54" s="99"/>
      <c r="B54" s="105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6"/>
      <c r="N54" s="104"/>
    </row>
    <row r="55" spans="1:14">
      <c r="A55" s="99"/>
      <c r="B55" s="105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6"/>
      <c r="N55" s="104"/>
    </row>
    <row r="56" spans="1:14">
      <c r="A56" s="99"/>
      <c r="B56" s="105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6"/>
      <c r="N56" s="104"/>
    </row>
    <row r="57" spans="1:14">
      <c r="A57" s="99"/>
      <c r="B57" s="105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6"/>
      <c r="N57" s="104"/>
    </row>
    <row r="58" spans="1:14">
      <c r="A58" s="99"/>
      <c r="B58" s="105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6"/>
      <c r="N58" s="104"/>
    </row>
    <row r="59" spans="1:14">
      <c r="A59" s="99"/>
      <c r="B59" s="105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6"/>
      <c r="N59" s="104"/>
    </row>
    <row r="60" spans="1:14">
      <c r="A60" s="99"/>
      <c r="B60" s="105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6"/>
      <c r="N60" s="104"/>
    </row>
    <row r="61" spans="1:14">
      <c r="A61" s="99"/>
      <c r="B61" s="105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6"/>
      <c r="N61" s="104"/>
    </row>
    <row r="62" spans="1:14">
      <c r="A62" s="99"/>
      <c r="B62" s="105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6"/>
      <c r="N62" s="104"/>
    </row>
    <row r="63" spans="1:14">
      <c r="A63" s="99"/>
      <c r="B63" s="105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6"/>
      <c r="N63" s="104"/>
    </row>
    <row r="64" spans="1:14">
      <c r="A64" s="99"/>
      <c r="B64" s="105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6"/>
      <c r="N64" s="104"/>
    </row>
    <row r="65" spans="1:14">
      <c r="A65" s="99"/>
      <c r="B65" s="105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6"/>
      <c r="N65" s="104"/>
    </row>
    <row r="66" spans="1:14">
      <c r="A66" s="99"/>
      <c r="B66" s="105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6"/>
      <c r="N66" s="104"/>
    </row>
    <row r="67" spans="1:14">
      <c r="A67" s="99"/>
      <c r="B67" s="105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6"/>
      <c r="N67" s="104"/>
    </row>
    <row r="68" spans="1:14" ht="14.4" thickBot="1">
      <c r="A68" s="99"/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  <c r="N68" s="104"/>
    </row>
    <row r="69" spans="1:14" ht="28.95" customHeight="1" thickTop="1" thickBot="1">
      <c r="A69" s="128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0"/>
    </row>
    <row r="70" spans="1:14" ht="14.4" thickTop="1"/>
  </sheetData>
  <mergeCells count="54">
    <mergeCell ref="G13:H13"/>
    <mergeCell ref="I13:J13"/>
    <mergeCell ref="I11:J11"/>
    <mergeCell ref="E2:G2"/>
    <mergeCell ref="H2:J2"/>
    <mergeCell ref="C3:L5"/>
    <mergeCell ref="E7:F7"/>
    <mergeCell ref="I7:J7"/>
    <mergeCell ref="G14:H14"/>
    <mergeCell ref="I14:J14"/>
    <mergeCell ref="G16:H16"/>
    <mergeCell ref="I16:J16"/>
    <mergeCell ref="G15:H15"/>
    <mergeCell ref="I15:J15"/>
    <mergeCell ref="G17:H17"/>
    <mergeCell ref="I17:J17"/>
    <mergeCell ref="G19:H19"/>
    <mergeCell ref="I19:J19"/>
    <mergeCell ref="G20:H20"/>
    <mergeCell ref="I20:J20"/>
    <mergeCell ref="G21:H21"/>
    <mergeCell ref="I21:J21"/>
    <mergeCell ref="G22:H22"/>
    <mergeCell ref="I22:J22"/>
    <mergeCell ref="G24:H24"/>
    <mergeCell ref="I24:J24"/>
    <mergeCell ref="D34:E34"/>
    <mergeCell ref="G25:H25"/>
    <mergeCell ref="I25:J25"/>
    <mergeCell ref="G27:H27"/>
    <mergeCell ref="I27:J27"/>
    <mergeCell ref="G26:H26"/>
    <mergeCell ref="I26:J26"/>
    <mergeCell ref="G29:H29"/>
    <mergeCell ref="I29:J29"/>
    <mergeCell ref="D31:E31"/>
    <mergeCell ref="D32:E32"/>
    <mergeCell ref="D33:E33"/>
    <mergeCell ref="E44:K44"/>
    <mergeCell ref="E47:K47"/>
    <mergeCell ref="E48:K48"/>
    <mergeCell ref="E8:F8"/>
    <mergeCell ref="E9:F9"/>
    <mergeCell ref="E10:F10"/>
    <mergeCell ref="E11:F11"/>
    <mergeCell ref="I8:J8"/>
    <mergeCell ref="I9:J9"/>
    <mergeCell ref="I10:J10"/>
    <mergeCell ref="D35:E35"/>
    <mergeCell ref="D37:E37"/>
    <mergeCell ref="D38:E38"/>
    <mergeCell ref="D39:E39"/>
    <mergeCell ref="D40:E40"/>
    <mergeCell ref="D41:E41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showGridLines="0" topLeftCell="A10" zoomScaleNormal="100" workbookViewId="0">
      <selection activeCell="C16" sqref="K17"/>
    </sheetView>
  </sheetViews>
  <sheetFormatPr defaultColWidth="8.77734375" defaultRowHeight="13.2"/>
  <cols>
    <col min="1" max="2" width="4.77734375" style="135" customWidth="1"/>
    <col min="3" max="12" width="10" style="135" customWidth="1"/>
    <col min="13" max="14" width="4.77734375" style="135" customWidth="1"/>
    <col min="15" max="256" width="8.77734375" style="135"/>
    <col min="257" max="258" width="4.77734375" style="135" customWidth="1"/>
    <col min="259" max="268" width="10" style="135" customWidth="1"/>
    <col min="269" max="270" width="4.77734375" style="135" customWidth="1"/>
    <col min="271" max="512" width="8.77734375" style="135"/>
    <col min="513" max="514" width="4.77734375" style="135" customWidth="1"/>
    <col min="515" max="524" width="10" style="135" customWidth="1"/>
    <col min="525" max="526" width="4.77734375" style="135" customWidth="1"/>
    <col min="527" max="768" width="8.77734375" style="135"/>
    <col min="769" max="770" width="4.77734375" style="135" customWidth="1"/>
    <col min="771" max="780" width="10" style="135" customWidth="1"/>
    <col min="781" max="782" width="4.77734375" style="135" customWidth="1"/>
    <col min="783" max="1024" width="8.77734375" style="135"/>
    <col min="1025" max="1026" width="4.77734375" style="135" customWidth="1"/>
    <col min="1027" max="1036" width="10" style="135" customWidth="1"/>
    <col min="1037" max="1038" width="4.77734375" style="135" customWidth="1"/>
    <col min="1039" max="1280" width="8.77734375" style="135"/>
    <col min="1281" max="1282" width="4.77734375" style="135" customWidth="1"/>
    <col min="1283" max="1292" width="10" style="135" customWidth="1"/>
    <col min="1293" max="1294" width="4.77734375" style="135" customWidth="1"/>
    <col min="1295" max="1536" width="8.77734375" style="135"/>
    <col min="1537" max="1538" width="4.77734375" style="135" customWidth="1"/>
    <col min="1539" max="1548" width="10" style="135" customWidth="1"/>
    <col min="1549" max="1550" width="4.77734375" style="135" customWidth="1"/>
    <col min="1551" max="1792" width="8.77734375" style="135"/>
    <col min="1793" max="1794" width="4.77734375" style="135" customWidth="1"/>
    <col min="1795" max="1804" width="10" style="135" customWidth="1"/>
    <col min="1805" max="1806" width="4.77734375" style="135" customWidth="1"/>
    <col min="1807" max="2048" width="8.77734375" style="135"/>
    <col min="2049" max="2050" width="4.77734375" style="135" customWidth="1"/>
    <col min="2051" max="2060" width="10" style="135" customWidth="1"/>
    <col min="2061" max="2062" width="4.77734375" style="135" customWidth="1"/>
    <col min="2063" max="2304" width="8.77734375" style="135"/>
    <col min="2305" max="2306" width="4.77734375" style="135" customWidth="1"/>
    <col min="2307" max="2316" width="10" style="135" customWidth="1"/>
    <col min="2317" max="2318" width="4.77734375" style="135" customWidth="1"/>
    <col min="2319" max="2560" width="8.77734375" style="135"/>
    <col min="2561" max="2562" width="4.77734375" style="135" customWidth="1"/>
    <col min="2563" max="2572" width="10" style="135" customWidth="1"/>
    <col min="2573" max="2574" width="4.77734375" style="135" customWidth="1"/>
    <col min="2575" max="2816" width="8.77734375" style="135"/>
    <col min="2817" max="2818" width="4.77734375" style="135" customWidth="1"/>
    <col min="2819" max="2828" width="10" style="135" customWidth="1"/>
    <col min="2829" max="2830" width="4.77734375" style="135" customWidth="1"/>
    <col min="2831" max="3072" width="8.77734375" style="135"/>
    <col min="3073" max="3074" width="4.77734375" style="135" customWidth="1"/>
    <col min="3075" max="3084" width="10" style="135" customWidth="1"/>
    <col min="3085" max="3086" width="4.77734375" style="135" customWidth="1"/>
    <col min="3087" max="3328" width="8.77734375" style="135"/>
    <col min="3329" max="3330" width="4.77734375" style="135" customWidth="1"/>
    <col min="3331" max="3340" width="10" style="135" customWidth="1"/>
    <col min="3341" max="3342" width="4.77734375" style="135" customWidth="1"/>
    <col min="3343" max="3584" width="8.77734375" style="135"/>
    <col min="3585" max="3586" width="4.77734375" style="135" customWidth="1"/>
    <col min="3587" max="3596" width="10" style="135" customWidth="1"/>
    <col min="3597" max="3598" width="4.77734375" style="135" customWidth="1"/>
    <col min="3599" max="3840" width="8.77734375" style="135"/>
    <col min="3841" max="3842" width="4.77734375" style="135" customWidth="1"/>
    <col min="3843" max="3852" width="10" style="135" customWidth="1"/>
    <col min="3853" max="3854" width="4.77734375" style="135" customWidth="1"/>
    <col min="3855" max="4096" width="8.77734375" style="135"/>
    <col min="4097" max="4098" width="4.77734375" style="135" customWidth="1"/>
    <col min="4099" max="4108" width="10" style="135" customWidth="1"/>
    <col min="4109" max="4110" width="4.77734375" style="135" customWidth="1"/>
    <col min="4111" max="4352" width="8.77734375" style="135"/>
    <col min="4353" max="4354" width="4.77734375" style="135" customWidth="1"/>
    <col min="4355" max="4364" width="10" style="135" customWidth="1"/>
    <col min="4365" max="4366" width="4.77734375" style="135" customWidth="1"/>
    <col min="4367" max="4608" width="8.77734375" style="135"/>
    <col min="4609" max="4610" width="4.77734375" style="135" customWidth="1"/>
    <col min="4611" max="4620" width="10" style="135" customWidth="1"/>
    <col min="4621" max="4622" width="4.77734375" style="135" customWidth="1"/>
    <col min="4623" max="4864" width="8.77734375" style="135"/>
    <col min="4865" max="4866" width="4.77734375" style="135" customWidth="1"/>
    <col min="4867" max="4876" width="10" style="135" customWidth="1"/>
    <col min="4877" max="4878" width="4.77734375" style="135" customWidth="1"/>
    <col min="4879" max="5120" width="8.77734375" style="135"/>
    <col min="5121" max="5122" width="4.77734375" style="135" customWidth="1"/>
    <col min="5123" max="5132" width="10" style="135" customWidth="1"/>
    <col min="5133" max="5134" width="4.77734375" style="135" customWidth="1"/>
    <col min="5135" max="5376" width="8.77734375" style="135"/>
    <col min="5377" max="5378" width="4.77734375" style="135" customWidth="1"/>
    <col min="5379" max="5388" width="10" style="135" customWidth="1"/>
    <col min="5389" max="5390" width="4.77734375" style="135" customWidth="1"/>
    <col min="5391" max="5632" width="8.77734375" style="135"/>
    <col min="5633" max="5634" width="4.77734375" style="135" customWidth="1"/>
    <col min="5635" max="5644" width="10" style="135" customWidth="1"/>
    <col min="5645" max="5646" width="4.77734375" style="135" customWidth="1"/>
    <col min="5647" max="5888" width="8.77734375" style="135"/>
    <col min="5889" max="5890" width="4.77734375" style="135" customWidth="1"/>
    <col min="5891" max="5900" width="10" style="135" customWidth="1"/>
    <col min="5901" max="5902" width="4.77734375" style="135" customWidth="1"/>
    <col min="5903" max="6144" width="8.77734375" style="135"/>
    <col min="6145" max="6146" width="4.77734375" style="135" customWidth="1"/>
    <col min="6147" max="6156" width="10" style="135" customWidth="1"/>
    <col min="6157" max="6158" width="4.77734375" style="135" customWidth="1"/>
    <col min="6159" max="6400" width="8.77734375" style="135"/>
    <col min="6401" max="6402" width="4.77734375" style="135" customWidth="1"/>
    <col min="6403" max="6412" width="10" style="135" customWidth="1"/>
    <col min="6413" max="6414" width="4.77734375" style="135" customWidth="1"/>
    <col min="6415" max="6656" width="8.77734375" style="135"/>
    <col min="6657" max="6658" width="4.77734375" style="135" customWidth="1"/>
    <col min="6659" max="6668" width="10" style="135" customWidth="1"/>
    <col min="6669" max="6670" width="4.77734375" style="135" customWidth="1"/>
    <col min="6671" max="6912" width="8.77734375" style="135"/>
    <col min="6913" max="6914" width="4.77734375" style="135" customWidth="1"/>
    <col min="6915" max="6924" width="10" style="135" customWidth="1"/>
    <col min="6925" max="6926" width="4.77734375" style="135" customWidth="1"/>
    <col min="6927" max="7168" width="8.77734375" style="135"/>
    <col min="7169" max="7170" width="4.77734375" style="135" customWidth="1"/>
    <col min="7171" max="7180" width="10" style="135" customWidth="1"/>
    <col min="7181" max="7182" width="4.77734375" style="135" customWidth="1"/>
    <col min="7183" max="7424" width="8.77734375" style="135"/>
    <col min="7425" max="7426" width="4.77734375" style="135" customWidth="1"/>
    <col min="7427" max="7436" width="10" style="135" customWidth="1"/>
    <col min="7437" max="7438" width="4.77734375" style="135" customWidth="1"/>
    <col min="7439" max="7680" width="8.77734375" style="135"/>
    <col min="7681" max="7682" width="4.77734375" style="135" customWidth="1"/>
    <col min="7683" max="7692" width="10" style="135" customWidth="1"/>
    <col min="7693" max="7694" width="4.77734375" style="135" customWidth="1"/>
    <col min="7695" max="7936" width="8.77734375" style="135"/>
    <col min="7937" max="7938" width="4.77734375" style="135" customWidth="1"/>
    <col min="7939" max="7948" width="10" style="135" customWidth="1"/>
    <col min="7949" max="7950" width="4.77734375" style="135" customWidth="1"/>
    <col min="7951" max="8192" width="8.77734375" style="135"/>
    <col min="8193" max="8194" width="4.77734375" style="135" customWidth="1"/>
    <col min="8195" max="8204" width="10" style="135" customWidth="1"/>
    <col min="8205" max="8206" width="4.77734375" style="135" customWidth="1"/>
    <col min="8207" max="8448" width="8.77734375" style="135"/>
    <col min="8449" max="8450" width="4.77734375" style="135" customWidth="1"/>
    <col min="8451" max="8460" width="10" style="135" customWidth="1"/>
    <col min="8461" max="8462" width="4.77734375" style="135" customWidth="1"/>
    <col min="8463" max="8704" width="8.77734375" style="135"/>
    <col min="8705" max="8706" width="4.77734375" style="135" customWidth="1"/>
    <col min="8707" max="8716" width="10" style="135" customWidth="1"/>
    <col min="8717" max="8718" width="4.77734375" style="135" customWidth="1"/>
    <col min="8719" max="8960" width="8.77734375" style="135"/>
    <col min="8961" max="8962" width="4.77734375" style="135" customWidth="1"/>
    <col min="8963" max="8972" width="10" style="135" customWidth="1"/>
    <col min="8973" max="8974" width="4.77734375" style="135" customWidth="1"/>
    <col min="8975" max="9216" width="8.77734375" style="135"/>
    <col min="9217" max="9218" width="4.77734375" style="135" customWidth="1"/>
    <col min="9219" max="9228" width="10" style="135" customWidth="1"/>
    <col min="9229" max="9230" width="4.77734375" style="135" customWidth="1"/>
    <col min="9231" max="9472" width="8.77734375" style="135"/>
    <col min="9473" max="9474" width="4.77734375" style="135" customWidth="1"/>
    <col min="9475" max="9484" width="10" style="135" customWidth="1"/>
    <col min="9485" max="9486" width="4.77734375" style="135" customWidth="1"/>
    <col min="9487" max="9728" width="8.77734375" style="135"/>
    <col min="9729" max="9730" width="4.77734375" style="135" customWidth="1"/>
    <col min="9731" max="9740" width="10" style="135" customWidth="1"/>
    <col min="9741" max="9742" width="4.77734375" style="135" customWidth="1"/>
    <col min="9743" max="9984" width="8.77734375" style="135"/>
    <col min="9985" max="9986" width="4.77734375" style="135" customWidth="1"/>
    <col min="9987" max="9996" width="10" style="135" customWidth="1"/>
    <col min="9997" max="9998" width="4.77734375" style="135" customWidth="1"/>
    <col min="9999" max="10240" width="8.77734375" style="135"/>
    <col min="10241" max="10242" width="4.77734375" style="135" customWidth="1"/>
    <col min="10243" max="10252" width="10" style="135" customWidth="1"/>
    <col min="10253" max="10254" width="4.77734375" style="135" customWidth="1"/>
    <col min="10255" max="10496" width="8.77734375" style="135"/>
    <col min="10497" max="10498" width="4.77734375" style="135" customWidth="1"/>
    <col min="10499" max="10508" width="10" style="135" customWidth="1"/>
    <col min="10509" max="10510" width="4.77734375" style="135" customWidth="1"/>
    <col min="10511" max="10752" width="8.77734375" style="135"/>
    <col min="10753" max="10754" width="4.77734375" style="135" customWidth="1"/>
    <col min="10755" max="10764" width="10" style="135" customWidth="1"/>
    <col min="10765" max="10766" width="4.77734375" style="135" customWidth="1"/>
    <col min="10767" max="11008" width="8.77734375" style="135"/>
    <col min="11009" max="11010" width="4.77734375" style="135" customWidth="1"/>
    <col min="11011" max="11020" width="10" style="135" customWidth="1"/>
    <col min="11021" max="11022" width="4.77734375" style="135" customWidth="1"/>
    <col min="11023" max="11264" width="8.77734375" style="135"/>
    <col min="11265" max="11266" width="4.77734375" style="135" customWidth="1"/>
    <col min="11267" max="11276" width="10" style="135" customWidth="1"/>
    <col min="11277" max="11278" width="4.77734375" style="135" customWidth="1"/>
    <col min="11279" max="11520" width="8.77734375" style="135"/>
    <col min="11521" max="11522" width="4.77734375" style="135" customWidth="1"/>
    <col min="11523" max="11532" width="10" style="135" customWidth="1"/>
    <col min="11533" max="11534" width="4.77734375" style="135" customWidth="1"/>
    <col min="11535" max="11776" width="8.77734375" style="135"/>
    <col min="11777" max="11778" width="4.77734375" style="135" customWidth="1"/>
    <col min="11779" max="11788" width="10" style="135" customWidth="1"/>
    <col min="11789" max="11790" width="4.77734375" style="135" customWidth="1"/>
    <col min="11791" max="12032" width="8.77734375" style="135"/>
    <col min="12033" max="12034" width="4.77734375" style="135" customWidth="1"/>
    <col min="12035" max="12044" width="10" style="135" customWidth="1"/>
    <col min="12045" max="12046" width="4.77734375" style="135" customWidth="1"/>
    <col min="12047" max="12288" width="8.77734375" style="135"/>
    <col min="12289" max="12290" width="4.77734375" style="135" customWidth="1"/>
    <col min="12291" max="12300" width="10" style="135" customWidth="1"/>
    <col min="12301" max="12302" width="4.77734375" style="135" customWidth="1"/>
    <col min="12303" max="12544" width="8.77734375" style="135"/>
    <col min="12545" max="12546" width="4.77734375" style="135" customWidth="1"/>
    <col min="12547" max="12556" width="10" style="135" customWidth="1"/>
    <col min="12557" max="12558" width="4.77734375" style="135" customWidth="1"/>
    <col min="12559" max="12800" width="8.77734375" style="135"/>
    <col min="12801" max="12802" width="4.77734375" style="135" customWidth="1"/>
    <col min="12803" max="12812" width="10" style="135" customWidth="1"/>
    <col min="12813" max="12814" width="4.77734375" style="135" customWidth="1"/>
    <col min="12815" max="13056" width="8.77734375" style="135"/>
    <col min="13057" max="13058" width="4.77734375" style="135" customWidth="1"/>
    <col min="13059" max="13068" width="10" style="135" customWidth="1"/>
    <col min="13069" max="13070" width="4.77734375" style="135" customWidth="1"/>
    <col min="13071" max="13312" width="8.77734375" style="135"/>
    <col min="13313" max="13314" width="4.77734375" style="135" customWidth="1"/>
    <col min="13315" max="13324" width="10" style="135" customWidth="1"/>
    <col min="13325" max="13326" width="4.77734375" style="135" customWidth="1"/>
    <col min="13327" max="13568" width="8.77734375" style="135"/>
    <col min="13569" max="13570" width="4.77734375" style="135" customWidth="1"/>
    <col min="13571" max="13580" width="10" style="135" customWidth="1"/>
    <col min="13581" max="13582" width="4.77734375" style="135" customWidth="1"/>
    <col min="13583" max="13824" width="8.77734375" style="135"/>
    <col min="13825" max="13826" width="4.77734375" style="135" customWidth="1"/>
    <col min="13827" max="13836" width="10" style="135" customWidth="1"/>
    <col min="13837" max="13838" width="4.77734375" style="135" customWidth="1"/>
    <col min="13839" max="14080" width="8.77734375" style="135"/>
    <col min="14081" max="14082" width="4.77734375" style="135" customWidth="1"/>
    <col min="14083" max="14092" width="10" style="135" customWidth="1"/>
    <col min="14093" max="14094" width="4.77734375" style="135" customWidth="1"/>
    <col min="14095" max="14336" width="8.77734375" style="135"/>
    <col min="14337" max="14338" width="4.77734375" style="135" customWidth="1"/>
    <col min="14339" max="14348" width="10" style="135" customWidth="1"/>
    <col min="14349" max="14350" width="4.77734375" style="135" customWidth="1"/>
    <col min="14351" max="14592" width="8.77734375" style="135"/>
    <col min="14593" max="14594" width="4.77734375" style="135" customWidth="1"/>
    <col min="14595" max="14604" width="10" style="135" customWidth="1"/>
    <col min="14605" max="14606" width="4.77734375" style="135" customWidth="1"/>
    <col min="14607" max="14848" width="8.77734375" style="135"/>
    <col min="14849" max="14850" width="4.77734375" style="135" customWidth="1"/>
    <col min="14851" max="14860" width="10" style="135" customWidth="1"/>
    <col min="14861" max="14862" width="4.77734375" style="135" customWidth="1"/>
    <col min="14863" max="15104" width="8.77734375" style="135"/>
    <col min="15105" max="15106" width="4.77734375" style="135" customWidth="1"/>
    <col min="15107" max="15116" width="10" style="135" customWidth="1"/>
    <col min="15117" max="15118" width="4.77734375" style="135" customWidth="1"/>
    <col min="15119" max="15360" width="8.77734375" style="135"/>
    <col min="15361" max="15362" width="4.77734375" style="135" customWidth="1"/>
    <col min="15363" max="15372" width="10" style="135" customWidth="1"/>
    <col min="15373" max="15374" width="4.77734375" style="135" customWidth="1"/>
    <col min="15375" max="15616" width="8.77734375" style="135"/>
    <col min="15617" max="15618" width="4.77734375" style="135" customWidth="1"/>
    <col min="15619" max="15628" width="10" style="135" customWidth="1"/>
    <col min="15629" max="15630" width="4.77734375" style="135" customWidth="1"/>
    <col min="15631" max="15872" width="8.77734375" style="135"/>
    <col min="15873" max="15874" width="4.77734375" style="135" customWidth="1"/>
    <col min="15875" max="15884" width="10" style="135" customWidth="1"/>
    <col min="15885" max="15886" width="4.77734375" style="135" customWidth="1"/>
    <col min="15887" max="16128" width="8.77734375" style="135"/>
    <col min="16129" max="16130" width="4.77734375" style="135" customWidth="1"/>
    <col min="16131" max="16140" width="10" style="135" customWidth="1"/>
    <col min="16141" max="16142" width="4.77734375" style="135" customWidth="1"/>
    <col min="16143" max="16384" width="8.77734375" style="135"/>
  </cols>
  <sheetData>
    <row r="1" spans="1:14" ht="28.95" customHeight="1" thickTop="1" thickBot="1">
      <c r="A1" s="131"/>
      <c r="B1" s="132"/>
      <c r="C1" s="132"/>
      <c r="D1" s="132"/>
      <c r="E1" s="132"/>
      <c r="F1" s="133"/>
      <c r="G1" s="133"/>
      <c r="H1" s="133"/>
      <c r="I1" s="133"/>
      <c r="J1" s="133"/>
      <c r="K1" s="133"/>
      <c r="L1" s="133"/>
      <c r="M1" s="133"/>
      <c r="N1" s="134"/>
    </row>
    <row r="2" spans="1:14" ht="144" customHeight="1" thickTop="1">
      <c r="A2" s="136"/>
      <c r="B2" s="137"/>
      <c r="C2" s="138"/>
      <c r="D2" s="138"/>
      <c r="E2" s="291"/>
      <c r="F2" s="292"/>
      <c r="G2" s="292"/>
      <c r="H2" s="291"/>
      <c r="I2" s="292"/>
      <c r="J2" s="292"/>
      <c r="K2" s="139"/>
      <c r="L2" s="139"/>
      <c r="M2" s="140"/>
      <c r="N2" s="141"/>
    </row>
    <row r="3" spans="1:14" ht="15" customHeight="1">
      <c r="A3" s="142"/>
      <c r="B3" s="143"/>
      <c r="C3" s="281" t="s">
        <v>85</v>
      </c>
      <c r="D3" s="281"/>
      <c r="E3" s="281"/>
      <c r="F3" s="281"/>
      <c r="G3" s="281"/>
      <c r="H3" s="281"/>
      <c r="I3" s="281"/>
      <c r="J3" s="281"/>
      <c r="K3" s="281"/>
      <c r="L3" s="281"/>
      <c r="M3" s="144"/>
      <c r="N3" s="141"/>
    </row>
    <row r="4" spans="1:14" ht="15" customHeight="1">
      <c r="A4" s="142"/>
      <c r="B4" s="143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144"/>
      <c r="N4" s="141"/>
    </row>
    <row r="5" spans="1:14" ht="15" customHeight="1">
      <c r="A5" s="142"/>
      <c r="B5" s="143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44"/>
      <c r="N5" s="141"/>
    </row>
    <row r="6" spans="1:14" ht="13.95" customHeight="1">
      <c r="A6" s="142"/>
      <c r="B6" s="143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4"/>
      <c r="N6" s="141"/>
    </row>
    <row r="7" spans="1:14" ht="18" customHeight="1">
      <c r="A7" s="142"/>
      <c r="B7" s="143"/>
      <c r="C7" s="145"/>
      <c r="D7" s="145"/>
      <c r="E7" s="145"/>
      <c r="F7" s="145"/>
      <c r="G7" s="326" t="s">
        <v>82</v>
      </c>
      <c r="H7" s="335"/>
      <c r="I7" s="145"/>
      <c r="J7" s="145"/>
      <c r="K7" s="145"/>
      <c r="L7" s="145"/>
      <c r="M7" s="144"/>
      <c r="N7" s="141"/>
    </row>
    <row r="8" spans="1:14" ht="13.95" customHeight="1">
      <c r="A8" s="142"/>
      <c r="B8" s="143"/>
      <c r="C8" s="145"/>
      <c r="D8" s="145"/>
      <c r="E8" s="145"/>
      <c r="F8" s="145"/>
      <c r="G8" s="297" t="s">
        <v>88</v>
      </c>
      <c r="H8" s="298"/>
      <c r="I8" s="145"/>
      <c r="J8" s="145"/>
      <c r="K8" s="145"/>
      <c r="L8" s="145"/>
      <c r="M8" s="144"/>
      <c r="N8" s="141"/>
    </row>
    <row r="9" spans="1:14" ht="13.95" customHeight="1">
      <c r="A9" s="142"/>
      <c r="B9" s="143"/>
      <c r="C9" s="145"/>
      <c r="D9" s="145"/>
      <c r="E9" s="145"/>
      <c r="F9" s="145"/>
      <c r="G9" s="297" t="s">
        <v>89</v>
      </c>
      <c r="H9" s="298"/>
      <c r="I9" s="145"/>
      <c r="J9" s="145"/>
      <c r="K9" s="145"/>
      <c r="L9" s="145"/>
      <c r="M9" s="144"/>
      <c r="N9" s="141"/>
    </row>
    <row r="10" spans="1:14" ht="13.95" customHeight="1">
      <c r="A10" s="142"/>
      <c r="B10" s="143"/>
      <c r="C10" s="145"/>
      <c r="D10" s="145"/>
      <c r="E10" s="145"/>
      <c r="F10" s="145"/>
      <c r="G10" s="297" t="s">
        <v>90</v>
      </c>
      <c r="H10" s="298"/>
      <c r="I10" s="145"/>
      <c r="J10" s="145"/>
      <c r="K10" s="145"/>
      <c r="L10" s="145"/>
      <c r="M10" s="144"/>
      <c r="N10" s="141"/>
    </row>
    <row r="11" spans="1:14" ht="13.95" customHeight="1">
      <c r="A11" s="142"/>
      <c r="B11" s="143"/>
      <c r="C11" s="145"/>
      <c r="D11" s="145"/>
      <c r="E11" s="145"/>
      <c r="F11" s="145"/>
      <c r="G11" s="297" t="s">
        <v>91</v>
      </c>
      <c r="H11" s="298"/>
      <c r="I11" s="145"/>
      <c r="J11" s="145"/>
      <c r="K11" s="145"/>
      <c r="L11" s="145"/>
      <c r="M11" s="144"/>
      <c r="N11" s="141"/>
    </row>
    <row r="12" spans="1:14" ht="13.95" customHeight="1">
      <c r="A12" s="142"/>
      <c r="B12" s="143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4"/>
      <c r="N12" s="141"/>
    </row>
    <row r="13" spans="1:14" ht="13.95" customHeight="1">
      <c r="A13" s="142"/>
      <c r="B13" s="143"/>
      <c r="C13" s="328" t="s">
        <v>210</v>
      </c>
      <c r="D13" s="329" t="s">
        <v>211</v>
      </c>
      <c r="E13" s="328" t="s">
        <v>212</v>
      </c>
      <c r="F13" s="328" t="s">
        <v>165</v>
      </c>
      <c r="G13" s="330" t="s">
        <v>214</v>
      </c>
      <c r="H13" s="330"/>
      <c r="I13" s="330" t="s">
        <v>215</v>
      </c>
      <c r="J13" s="330"/>
      <c r="K13" s="328" t="s">
        <v>165</v>
      </c>
      <c r="L13" s="328" t="s">
        <v>216</v>
      </c>
      <c r="M13" s="144"/>
      <c r="N13" s="141"/>
    </row>
    <row r="14" spans="1:14" ht="13.95" customHeight="1">
      <c r="A14" s="142"/>
      <c r="B14" s="143"/>
      <c r="C14" s="146">
        <v>42923</v>
      </c>
      <c r="D14" s="147">
        <v>0.75</v>
      </c>
      <c r="E14" s="148">
        <v>2</v>
      </c>
      <c r="F14" s="110"/>
      <c r="G14" s="275" t="str">
        <f>G8</f>
        <v>Harbor Premier B03 Green</v>
      </c>
      <c r="H14" s="276"/>
      <c r="I14" s="275" t="str">
        <f>G9</f>
        <v>HSC Bayern 03B Blue</v>
      </c>
      <c r="J14" s="275"/>
      <c r="K14" s="111"/>
      <c r="L14" s="111" t="s">
        <v>238</v>
      </c>
      <c r="M14" s="144"/>
      <c r="N14" s="141"/>
    </row>
    <row r="15" spans="1:14" ht="13.95" customHeight="1">
      <c r="A15" s="142"/>
      <c r="B15" s="143"/>
      <c r="C15" s="165">
        <v>42923</v>
      </c>
      <c r="D15" s="166">
        <v>0.85416666666666663</v>
      </c>
      <c r="E15" s="167">
        <v>2</v>
      </c>
      <c r="F15" s="167"/>
      <c r="G15" s="293" t="str">
        <f>G10</f>
        <v>LWPFC B03 Piranhas</v>
      </c>
      <c r="H15" s="293"/>
      <c r="I15" s="293" t="str">
        <f>G11</f>
        <v>Westside Timbers 03B Samba</v>
      </c>
      <c r="J15" s="293"/>
      <c r="K15" s="149"/>
      <c r="L15" s="149" t="s">
        <v>238</v>
      </c>
      <c r="M15" s="144"/>
      <c r="N15" s="141"/>
    </row>
    <row r="16" spans="1:14" ht="7.05" customHeight="1">
      <c r="A16" s="142"/>
      <c r="B16" s="143"/>
      <c r="C16" s="168"/>
      <c r="D16" s="169"/>
      <c r="E16" s="170"/>
      <c r="F16" s="170"/>
      <c r="G16" s="150"/>
      <c r="H16" s="150"/>
      <c r="I16" s="150"/>
      <c r="J16" s="150"/>
      <c r="K16" s="151"/>
      <c r="L16" s="151"/>
      <c r="M16" s="144"/>
      <c r="N16" s="141"/>
    </row>
    <row r="17" spans="1:14" ht="13.95" customHeight="1">
      <c r="A17" s="142"/>
      <c r="B17" s="143"/>
      <c r="C17" s="165">
        <v>42924</v>
      </c>
      <c r="D17" s="166">
        <v>0.54166666666666663</v>
      </c>
      <c r="E17" s="167">
        <v>2</v>
      </c>
      <c r="F17" s="167"/>
      <c r="G17" s="293" t="str">
        <f>G9</f>
        <v>HSC Bayern 03B Blue</v>
      </c>
      <c r="H17" s="293"/>
      <c r="I17" s="293" t="str">
        <f>G11</f>
        <v>Westside Timbers 03B Samba</v>
      </c>
      <c r="J17" s="293"/>
      <c r="K17" s="149"/>
      <c r="L17" s="149" t="s">
        <v>238</v>
      </c>
      <c r="M17" s="144"/>
      <c r="N17" s="141"/>
    </row>
    <row r="18" spans="1:14" ht="13.95" customHeight="1">
      <c r="A18" s="142"/>
      <c r="B18" s="143"/>
      <c r="C18" s="165">
        <v>42924</v>
      </c>
      <c r="D18" s="166">
        <v>0.625</v>
      </c>
      <c r="E18" s="167" t="s">
        <v>198</v>
      </c>
      <c r="F18" s="167"/>
      <c r="G18" s="293" t="str">
        <f>G8</f>
        <v>Harbor Premier B03 Green</v>
      </c>
      <c r="H18" s="293"/>
      <c r="I18" s="293" t="str">
        <f>G10</f>
        <v>LWPFC B03 Piranhas</v>
      </c>
      <c r="J18" s="293"/>
      <c r="K18" s="149"/>
      <c r="L18" s="149" t="s">
        <v>238</v>
      </c>
      <c r="M18" s="144"/>
      <c r="N18" s="141"/>
    </row>
    <row r="19" spans="1:14" ht="7.05" customHeight="1">
      <c r="A19" s="142"/>
      <c r="B19" s="143"/>
      <c r="C19" s="168"/>
      <c r="D19" s="169"/>
      <c r="E19" s="170"/>
      <c r="F19" s="170"/>
      <c r="G19" s="150"/>
      <c r="H19" s="150"/>
      <c r="I19" s="150"/>
      <c r="J19" s="150"/>
      <c r="K19" s="151"/>
      <c r="L19" s="151"/>
      <c r="M19" s="144"/>
      <c r="N19" s="141"/>
    </row>
    <row r="20" spans="1:14" ht="13.95" customHeight="1">
      <c r="A20" s="142"/>
      <c r="B20" s="143"/>
      <c r="C20" s="165">
        <v>42925</v>
      </c>
      <c r="D20" s="166">
        <v>0.33333333333333331</v>
      </c>
      <c r="E20" s="167">
        <v>3</v>
      </c>
      <c r="F20" s="167"/>
      <c r="G20" s="293" t="str">
        <f>G11</f>
        <v>Westside Timbers 03B Samba</v>
      </c>
      <c r="H20" s="293"/>
      <c r="I20" s="293" t="str">
        <f>G8</f>
        <v>Harbor Premier B03 Green</v>
      </c>
      <c r="J20" s="293"/>
      <c r="K20" s="149"/>
      <c r="L20" s="149" t="s">
        <v>238</v>
      </c>
      <c r="M20" s="144"/>
      <c r="N20" s="141"/>
    </row>
    <row r="21" spans="1:14" ht="13.95" customHeight="1">
      <c r="A21" s="142"/>
      <c r="B21" s="143"/>
      <c r="C21" s="165">
        <v>42925</v>
      </c>
      <c r="D21" s="166">
        <v>0.33333333333333331</v>
      </c>
      <c r="E21" s="167">
        <v>4</v>
      </c>
      <c r="F21" s="167"/>
      <c r="G21" s="293" t="str">
        <f>G9</f>
        <v>HSC Bayern 03B Blue</v>
      </c>
      <c r="H21" s="293"/>
      <c r="I21" s="293" t="str">
        <f>G10</f>
        <v>LWPFC B03 Piranhas</v>
      </c>
      <c r="J21" s="293"/>
      <c r="K21" s="149"/>
      <c r="L21" s="149" t="s">
        <v>238</v>
      </c>
      <c r="M21" s="144"/>
      <c r="N21" s="141"/>
    </row>
    <row r="22" spans="1:14" ht="7.05" customHeight="1">
      <c r="A22" s="142"/>
      <c r="B22" s="143"/>
      <c r="C22" s="168"/>
      <c r="D22" s="169"/>
      <c r="E22" s="170"/>
      <c r="F22" s="170"/>
      <c r="G22" s="150"/>
      <c r="H22" s="150"/>
      <c r="I22" s="150"/>
      <c r="J22" s="150"/>
      <c r="K22" s="151"/>
      <c r="L22" s="151"/>
      <c r="M22" s="144"/>
      <c r="N22" s="141"/>
    </row>
    <row r="23" spans="1:14" ht="13.95" customHeight="1">
      <c r="A23" s="142"/>
      <c r="B23" s="143"/>
      <c r="C23" s="165">
        <v>42925</v>
      </c>
      <c r="D23" s="166">
        <v>0.60416666666666663</v>
      </c>
      <c r="E23" s="167">
        <v>2</v>
      </c>
      <c r="F23" s="167"/>
      <c r="G23" s="299" t="s">
        <v>166</v>
      </c>
      <c r="H23" s="299"/>
      <c r="I23" s="299" t="s">
        <v>167</v>
      </c>
      <c r="J23" s="299"/>
      <c r="K23" s="152"/>
      <c r="L23" s="149" t="s">
        <v>219</v>
      </c>
      <c r="M23" s="144"/>
      <c r="N23" s="141"/>
    </row>
    <row r="24" spans="1:14" ht="13.95" customHeight="1">
      <c r="A24" s="142"/>
      <c r="B24" s="143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4"/>
      <c r="N24" s="141"/>
    </row>
    <row r="25" spans="1:14" ht="13.95" customHeight="1">
      <c r="A25" s="142"/>
      <c r="B25" s="143"/>
      <c r="C25" s="145"/>
      <c r="D25" s="331" t="s">
        <v>83</v>
      </c>
      <c r="E25" s="332"/>
      <c r="F25" s="333" t="s">
        <v>221</v>
      </c>
      <c r="G25" s="334" t="s">
        <v>168</v>
      </c>
      <c r="H25" s="333" t="s">
        <v>84</v>
      </c>
      <c r="I25" s="334" t="s">
        <v>224</v>
      </c>
      <c r="J25" s="333" t="s">
        <v>225</v>
      </c>
      <c r="K25" s="334" t="s">
        <v>226</v>
      </c>
      <c r="L25" s="145"/>
      <c r="M25" s="144"/>
      <c r="N25" s="141"/>
    </row>
    <row r="26" spans="1:14" ht="13.95" customHeight="1">
      <c r="A26" s="142"/>
      <c r="B26" s="143"/>
      <c r="C26" s="145"/>
      <c r="D26" s="294" t="str">
        <f>G8</f>
        <v>Harbor Premier B03 Green</v>
      </c>
      <c r="E26" s="295"/>
      <c r="F26" s="171"/>
      <c r="G26" s="171"/>
      <c r="H26" s="171"/>
      <c r="I26" s="171"/>
      <c r="J26" s="171"/>
      <c r="K26" s="171"/>
      <c r="L26" s="145"/>
      <c r="M26" s="144"/>
      <c r="N26" s="141"/>
    </row>
    <row r="27" spans="1:14" ht="13.95" customHeight="1">
      <c r="A27" s="142"/>
      <c r="B27" s="143"/>
      <c r="C27" s="145"/>
      <c r="D27" s="294" t="str">
        <f>G9</f>
        <v>HSC Bayern 03B Blue</v>
      </c>
      <c r="E27" s="295"/>
      <c r="F27" s="171"/>
      <c r="G27" s="171"/>
      <c r="H27" s="171"/>
      <c r="I27" s="171"/>
      <c r="J27" s="171"/>
      <c r="K27" s="171"/>
      <c r="L27" s="145"/>
      <c r="M27" s="144"/>
      <c r="N27" s="141"/>
    </row>
    <row r="28" spans="1:14" ht="13.95" customHeight="1">
      <c r="A28" s="142"/>
      <c r="B28" s="143"/>
      <c r="C28" s="145"/>
      <c r="D28" s="294" t="str">
        <f>G10</f>
        <v>LWPFC B03 Piranhas</v>
      </c>
      <c r="E28" s="295"/>
      <c r="F28" s="171"/>
      <c r="G28" s="171"/>
      <c r="H28" s="171"/>
      <c r="I28" s="171"/>
      <c r="J28" s="171"/>
      <c r="K28" s="171"/>
      <c r="L28" s="145"/>
      <c r="M28" s="144"/>
      <c r="N28" s="141"/>
    </row>
    <row r="29" spans="1:14" ht="13.95" customHeight="1">
      <c r="A29" s="142"/>
      <c r="B29" s="143"/>
      <c r="C29" s="145"/>
      <c r="D29" s="294" t="str">
        <f>G11</f>
        <v>Westside Timbers 03B Samba</v>
      </c>
      <c r="E29" s="295"/>
      <c r="F29" s="171"/>
      <c r="G29" s="171"/>
      <c r="H29" s="171"/>
      <c r="I29" s="171"/>
      <c r="J29" s="171"/>
      <c r="K29" s="171"/>
      <c r="L29" s="145"/>
      <c r="M29" s="144"/>
      <c r="N29" s="141"/>
    </row>
    <row r="30" spans="1:14" ht="13.95" customHeight="1">
      <c r="A30" s="142"/>
      <c r="B30" s="153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44"/>
      <c r="N30" s="141"/>
    </row>
    <row r="31" spans="1:14" ht="13.95" customHeight="1">
      <c r="A31" s="142"/>
      <c r="B31" s="153"/>
      <c r="C31" s="155"/>
      <c r="D31" s="156" t="s">
        <v>219</v>
      </c>
      <c r="E31" s="154"/>
      <c r="F31" s="154"/>
      <c r="G31" s="154"/>
      <c r="H31" s="154"/>
      <c r="I31" s="154"/>
      <c r="J31" s="154"/>
      <c r="K31" s="154"/>
      <c r="L31" s="154"/>
      <c r="M31" s="144"/>
      <c r="N31" s="141"/>
    </row>
    <row r="32" spans="1:14" ht="13.95" customHeight="1">
      <c r="A32" s="142"/>
      <c r="B32" s="153"/>
      <c r="C32" s="155"/>
      <c r="D32" s="157"/>
      <c r="E32" s="296"/>
      <c r="F32" s="296"/>
      <c r="G32" s="296"/>
      <c r="H32" s="296"/>
      <c r="I32" s="296"/>
      <c r="J32" s="296"/>
      <c r="K32" s="296"/>
      <c r="L32" s="154"/>
      <c r="M32" s="144"/>
      <c r="N32" s="141"/>
    </row>
    <row r="33" spans="1:14" ht="13.8">
      <c r="A33" s="142"/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44"/>
      <c r="N33" s="141"/>
    </row>
    <row r="34" spans="1:14" ht="13.8">
      <c r="A34" s="142"/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44"/>
      <c r="N34" s="141"/>
    </row>
    <row r="35" spans="1:14" ht="14.4">
      <c r="A35" s="142"/>
      <c r="B35" s="153"/>
      <c r="C35" s="154"/>
      <c r="D35" s="154"/>
      <c r="E35" s="301"/>
      <c r="F35" s="301"/>
      <c r="G35" s="301"/>
      <c r="H35" s="301"/>
      <c r="I35" s="301"/>
      <c r="J35" s="301"/>
      <c r="K35" s="301"/>
      <c r="L35" s="154"/>
      <c r="M35" s="144"/>
      <c r="N35" s="141"/>
    </row>
    <row r="36" spans="1:14">
      <c r="A36" s="142"/>
      <c r="B36" s="143"/>
      <c r="C36" s="145"/>
      <c r="D36" s="145"/>
      <c r="E36" s="302"/>
      <c r="F36" s="302"/>
      <c r="G36" s="302"/>
      <c r="H36" s="302"/>
      <c r="I36" s="302"/>
      <c r="J36" s="302"/>
      <c r="K36" s="302"/>
      <c r="L36" s="145"/>
      <c r="M36" s="144"/>
      <c r="N36" s="141"/>
    </row>
    <row r="37" spans="1:14">
      <c r="A37" s="142"/>
      <c r="B37" s="143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4"/>
      <c r="N37" s="141"/>
    </row>
    <row r="38" spans="1:14">
      <c r="A38" s="142"/>
      <c r="B38" s="143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4"/>
      <c r="N38" s="141"/>
    </row>
    <row r="39" spans="1:14">
      <c r="A39" s="142"/>
      <c r="B39" s="143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4"/>
      <c r="N39" s="141"/>
    </row>
    <row r="40" spans="1:14">
      <c r="A40" s="142"/>
      <c r="B40" s="143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4"/>
      <c r="N40" s="141"/>
    </row>
    <row r="41" spans="1:14">
      <c r="A41" s="142"/>
      <c r="B41" s="143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4"/>
      <c r="N41" s="141"/>
    </row>
    <row r="42" spans="1:14">
      <c r="A42" s="142"/>
      <c r="B42" s="143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4"/>
      <c r="N42" s="141"/>
    </row>
    <row r="43" spans="1:14">
      <c r="A43" s="142"/>
      <c r="B43" s="143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4"/>
      <c r="N43" s="141"/>
    </row>
    <row r="44" spans="1:14">
      <c r="A44" s="142"/>
      <c r="B44" s="143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4"/>
      <c r="N44" s="141"/>
    </row>
    <row r="45" spans="1:14">
      <c r="A45" s="142"/>
      <c r="B45" s="143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4"/>
      <c r="N45" s="141"/>
    </row>
    <row r="46" spans="1:14">
      <c r="A46" s="142"/>
      <c r="B46" s="143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44"/>
      <c r="N46" s="141"/>
    </row>
    <row r="47" spans="1:14">
      <c r="A47" s="142"/>
      <c r="B47" s="143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44"/>
      <c r="N47" s="141"/>
    </row>
    <row r="48" spans="1:14">
      <c r="A48" s="142"/>
      <c r="B48" s="143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44"/>
      <c r="N48" s="141"/>
    </row>
    <row r="49" spans="1:14">
      <c r="A49" s="142"/>
      <c r="B49" s="143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44"/>
      <c r="N49" s="141"/>
    </row>
    <row r="50" spans="1:14">
      <c r="A50" s="142"/>
      <c r="B50" s="143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44"/>
      <c r="N50" s="141"/>
    </row>
    <row r="51" spans="1:14">
      <c r="A51" s="142"/>
      <c r="B51" s="143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44"/>
      <c r="N51" s="141"/>
    </row>
    <row r="52" spans="1:14">
      <c r="A52" s="142"/>
      <c r="B52" s="143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44"/>
      <c r="N52" s="141"/>
    </row>
    <row r="53" spans="1:14">
      <c r="A53" s="142"/>
      <c r="B53" s="143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44"/>
      <c r="N53" s="141"/>
    </row>
    <row r="54" spans="1:14">
      <c r="A54" s="142"/>
      <c r="B54" s="143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44"/>
      <c r="N54" s="141"/>
    </row>
    <row r="55" spans="1:14">
      <c r="A55" s="142"/>
      <c r="B55" s="143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44"/>
      <c r="N55" s="141"/>
    </row>
    <row r="56" spans="1:14">
      <c r="A56" s="142"/>
      <c r="B56" s="143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44"/>
      <c r="N56" s="141"/>
    </row>
    <row r="57" spans="1:14">
      <c r="A57" s="142"/>
      <c r="B57" s="143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44"/>
      <c r="N57" s="141"/>
    </row>
    <row r="58" spans="1:14">
      <c r="A58" s="142"/>
      <c r="B58" s="143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44"/>
      <c r="N58" s="141"/>
    </row>
    <row r="59" spans="1:14">
      <c r="A59" s="142"/>
      <c r="B59" s="143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44"/>
      <c r="N59" s="141"/>
    </row>
    <row r="60" spans="1:14">
      <c r="A60" s="142"/>
      <c r="B60" s="143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44"/>
      <c r="N60" s="141"/>
    </row>
    <row r="61" spans="1:14">
      <c r="A61" s="142"/>
      <c r="B61" s="143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44"/>
      <c r="N61" s="141"/>
    </row>
    <row r="62" spans="1:14">
      <c r="A62" s="142"/>
      <c r="B62" s="143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44"/>
      <c r="N62" s="141"/>
    </row>
    <row r="63" spans="1:14">
      <c r="A63" s="142"/>
      <c r="B63" s="143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44"/>
      <c r="N63" s="141"/>
    </row>
    <row r="64" spans="1:14">
      <c r="A64" s="142"/>
      <c r="B64" s="143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44"/>
      <c r="N64" s="141"/>
    </row>
    <row r="65" spans="1:14">
      <c r="A65" s="142"/>
      <c r="B65" s="143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44"/>
      <c r="N65" s="141"/>
    </row>
    <row r="66" spans="1:14">
      <c r="A66" s="142"/>
      <c r="B66" s="143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44"/>
      <c r="N66" s="141"/>
    </row>
    <row r="67" spans="1:14">
      <c r="A67" s="142"/>
      <c r="B67" s="143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44"/>
      <c r="N67" s="141"/>
    </row>
    <row r="68" spans="1:14">
      <c r="A68" s="142"/>
      <c r="B68" s="143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44"/>
      <c r="N68" s="141"/>
    </row>
    <row r="69" spans="1:14">
      <c r="A69" s="142"/>
      <c r="B69" s="143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44"/>
      <c r="N69" s="141"/>
    </row>
    <row r="70" spans="1:14">
      <c r="A70" s="142"/>
      <c r="B70" s="143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44"/>
      <c r="N70" s="141"/>
    </row>
    <row r="71" spans="1:14">
      <c r="A71" s="142"/>
      <c r="B71" s="143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44"/>
      <c r="N71" s="141"/>
    </row>
    <row r="72" spans="1:14">
      <c r="A72" s="142"/>
      <c r="B72" s="143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44"/>
      <c r="N72" s="141"/>
    </row>
    <row r="73" spans="1:14">
      <c r="A73" s="142"/>
      <c r="B73" s="143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44"/>
      <c r="N73" s="141"/>
    </row>
    <row r="74" spans="1:14">
      <c r="A74" s="142"/>
      <c r="B74" s="143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44"/>
      <c r="N74" s="141"/>
    </row>
    <row r="75" spans="1:14">
      <c r="A75" s="142"/>
      <c r="B75" s="143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44"/>
      <c r="N75" s="141"/>
    </row>
    <row r="76" spans="1:14">
      <c r="A76" s="142"/>
      <c r="B76" s="143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44"/>
      <c r="N76" s="141"/>
    </row>
    <row r="77" spans="1:14" ht="13.8" thickBot="1">
      <c r="A77" s="142"/>
      <c r="B77" s="159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1"/>
      <c r="N77" s="141"/>
    </row>
    <row r="78" spans="1:14" ht="28.95" customHeight="1" thickTop="1" thickBot="1">
      <c r="A78" s="162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4"/>
    </row>
    <row r="79" spans="1:14" ht="13.8" thickTop="1"/>
  </sheetData>
  <mergeCells count="32">
    <mergeCell ref="E2:G2"/>
    <mergeCell ref="H2:J2"/>
    <mergeCell ref="C3:L5"/>
    <mergeCell ref="G7:H7"/>
    <mergeCell ref="G13:H13"/>
    <mergeCell ref="I13:J13"/>
    <mergeCell ref="G20:H20"/>
    <mergeCell ref="I20:J20"/>
    <mergeCell ref="G21:H21"/>
    <mergeCell ref="I21:J21"/>
    <mergeCell ref="G14:H14"/>
    <mergeCell ref="I14:J14"/>
    <mergeCell ref="G15:H15"/>
    <mergeCell ref="I15:J15"/>
    <mergeCell ref="G17:H17"/>
    <mergeCell ref="I17:J17"/>
    <mergeCell ref="D29:E29"/>
    <mergeCell ref="E32:K32"/>
    <mergeCell ref="E35:K35"/>
    <mergeCell ref="E36:K36"/>
    <mergeCell ref="G8:H8"/>
    <mergeCell ref="G9:H9"/>
    <mergeCell ref="G10:H10"/>
    <mergeCell ref="G11:H11"/>
    <mergeCell ref="G23:H23"/>
    <mergeCell ref="I23:J23"/>
    <mergeCell ref="D25:E25"/>
    <mergeCell ref="D26:E26"/>
    <mergeCell ref="D27:E27"/>
    <mergeCell ref="D28:E28"/>
    <mergeCell ref="G18:H18"/>
    <mergeCell ref="I18:J18"/>
  </mergeCells>
  <phoneticPr fontId="44" type="noConversion"/>
  <printOptions horizontalCentered="1" verticalCentered="1"/>
  <pageMargins left="0.5" right="0.5" top="0.5" bottom="0.5" header="0" footer="0"/>
  <pageSetup scale="63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7" zoomScaleNormal="100" workbookViewId="0">
      <selection activeCell="C16" sqref="K17"/>
    </sheetView>
  </sheetViews>
  <sheetFormatPr defaultColWidth="8.77734375" defaultRowHeight="13.2"/>
  <cols>
    <col min="1" max="2" width="4.77734375" style="1" customWidth="1"/>
    <col min="3" max="12" width="10" style="1" customWidth="1"/>
    <col min="13" max="14" width="4.77734375" style="1" customWidth="1"/>
    <col min="15" max="16384" width="8.77734375" style="1"/>
  </cols>
  <sheetData>
    <row r="1" spans="1:14" ht="28.95" customHeight="1" thickTop="1" thickBo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144" customHeight="1" thickTop="1">
      <c r="A2" s="176"/>
      <c r="B2" s="177"/>
      <c r="C2" s="178"/>
      <c r="D2" s="178"/>
      <c r="E2" s="250"/>
      <c r="F2" s="250"/>
      <c r="G2" s="250"/>
      <c r="H2" s="251"/>
      <c r="I2" s="251"/>
      <c r="J2" s="251"/>
      <c r="K2" s="179"/>
      <c r="L2" s="179"/>
      <c r="M2" s="180"/>
      <c r="N2" s="181"/>
    </row>
    <row r="3" spans="1:14" ht="15" customHeight="1">
      <c r="A3" s="176"/>
      <c r="B3" s="143"/>
      <c r="C3" s="254" t="s">
        <v>246</v>
      </c>
      <c r="D3" s="254"/>
      <c r="E3" s="254"/>
      <c r="F3" s="254"/>
      <c r="G3" s="254"/>
      <c r="H3" s="254"/>
      <c r="I3" s="254"/>
      <c r="J3" s="254"/>
      <c r="K3" s="254"/>
      <c r="L3" s="254"/>
      <c r="M3" s="144"/>
      <c r="N3" s="181"/>
    </row>
    <row r="4" spans="1:14" ht="15" customHeight="1">
      <c r="A4" s="176"/>
      <c r="B4" s="14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44"/>
      <c r="N4" s="181"/>
    </row>
    <row r="5" spans="1:14" ht="15" customHeight="1">
      <c r="A5" s="176"/>
      <c r="B5" s="14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44"/>
      <c r="N5" s="181"/>
    </row>
    <row r="6" spans="1:14" ht="13.95" customHeight="1">
      <c r="A6" s="176"/>
      <c r="B6" s="14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144"/>
      <c r="N6" s="181"/>
    </row>
    <row r="7" spans="1:14" ht="18" customHeight="1">
      <c r="A7" s="176"/>
      <c r="B7" s="143"/>
      <c r="C7" s="2"/>
      <c r="D7" s="2"/>
      <c r="G7" s="308" t="s">
        <v>209</v>
      </c>
      <c r="H7" s="309"/>
      <c r="K7" s="2"/>
      <c r="L7" s="2"/>
      <c r="M7" s="144"/>
      <c r="N7" s="181"/>
    </row>
    <row r="8" spans="1:14" ht="13.95" customHeight="1">
      <c r="A8" s="176"/>
      <c r="B8" s="143"/>
      <c r="C8" s="2"/>
      <c r="D8" s="2"/>
      <c r="G8" s="252" t="s">
        <v>230</v>
      </c>
      <c r="H8" s="253"/>
      <c r="K8" s="2"/>
      <c r="L8" s="2"/>
      <c r="M8" s="144"/>
      <c r="N8" s="181"/>
    </row>
    <row r="9" spans="1:14" ht="13.95" customHeight="1">
      <c r="A9" s="176"/>
      <c r="B9" s="143"/>
      <c r="C9" s="2"/>
      <c r="D9" s="2"/>
      <c r="G9" s="252" t="s">
        <v>227</v>
      </c>
      <c r="H9" s="253"/>
      <c r="K9" s="2"/>
      <c r="L9" s="2"/>
      <c r="M9" s="144"/>
      <c r="N9" s="181"/>
    </row>
    <row r="10" spans="1:14" ht="13.95" customHeight="1">
      <c r="A10" s="176"/>
      <c r="B10" s="143"/>
      <c r="C10" s="2"/>
      <c r="D10" s="2"/>
      <c r="G10" s="252" t="s">
        <v>34</v>
      </c>
      <c r="H10" s="253"/>
      <c r="K10" s="2"/>
      <c r="L10" s="2"/>
      <c r="M10" s="144"/>
      <c r="N10" s="181"/>
    </row>
    <row r="11" spans="1:14" ht="13.95" customHeight="1">
      <c r="A11" s="176"/>
      <c r="B11" s="143"/>
      <c r="C11" s="2"/>
      <c r="D11" s="2"/>
      <c r="E11" s="3"/>
      <c r="F11" s="3"/>
      <c r="G11" s="252" t="s">
        <v>228</v>
      </c>
      <c r="H11" s="253"/>
      <c r="I11" s="3"/>
      <c r="J11" s="3"/>
      <c r="K11" s="2"/>
      <c r="L11" s="2"/>
      <c r="M11" s="144"/>
      <c r="N11" s="181"/>
    </row>
    <row r="12" spans="1:14" ht="13.95" customHeight="1">
      <c r="A12" s="176"/>
      <c r="B12" s="143"/>
      <c r="C12" s="2"/>
      <c r="D12" s="2"/>
      <c r="E12" s="3"/>
      <c r="F12" s="3"/>
      <c r="G12" s="252" t="s">
        <v>229</v>
      </c>
      <c r="H12" s="253"/>
      <c r="I12" s="3"/>
      <c r="J12" s="3"/>
      <c r="K12" s="2"/>
      <c r="L12" s="2"/>
      <c r="M12" s="144"/>
      <c r="N12" s="181"/>
    </row>
    <row r="13" spans="1:14" ht="13.95" customHeight="1">
      <c r="A13" s="176"/>
      <c r="B13" s="143"/>
      <c r="C13" s="2"/>
      <c r="D13" s="2"/>
      <c r="E13" s="3"/>
      <c r="F13" s="3"/>
      <c r="G13" s="252" t="s">
        <v>29</v>
      </c>
      <c r="H13" s="253"/>
      <c r="I13" s="3"/>
      <c r="J13" s="3"/>
      <c r="K13" s="2"/>
      <c r="L13" s="2"/>
      <c r="M13" s="206"/>
      <c r="N13" s="181"/>
    </row>
    <row r="14" spans="1:14" ht="13.95" customHeight="1">
      <c r="A14" s="176"/>
      <c r="B14" s="143"/>
      <c r="C14" s="2"/>
      <c r="D14" s="2"/>
      <c r="E14" s="2"/>
      <c r="F14" s="2"/>
      <c r="G14" s="2"/>
      <c r="H14" s="2"/>
      <c r="I14" s="2"/>
      <c r="J14" s="2"/>
      <c r="K14" s="2"/>
      <c r="L14" s="2"/>
      <c r="M14" s="207"/>
      <c r="N14" s="181"/>
    </row>
    <row r="15" spans="1:14" ht="13.95" customHeight="1">
      <c r="A15" s="176"/>
      <c r="B15" s="182"/>
      <c r="C15" s="310" t="s">
        <v>210</v>
      </c>
      <c r="D15" s="311" t="s">
        <v>211</v>
      </c>
      <c r="E15" s="310" t="s">
        <v>212</v>
      </c>
      <c r="F15" s="310" t="s">
        <v>213</v>
      </c>
      <c r="G15" s="312" t="s">
        <v>214</v>
      </c>
      <c r="H15" s="313"/>
      <c r="I15" s="312" t="s">
        <v>215</v>
      </c>
      <c r="J15" s="313"/>
      <c r="K15" s="310" t="s">
        <v>213</v>
      </c>
      <c r="L15" s="310" t="s">
        <v>216</v>
      </c>
      <c r="M15" s="183"/>
      <c r="N15" s="181"/>
    </row>
    <row r="16" spans="1:14" ht="13.95" customHeight="1">
      <c r="A16" s="176"/>
      <c r="B16" s="182"/>
      <c r="C16" s="146">
        <v>42923</v>
      </c>
      <c r="D16" s="147">
        <v>0.71180555555555547</v>
      </c>
      <c r="E16" s="148" t="s">
        <v>231</v>
      </c>
      <c r="F16" s="148"/>
      <c r="G16" s="243" t="str">
        <f>G8</f>
        <v>Seattle United West B08 White</v>
      </c>
      <c r="H16" s="244"/>
      <c r="I16" s="243" t="str">
        <f>G10</f>
        <v>SU Shoreline B08 White</v>
      </c>
      <c r="J16" s="244"/>
      <c r="K16" s="187"/>
      <c r="L16" s="187" t="s">
        <v>297</v>
      </c>
      <c r="M16" s="183"/>
      <c r="N16" s="181"/>
    </row>
    <row r="17" spans="1:14" ht="13.95" customHeight="1">
      <c r="A17" s="176"/>
      <c r="B17" s="182"/>
      <c r="C17" s="146">
        <v>42923</v>
      </c>
      <c r="D17" s="147">
        <v>0.75694444444444453</v>
      </c>
      <c r="E17" s="148" t="s">
        <v>231</v>
      </c>
      <c r="F17" s="148"/>
      <c r="G17" s="243" t="str">
        <f>G12</f>
        <v>Seattle United South B08 Blue</v>
      </c>
      <c r="H17" s="244"/>
      <c r="I17" s="243" t="str">
        <f>G9</f>
        <v>NSC B08 Celtic</v>
      </c>
      <c r="J17" s="244"/>
      <c r="K17" s="187"/>
      <c r="L17" s="187" t="s">
        <v>297</v>
      </c>
      <c r="M17" s="183"/>
      <c r="N17" s="181"/>
    </row>
    <row r="18" spans="1:14" ht="13.95" customHeight="1">
      <c r="A18" s="176"/>
      <c r="B18" s="182"/>
      <c r="C18" s="146">
        <v>42923</v>
      </c>
      <c r="D18" s="147">
        <v>0.80208333333333337</v>
      </c>
      <c r="E18" s="148" t="s">
        <v>231</v>
      </c>
      <c r="F18" s="148"/>
      <c r="G18" s="243" t="str">
        <f>G13</f>
        <v>Seattle United West B08 Blue</v>
      </c>
      <c r="H18" s="244"/>
      <c r="I18" s="243" t="str">
        <f>G11</f>
        <v>Seattle Eagles</v>
      </c>
      <c r="J18" s="244"/>
      <c r="K18" s="187"/>
      <c r="L18" s="187" t="s">
        <v>297</v>
      </c>
      <c r="M18" s="183"/>
      <c r="N18" s="181"/>
    </row>
    <row r="19" spans="1:14" ht="6.75" customHeight="1">
      <c r="A19" s="176"/>
      <c r="B19" s="182"/>
      <c r="C19" s="188"/>
      <c r="D19" s="189"/>
      <c r="E19" s="190"/>
      <c r="F19" s="190"/>
      <c r="G19" s="191"/>
      <c r="H19" s="192"/>
      <c r="I19" s="191"/>
      <c r="J19" s="191"/>
      <c r="K19" s="193"/>
      <c r="L19" s="193"/>
      <c r="M19" s="183"/>
      <c r="N19" s="181"/>
    </row>
    <row r="20" spans="1:14" ht="13.95" customHeight="1">
      <c r="A20" s="176"/>
      <c r="B20" s="182"/>
      <c r="C20" s="146">
        <v>42924</v>
      </c>
      <c r="D20" s="147">
        <v>0.54166666666666663</v>
      </c>
      <c r="E20" s="148" t="s">
        <v>231</v>
      </c>
      <c r="F20" s="148"/>
      <c r="G20" s="243" t="str">
        <f>G8</f>
        <v>Seattle United West B08 White</v>
      </c>
      <c r="H20" s="244"/>
      <c r="I20" s="243" t="str">
        <f>G9</f>
        <v>NSC B08 Celtic</v>
      </c>
      <c r="J20" s="244"/>
      <c r="K20" s="187"/>
      <c r="L20" s="187" t="s">
        <v>297</v>
      </c>
      <c r="M20" s="183"/>
      <c r="N20" s="181"/>
    </row>
    <row r="21" spans="1:14" ht="13.95" customHeight="1">
      <c r="A21" s="176"/>
      <c r="B21" s="182"/>
      <c r="C21" s="146">
        <v>42924</v>
      </c>
      <c r="D21" s="147">
        <v>0.58680555555555558</v>
      </c>
      <c r="E21" s="148" t="s">
        <v>231</v>
      </c>
      <c r="F21" s="148"/>
      <c r="G21" s="243" t="str">
        <f>G11</f>
        <v>Seattle Eagles</v>
      </c>
      <c r="H21" s="244"/>
      <c r="I21" s="243" t="str">
        <f>G12</f>
        <v>Seattle United South B08 Blue</v>
      </c>
      <c r="J21" s="244"/>
      <c r="K21" s="187"/>
      <c r="L21" s="187" t="s">
        <v>297</v>
      </c>
      <c r="M21" s="183"/>
      <c r="N21" s="181"/>
    </row>
    <row r="22" spans="1:14" ht="13.95" customHeight="1">
      <c r="A22" s="176"/>
      <c r="B22" s="182"/>
      <c r="C22" s="146">
        <v>42924</v>
      </c>
      <c r="D22" s="147">
        <v>0.63194444444444442</v>
      </c>
      <c r="E22" s="148" t="s">
        <v>231</v>
      </c>
      <c r="F22" s="148"/>
      <c r="G22" s="243" t="str">
        <f>G10</f>
        <v>SU Shoreline B08 White</v>
      </c>
      <c r="H22" s="244"/>
      <c r="I22" s="243" t="str">
        <f>G13</f>
        <v>Seattle United West B08 Blue</v>
      </c>
      <c r="J22" s="244"/>
      <c r="K22" s="187"/>
      <c r="L22" s="187" t="s">
        <v>297</v>
      </c>
      <c r="M22" s="183"/>
      <c r="N22" s="181"/>
    </row>
    <row r="23" spans="1:14" ht="6.75" customHeight="1">
      <c r="A23" s="176"/>
      <c r="B23" s="182"/>
      <c r="C23" s="188"/>
      <c r="D23" s="189"/>
      <c r="E23" s="190"/>
      <c r="F23" s="190"/>
      <c r="G23" s="191"/>
      <c r="H23" s="192"/>
      <c r="I23" s="191"/>
      <c r="J23" s="191"/>
      <c r="K23" s="193"/>
      <c r="L23" s="193"/>
      <c r="M23" s="183"/>
      <c r="N23" s="181"/>
    </row>
    <row r="24" spans="1:14" ht="13.95" customHeight="1">
      <c r="A24" s="176"/>
      <c r="B24" s="182"/>
      <c r="C24" s="146">
        <v>42924</v>
      </c>
      <c r="D24" s="147">
        <v>0.76736111111111116</v>
      </c>
      <c r="E24" s="148" t="s">
        <v>231</v>
      </c>
      <c r="F24" s="148"/>
      <c r="G24" s="243" t="str">
        <f>G8</f>
        <v>Seattle United West B08 White</v>
      </c>
      <c r="H24" s="244"/>
      <c r="I24" s="243" t="str">
        <f>G11</f>
        <v>Seattle Eagles</v>
      </c>
      <c r="J24" s="244"/>
      <c r="K24" s="187"/>
      <c r="L24" s="187" t="s">
        <v>297</v>
      </c>
      <c r="M24" s="183"/>
      <c r="N24" s="181"/>
    </row>
    <row r="25" spans="1:14" ht="13.95" customHeight="1">
      <c r="A25" s="176"/>
      <c r="B25" s="182"/>
      <c r="C25" s="146">
        <v>42924</v>
      </c>
      <c r="D25" s="147">
        <v>0.8125</v>
      </c>
      <c r="E25" s="148" t="s">
        <v>232</v>
      </c>
      <c r="F25" s="148"/>
      <c r="G25" s="243" t="str">
        <f>G9</f>
        <v>NSC B08 Celtic</v>
      </c>
      <c r="H25" s="244"/>
      <c r="I25" s="243" t="str">
        <f>G10</f>
        <v>SU Shoreline B08 White</v>
      </c>
      <c r="J25" s="244"/>
      <c r="K25" s="187"/>
      <c r="L25" s="187" t="s">
        <v>297</v>
      </c>
      <c r="M25" s="183"/>
      <c r="N25" s="181"/>
    </row>
    <row r="26" spans="1:14" ht="13.95" customHeight="1">
      <c r="A26" s="176"/>
      <c r="B26" s="182"/>
      <c r="C26" s="146">
        <v>42924</v>
      </c>
      <c r="D26" s="147">
        <v>0.8125</v>
      </c>
      <c r="E26" s="148" t="s">
        <v>231</v>
      </c>
      <c r="F26" s="148"/>
      <c r="G26" s="243" t="str">
        <f>G12</f>
        <v>Seattle United South B08 Blue</v>
      </c>
      <c r="H26" s="244"/>
      <c r="I26" s="243" t="str">
        <f>G13</f>
        <v>Seattle United West B08 Blue</v>
      </c>
      <c r="J26" s="244"/>
      <c r="K26" s="187"/>
      <c r="L26" s="187" t="s">
        <v>297</v>
      </c>
      <c r="M26" s="183"/>
      <c r="N26" s="181"/>
    </row>
    <row r="27" spans="1:14" ht="6.75" customHeight="1">
      <c r="A27" s="176"/>
      <c r="B27" s="182"/>
      <c r="C27" s="188"/>
      <c r="D27" s="189"/>
      <c r="E27" s="190"/>
      <c r="F27" s="190"/>
      <c r="G27" s="191"/>
      <c r="H27" s="192"/>
      <c r="I27" s="191"/>
      <c r="J27" s="191"/>
      <c r="K27" s="193"/>
      <c r="L27" s="193"/>
      <c r="M27" s="183"/>
      <c r="N27" s="181"/>
    </row>
    <row r="28" spans="1:14" ht="13.95" customHeight="1">
      <c r="A28" s="176"/>
      <c r="B28" s="182"/>
      <c r="C28" s="146">
        <v>42925</v>
      </c>
      <c r="D28" s="147">
        <v>0.5</v>
      </c>
      <c r="E28" s="148" t="s">
        <v>232</v>
      </c>
      <c r="F28" s="148"/>
      <c r="G28" s="243" t="s">
        <v>217</v>
      </c>
      <c r="H28" s="244"/>
      <c r="I28" s="243" t="s">
        <v>218</v>
      </c>
      <c r="J28" s="244"/>
      <c r="K28" s="187"/>
      <c r="L28" s="187" t="s">
        <v>219</v>
      </c>
      <c r="M28" s="183"/>
      <c r="N28" s="181"/>
    </row>
    <row r="29" spans="1:14" ht="13.95" customHeight="1">
      <c r="A29" s="176"/>
      <c r="B29" s="182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207"/>
      <c r="N29" s="181"/>
    </row>
    <row r="30" spans="1:14" ht="13.95" customHeight="1">
      <c r="A30" s="176"/>
      <c r="B30" s="182"/>
      <c r="C30" s="185"/>
      <c r="D30" s="314" t="s">
        <v>220</v>
      </c>
      <c r="E30" s="315"/>
      <c r="F30" s="316" t="s">
        <v>221</v>
      </c>
      <c r="G30" s="317" t="s">
        <v>222</v>
      </c>
      <c r="H30" s="316" t="s">
        <v>223</v>
      </c>
      <c r="I30" s="317" t="s">
        <v>224</v>
      </c>
      <c r="J30" s="316" t="s">
        <v>225</v>
      </c>
      <c r="K30" s="317" t="s">
        <v>226</v>
      </c>
      <c r="L30" s="185"/>
      <c r="M30" s="207"/>
      <c r="N30" s="181"/>
    </row>
    <row r="31" spans="1:14" ht="13.95" customHeight="1">
      <c r="A31" s="176"/>
      <c r="B31" s="182"/>
      <c r="C31" s="185"/>
      <c r="D31" s="245" t="str">
        <f t="shared" ref="D31:D36" si="0">G8</f>
        <v>Seattle United West B08 White</v>
      </c>
      <c r="E31" s="246"/>
      <c r="F31" s="194"/>
      <c r="G31" s="194"/>
      <c r="H31" s="194"/>
      <c r="I31" s="194"/>
      <c r="J31" s="194"/>
      <c r="K31" s="194"/>
      <c r="L31" s="185"/>
      <c r="M31" s="207"/>
      <c r="N31" s="181"/>
    </row>
    <row r="32" spans="1:14" ht="13.95" customHeight="1">
      <c r="A32" s="176"/>
      <c r="B32" s="182"/>
      <c r="C32" s="185"/>
      <c r="D32" s="245" t="str">
        <f t="shared" si="0"/>
        <v>NSC B08 Celtic</v>
      </c>
      <c r="E32" s="246"/>
      <c r="F32" s="194"/>
      <c r="G32" s="194"/>
      <c r="H32" s="194"/>
      <c r="I32" s="194"/>
      <c r="J32" s="194"/>
      <c r="K32" s="194"/>
      <c r="L32" s="185"/>
      <c r="M32" s="207"/>
      <c r="N32" s="181"/>
    </row>
    <row r="33" spans="1:14" ht="13.95" customHeight="1">
      <c r="A33" s="176"/>
      <c r="B33" s="182"/>
      <c r="C33" s="185"/>
      <c r="D33" s="245" t="str">
        <f t="shared" si="0"/>
        <v>SU Shoreline B08 White</v>
      </c>
      <c r="E33" s="246"/>
      <c r="F33" s="194"/>
      <c r="G33" s="194"/>
      <c r="H33" s="194"/>
      <c r="I33" s="194"/>
      <c r="J33" s="194"/>
      <c r="K33" s="194"/>
      <c r="L33" s="185"/>
      <c r="M33" s="207"/>
      <c r="N33" s="181"/>
    </row>
    <row r="34" spans="1:14" ht="13.95" customHeight="1">
      <c r="A34" s="176"/>
      <c r="B34" s="182"/>
      <c r="C34" s="185"/>
      <c r="D34" s="245" t="str">
        <f t="shared" si="0"/>
        <v>Seattle Eagles</v>
      </c>
      <c r="E34" s="246"/>
      <c r="F34" s="194"/>
      <c r="G34" s="194"/>
      <c r="H34" s="194"/>
      <c r="I34" s="194"/>
      <c r="J34" s="194"/>
      <c r="K34" s="194"/>
      <c r="L34" s="185"/>
      <c r="M34" s="207"/>
      <c r="N34" s="181"/>
    </row>
    <row r="35" spans="1:14" ht="13.95" customHeight="1">
      <c r="A35" s="176"/>
      <c r="B35" s="182"/>
      <c r="C35" s="185"/>
      <c r="D35" s="245" t="str">
        <f t="shared" si="0"/>
        <v>Seattle United South B08 Blue</v>
      </c>
      <c r="E35" s="246"/>
      <c r="F35" s="194"/>
      <c r="G35" s="194"/>
      <c r="H35" s="194"/>
      <c r="I35" s="194"/>
      <c r="J35" s="194"/>
      <c r="K35" s="194"/>
      <c r="L35" s="185"/>
      <c r="M35" s="207"/>
      <c r="N35" s="181"/>
    </row>
    <row r="36" spans="1:14" ht="13.95" customHeight="1">
      <c r="A36" s="176"/>
      <c r="B36" s="182"/>
      <c r="C36" s="185"/>
      <c r="D36" s="245" t="str">
        <f t="shared" si="0"/>
        <v>Seattle United West B08 Blue</v>
      </c>
      <c r="E36" s="246"/>
      <c r="F36" s="194"/>
      <c r="G36" s="194"/>
      <c r="H36" s="194"/>
      <c r="I36" s="194"/>
      <c r="J36" s="194"/>
      <c r="K36" s="194"/>
      <c r="L36" s="185"/>
      <c r="M36" s="207"/>
      <c r="N36" s="181"/>
    </row>
    <row r="37" spans="1:14" ht="13.95" customHeight="1">
      <c r="A37" s="176"/>
      <c r="B37" s="182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207"/>
      <c r="N37" s="181"/>
    </row>
    <row r="38" spans="1:14" ht="13.95" customHeight="1">
      <c r="A38" s="176"/>
      <c r="B38" s="182"/>
      <c r="C38" s="195"/>
      <c r="D38" s="196" t="s">
        <v>219</v>
      </c>
      <c r="E38" s="21"/>
      <c r="F38" s="21"/>
      <c r="G38" s="21"/>
      <c r="H38" s="21"/>
      <c r="I38" s="21"/>
      <c r="J38" s="21"/>
      <c r="K38" s="21"/>
      <c r="L38" s="185"/>
      <c r="M38" s="207"/>
      <c r="N38" s="181"/>
    </row>
    <row r="39" spans="1:14" ht="13.95" customHeight="1">
      <c r="A39" s="176"/>
      <c r="B39" s="182"/>
      <c r="C39" s="195"/>
      <c r="D39" s="197"/>
      <c r="E39" s="248"/>
      <c r="F39" s="248"/>
      <c r="G39" s="248"/>
      <c r="H39" s="248"/>
      <c r="I39" s="248"/>
      <c r="J39" s="248"/>
      <c r="K39" s="248"/>
      <c r="L39" s="185"/>
      <c r="M39" s="207"/>
      <c r="N39" s="181"/>
    </row>
    <row r="40" spans="1:14" ht="13.8">
      <c r="A40" s="176"/>
      <c r="B40" s="182"/>
      <c r="C40" s="2"/>
      <c r="D40" s="2"/>
      <c r="E40" s="2"/>
      <c r="F40" s="2"/>
      <c r="G40" s="2"/>
      <c r="H40" s="2"/>
      <c r="I40" s="2"/>
      <c r="J40" s="2"/>
      <c r="K40" s="2"/>
      <c r="L40" s="2"/>
      <c r="M40" s="207"/>
      <c r="N40" s="181"/>
    </row>
    <row r="41" spans="1:14" ht="13.8">
      <c r="A41" s="176"/>
      <c r="B41" s="182"/>
      <c r="C41" s="2"/>
      <c r="D41" s="2"/>
      <c r="E41" s="2"/>
      <c r="F41" s="2"/>
      <c r="G41" s="2"/>
      <c r="H41" s="2"/>
      <c r="I41" s="2"/>
      <c r="J41" s="2"/>
      <c r="K41" s="2"/>
      <c r="L41" s="2"/>
      <c r="M41" s="207"/>
      <c r="N41" s="181"/>
    </row>
    <row r="42" spans="1:14" ht="14.4">
      <c r="A42" s="176"/>
      <c r="B42" s="182"/>
      <c r="C42" s="2"/>
      <c r="D42" s="2"/>
      <c r="E42" s="249"/>
      <c r="F42" s="249"/>
      <c r="G42" s="249"/>
      <c r="H42" s="249"/>
      <c r="I42" s="249"/>
      <c r="J42" s="249"/>
      <c r="K42" s="249"/>
      <c r="L42" s="2"/>
      <c r="M42" s="207"/>
      <c r="N42" s="181"/>
    </row>
    <row r="43" spans="1:14" ht="13.8">
      <c r="A43" s="176"/>
      <c r="B43" s="182"/>
      <c r="C43" s="2"/>
      <c r="D43" s="2"/>
      <c r="E43" s="247"/>
      <c r="F43" s="247"/>
      <c r="G43" s="247"/>
      <c r="H43" s="247"/>
      <c r="I43" s="247"/>
      <c r="J43" s="247"/>
      <c r="K43" s="247"/>
      <c r="L43" s="2"/>
      <c r="M43" s="207"/>
      <c r="N43" s="181"/>
    </row>
    <row r="44" spans="1:14" ht="13.8">
      <c r="A44" s="176"/>
      <c r="B44" s="182"/>
      <c r="C44" s="2"/>
      <c r="D44" s="2"/>
      <c r="E44" s="2"/>
      <c r="F44" s="2"/>
      <c r="G44" s="2"/>
      <c r="H44" s="2"/>
      <c r="I44" s="2"/>
      <c r="J44" s="2"/>
      <c r="K44" s="2"/>
      <c r="L44" s="2"/>
      <c r="M44" s="207"/>
      <c r="N44" s="181"/>
    </row>
    <row r="45" spans="1:14" ht="13.8">
      <c r="A45" s="176"/>
      <c r="B45" s="182"/>
      <c r="C45" s="2"/>
      <c r="D45" s="2"/>
      <c r="E45" s="2"/>
      <c r="F45" s="2"/>
      <c r="G45" s="2"/>
      <c r="H45" s="2"/>
      <c r="I45" s="2"/>
      <c r="J45" s="2"/>
      <c r="K45" s="2"/>
      <c r="L45" s="2"/>
      <c r="M45" s="207"/>
      <c r="N45" s="181"/>
    </row>
    <row r="46" spans="1:14" ht="13.8">
      <c r="A46" s="176"/>
      <c r="B46" s="182"/>
      <c r="C46" s="2"/>
      <c r="D46" s="2"/>
      <c r="E46" s="2"/>
      <c r="F46" s="2"/>
      <c r="G46" s="2"/>
      <c r="H46" s="2"/>
      <c r="I46" s="2"/>
      <c r="J46" s="2"/>
      <c r="K46" s="2"/>
      <c r="L46" s="2"/>
      <c r="M46" s="207"/>
      <c r="N46" s="181"/>
    </row>
    <row r="47" spans="1:14" ht="13.8">
      <c r="A47" s="176"/>
      <c r="B47" s="182"/>
      <c r="C47" s="2"/>
      <c r="D47" s="2"/>
      <c r="E47" s="2"/>
      <c r="F47" s="2"/>
      <c r="G47" s="2"/>
      <c r="H47" s="2"/>
      <c r="I47" s="2"/>
      <c r="J47" s="2"/>
      <c r="K47" s="2"/>
      <c r="L47" s="2"/>
      <c r="M47" s="207"/>
      <c r="N47" s="181"/>
    </row>
    <row r="48" spans="1:14" ht="13.8">
      <c r="A48" s="176"/>
      <c r="B48" s="182"/>
      <c r="C48" s="2"/>
      <c r="D48" s="2"/>
      <c r="E48" s="2"/>
      <c r="F48" s="2"/>
      <c r="G48" s="2"/>
      <c r="H48" s="2"/>
      <c r="I48" s="2"/>
      <c r="J48" s="2"/>
      <c r="K48" s="2"/>
      <c r="L48" s="2"/>
      <c r="M48" s="207"/>
      <c r="N48" s="181"/>
    </row>
    <row r="49" spans="1:14" ht="13.8">
      <c r="A49" s="176"/>
      <c r="B49" s="182"/>
      <c r="C49" s="2"/>
      <c r="D49" s="2"/>
      <c r="E49" s="2"/>
      <c r="F49" s="2"/>
      <c r="G49" s="2"/>
      <c r="H49" s="2"/>
      <c r="I49" s="2"/>
      <c r="J49" s="2"/>
      <c r="K49" s="2"/>
      <c r="L49" s="2"/>
      <c r="M49" s="207"/>
      <c r="N49" s="181"/>
    </row>
    <row r="50" spans="1:14" ht="13.8">
      <c r="A50" s="176"/>
      <c r="B50" s="182"/>
      <c r="C50" s="2"/>
      <c r="D50" s="2"/>
      <c r="E50" s="2"/>
      <c r="F50" s="2"/>
      <c r="G50" s="2"/>
      <c r="H50" s="2"/>
      <c r="I50" s="2"/>
      <c r="J50" s="2"/>
      <c r="K50" s="2"/>
      <c r="L50" s="2"/>
      <c r="M50" s="207"/>
      <c r="N50" s="181"/>
    </row>
    <row r="51" spans="1:14" ht="13.8">
      <c r="A51" s="176"/>
      <c r="B51" s="182"/>
      <c r="C51" s="2"/>
      <c r="D51" s="2"/>
      <c r="E51" s="2"/>
      <c r="F51" s="2"/>
      <c r="G51" s="2"/>
      <c r="H51" s="2"/>
      <c r="I51" s="2"/>
      <c r="J51" s="2"/>
      <c r="K51" s="2"/>
      <c r="L51" s="2"/>
      <c r="M51" s="207"/>
      <c r="N51" s="181"/>
    </row>
    <row r="52" spans="1:14" ht="13.8">
      <c r="A52" s="176"/>
      <c r="B52" s="182"/>
      <c r="C52" s="2"/>
      <c r="D52" s="2"/>
      <c r="E52" s="2"/>
      <c r="F52" s="2"/>
      <c r="G52" s="2"/>
      <c r="H52" s="2"/>
      <c r="I52" s="2"/>
      <c r="J52" s="2"/>
      <c r="K52" s="2"/>
      <c r="L52" s="2"/>
      <c r="M52" s="207"/>
      <c r="N52" s="181"/>
    </row>
    <row r="53" spans="1:14" ht="13.8">
      <c r="A53" s="176"/>
      <c r="B53" s="182"/>
      <c r="C53" s="2"/>
      <c r="D53" s="2"/>
      <c r="E53" s="2"/>
      <c r="F53" s="2"/>
      <c r="G53" s="2"/>
      <c r="H53" s="2"/>
      <c r="I53" s="2"/>
      <c r="J53" s="2"/>
      <c r="K53" s="2"/>
      <c r="L53" s="2"/>
      <c r="M53" s="207"/>
      <c r="N53" s="181"/>
    </row>
    <row r="54" spans="1:14" ht="13.8">
      <c r="A54" s="176"/>
      <c r="B54" s="182"/>
      <c r="C54" s="2"/>
      <c r="D54" s="2"/>
      <c r="E54" s="2"/>
      <c r="F54" s="2"/>
      <c r="G54" s="2"/>
      <c r="H54" s="2"/>
      <c r="I54" s="2"/>
      <c r="J54" s="2"/>
      <c r="K54" s="2"/>
      <c r="L54" s="2"/>
      <c r="M54" s="207"/>
      <c r="N54" s="181"/>
    </row>
    <row r="55" spans="1:14" ht="13.8">
      <c r="A55" s="176"/>
      <c r="B55" s="182"/>
      <c r="C55" s="2"/>
      <c r="D55" s="2"/>
      <c r="E55" s="2"/>
      <c r="F55" s="2"/>
      <c r="G55" s="2"/>
      <c r="H55" s="2"/>
      <c r="I55" s="2"/>
      <c r="J55" s="2"/>
      <c r="K55" s="2"/>
      <c r="L55" s="2"/>
      <c r="M55" s="207"/>
      <c r="N55" s="181"/>
    </row>
    <row r="56" spans="1:14" ht="13.8">
      <c r="A56" s="176"/>
      <c r="B56" s="182"/>
      <c r="C56" s="2"/>
      <c r="D56" s="2"/>
      <c r="E56" s="2"/>
      <c r="F56" s="2"/>
      <c r="G56" s="2"/>
      <c r="H56" s="2"/>
      <c r="I56" s="2"/>
      <c r="J56" s="2"/>
      <c r="K56" s="2"/>
      <c r="L56" s="2"/>
      <c r="M56" s="207"/>
      <c r="N56" s="181"/>
    </row>
    <row r="57" spans="1:14" ht="13.8">
      <c r="A57" s="176"/>
      <c r="B57" s="182"/>
      <c r="C57" s="2"/>
      <c r="D57" s="2"/>
      <c r="E57" s="2"/>
      <c r="F57" s="2"/>
      <c r="G57" s="2"/>
      <c r="H57" s="2"/>
      <c r="I57" s="2"/>
      <c r="J57" s="2"/>
      <c r="K57" s="2"/>
      <c r="L57" s="2"/>
      <c r="M57" s="207"/>
      <c r="N57" s="181"/>
    </row>
    <row r="58" spans="1:14" ht="13.8">
      <c r="A58" s="176"/>
      <c r="B58" s="182"/>
      <c r="C58" s="2"/>
      <c r="D58" s="2"/>
      <c r="E58" s="2"/>
      <c r="F58" s="2"/>
      <c r="G58" s="2"/>
      <c r="H58" s="2"/>
      <c r="I58" s="2"/>
      <c r="J58" s="2"/>
      <c r="K58" s="2"/>
      <c r="L58" s="2"/>
      <c r="M58" s="207"/>
      <c r="N58" s="181"/>
    </row>
    <row r="59" spans="1:14" ht="13.8">
      <c r="A59" s="176"/>
      <c r="B59" s="182"/>
      <c r="C59" s="2"/>
      <c r="D59" s="2"/>
      <c r="E59" s="2"/>
      <c r="F59" s="2"/>
      <c r="G59" s="2"/>
      <c r="H59" s="2"/>
      <c r="I59" s="2"/>
      <c r="J59" s="2"/>
      <c r="K59" s="2"/>
      <c r="L59" s="2"/>
      <c r="M59" s="207"/>
      <c r="N59" s="181"/>
    </row>
    <row r="60" spans="1:14" ht="13.8">
      <c r="A60" s="176"/>
      <c r="B60" s="182"/>
      <c r="C60" s="2"/>
      <c r="D60" s="2"/>
      <c r="E60" s="2"/>
      <c r="F60" s="2"/>
      <c r="G60" s="2"/>
      <c r="H60" s="2"/>
      <c r="I60" s="2"/>
      <c r="J60" s="2"/>
      <c r="K60" s="2"/>
      <c r="L60" s="2"/>
      <c r="M60" s="207"/>
      <c r="N60" s="181"/>
    </row>
    <row r="61" spans="1:14" ht="13.8">
      <c r="A61" s="176"/>
      <c r="B61" s="182"/>
      <c r="C61" s="2"/>
      <c r="D61" s="2"/>
      <c r="E61" s="2"/>
      <c r="F61" s="2"/>
      <c r="G61" s="2"/>
      <c r="H61" s="2"/>
      <c r="I61" s="2"/>
      <c r="J61" s="2"/>
      <c r="K61" s="2"/>
      <c r="L61" s="2"/>
      <c r="M61" s="207"/>
      <c r="N61" s="181"/>
    </row>
    <row r="62" spans="1:14" ht="13.8">
      <c r="A62" s="176"/>
      <c r="B62" s="182"/>
      <c r="C62" s="2"/>
      <c r="D62" s="2"/>
      <c r="E62" s="2"/>
      <c r="F62" s="2"/>
      <c r="G62" s="2"/>
      <c r="H62" s="2"/>
      <c r="I62" s="2"/>
      <c r="J62" s="2"/>
      <c r="K62" s="2"/>
      <c r="L62" s="2"/>
      <c r="M62" s="207"/>
      <c r="N62" s="181"/>
    </row>
    <row r="63" spans="1:14" ht="13.8">
      <c r="A63" s="176"/>
      <c r="B63" s="182"/>
      <c r="C63" s="2"/>
      <c r="D63" s="2"/>
      <c r="E63" s="2"/>
      <c r="F63" s="2"/>
      <c r="G63" s="2"/>
      <c r="H63" s="2"/>
      <c r="I63" s="2"/>
      <c r="J63" s="2"/>
      <c r="K63" s="2"/>
      <c r="L63" s="2"/>
      <c r="M63" s="207"/>
      <c r="N63" s="181"/>
    </row>
    <row r="64" spans="1:14" ht="13.8">
      <c r="A64" s="176"/>
      <c r="B64" s="182"/>
      <c r="C64" s="2"/>
      <c r="D64" s="2"/>
      <c r="E64" s="2"/>
      <c r="F64" s="2"/>
      <c r="G64" s="2"/>
      <c r="H64" s="2"/>
      <c r="I64" s="2"/>
      <c r="J64" s="2"/>
      <c r="K64" s="2"/>
      <c r="L64" s="2"/>
      <c r="M64" s="207"/>
      <c r="N64" s="181"/>
    </row>
    <row r="65" spans="1:14" ht="13.8">
      <c r="A65" s="176"/>
      <c r="B65" s="182"/>
      <c r="C65" s="2"/>
      <c r="D65" s="2"/>
      <c r="E65" s="2"/>
      <c r="F65" s="2"/>
      <c r="G65" s="2"/>
      <c r="H65" s="2"/>
      <c r="I65" s="2"/>
      <c r="J65" s="2"/>
      <c r="K65" s="2"/>
      <c r="L65" s="2"/>
      <c r="M65" s="207"/>
      <c r="N65" s="181"/>
    </row>
    <row r="66" spans="1:14" ht="13.8">
      <c r="A66" s="176"/>
      <c r="B66" s="182"/>
      <c r="C66" s="2"/>
      <c r="D66" s="2"/>
      <c r="E66" s="2"/>
      <c r="F66" s="2"/>
      <c r="G66" s="2"/>
      <c r="H66" s="2"/>
      <c r="I66" s="2"/>
      <c r="J66" s="2"/>
      <c r="K66" s="2"/>
      <c r="L66" s="2"/>
      <c r="M66" s="207"/>
      <c r="N66" s="181"/>
    </row>
    <row r="67" spans="1:14" ht="13.8">
      <c r="A67" s="176"/>
      <c r="B67" s="182"/>
      <c r="C67" s="2"/>
      <c r="D67" s="2"/>
      <c r="E67" s="2"/>
      <c r="F67" s="2"/>
      <c r="G67" s="2"/>
      <c r="H67" s="2"/>
      <c r="I67" s="2"/>
      <c r="J67" s="2"/>
      <c r="K67" s="2"/>
      <c r="L67" s="2"/>
      <c r="M67" s="207"/>
      <c r="N67" s="181"/>
    </row>
    <row r="68" spans="1:14" ht="13.8">
      <c r="A68" s="176"/>
      <c r="B68" s="182"/>
      <c r="C68" s="2"/>
      <c r="D68" s="2"/>
      <c r="E68" s="2"/>
      <c r="F68" s="2"/>
      <c r="G68" s="2"/>
      <c r="H68" s="2"/>
      <c r="I68" s="2"/>
      <c r="J68" s="2"/>
      <c r="K68" s="2"/>
      <c r="L68" s="2"/>
      <c r="M68" s="207"/>
      <c r="N68" s="181"/>
    </row>
    <row r="69" spans="1:14" ht="13.8">
      <c r="A69" s="176"/>
      <c r="B69" s="182"/>
      <c r="C69" s="2"/>
      <c r="D69" s="2"/>
      <c r="E69" s="2"/>
      <c r="F69" s="2"/>
      <c r="G69" s="2"/>
      <c r="H69" s="2"/>
      <c r="I69" s="2"/>
      <c r="J69" s="2"/>
      <c r="K69" s="2"/>
      <c r="L69" s="2"/>
      <c r="M69" s="207"/>
      <c r="N69" s="181"/>
    </row>
    <row r="70" spans="1:14" ht="13.8">
      <c r="A70" s="176"/>
      <c r="B70" s="18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83"/>
      <c r="N70" s="181"/>
    </row>
    <row r="71" spans="1:14" ht="13.8">
      <c r="A71" s="176"/>
      <c r="B71" s="18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83"/>
      <c r="N71" s="181"/>
    </row>
    <row r="72" spans="1:14" ht="13.8">
      <c r="A72" s="176"/>
      <c r="B72" s="18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83"/>
      <c r="N72" s="181"/>
    </row>
    <row r="73" spans="1:14" ht="14.4" thickBot="1">
      <c r="A73" s="176"/>
      <c r="B73" s="198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200"/>
      <c r="N73" s="181"/>
    </row>
    <row r="74" spans="1:14" ht="28.95" customHeight="1" thickTop="1" thickBot="1">
      <c r="A74" s="201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3"/>
    </row>
    <row r="75" spans="1:14" ht="13.8" thickTop="1"/>
  </sheetData>
  <mergeCells count="43">
    <mergeCell ref="G16:H16"/>
    <mergeCell ref="I16:J16"/>
    <mergeCell ref="G17:H17"/>
    <mergeCell ref="G8:H8"/>
    <mergeCell ref="G9:H9"/>
    <mergeCell ref="G10:H10"/>
    <mergeCell ref="I17:J17"/>
    <mergeCell ref="E2:G2"/>
    <mergeCell ref="H2:J2"/>
    <mergeCell ref="G7:H7"/>
    <mergeCell ref="G15:H15"/>
    <mergeCell ref="I15:J15"/>
    <mergeCell ref="G13:H13"/>
    <mergeCell ref="C3:L5"/>
    <mergeCell ref="C6:L6"/>
    <mergeCell ref="G11:H11"/>
    <mergeCell ref="G12:H12"/>
    <mergeCell ref="G18:H18"/>
    <mergeCell ref="I18:J18"/>
    <mergeCell ref="I25:J25"/>
    <mergeCell ref="G26:H26"/>
    <mergeCell ref="I26:J26"/>
    <mergeCell ref="G24:H24"/>
    <mergeCell ref="I24:J24"/>
    <mergeCell ref="G20:H20"/>
    <mergeCell ref="I20:J20"/>
    <mergeCell ref="G21:H21"/>
    <mergeCell ref="I21:J21"/>
    <mergeCell ref="G22:H22"/>
    <mergeCell ref="I22:J22"/>
    <mergeCell ref="E43:K43"/>
    <mergeCell ref="D34:E34"/>
    <mergeCell ref="D35:E35"/>
    <mergeCell ref="D36:E36"/>
    <mergeCell ref="E39:K39"/>
    <mergeCell ref="E42:K42"/>
    <mergeCell ref="I28:J28"/>
    <mergeCell ref="D32:E32"/>
    <mergeCell ref="D33:E33"/>
    <mergeCell ref="G25:H25"/>
    <mergeCell ref="D30:E30"/>
    <mergeCell ref="D31:E31"/>
    <mergeCell ref="G28:H28"/>
  </mergeCells>
  <printOptions horizontalCentered="1" verticalCentered="1"/>
  <pageMargins left="0.5" right="0.5" top="0.5" bottom="0.5" header="0" footer="0"/>
  <pageSetup scale="65" orientation="portrait" verticalDpi="0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zoomScaleNormal="100" workbookViewId="0">
      <selection activeCell="C16" sqref="K17"/>
    </sheetView>
  </sheetViews>
  <sheetFormatPr defaultColWidth="8.6640625" defaultRowHeight="13.2"/>
  <cols>
    <col min="1" max="2" width="4.6640625" style="175" customWidth="1"/>
    <col min="3" max="12" width="10" style="175" customWidth="1"/>
    <col min="13" max="14" width="4.6640625" style="175" customWidth="1"/>
    <col min="15" max="16384" width="8.6640625" style="175"/>
  </cols>
  <sheetData>
    <row r="1" spans="1:14" ht="28.95" customHeight="1" thickTop="1" thickBo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144" customHeight="1" thickTop="1">
      <c r="A2" s="176"/>
      <c r="B2" s="177"/>
      <c r="C2" s="178"/>
      <c r="D2" s="178"/>
      <c r="E2" s="250"/>
      <c r="F2" s="300"/>
      <c r="G2" s="300"/>
      <c r="H2" s="251"/>
      <c r="I2" s="251"/>
      <c r="J2" s="251"/>
      <c r="K2" s="179"/>
      <c r="L2" s="179"/>
      <c r="M2" s="180"/>
      <c r="N2" s="181"/>
    </row>
    <row r="3" spans="1:14" ht="15" customHeight="1">
      <c r="A3" s="176"/>
      <c r="B3" s="182"/>
      <c r="C3" s="254" t="s">
        <v>86</v>
      </c>
      <c r="D3" s="254"/>
      <c r="E3" s="254"/>
      <c r="F3" s="254"/>
      <c r="G3" s="254"/>
      <c r="H3" s="254"/>
      <c r="I3" s="254"/>
      <c r="J3" s="254"/>
      <c r="K3" s="254"/>
      <c r="L3" s="254"/>
      <c r="M3" s="183"/>
      <c r="N3" s="181"/>
    </row>
    <row r="4" spans="1:14" ht="15" customHeight="1">
      <c r="A4" s="176"/>
      <c r="B4" s="182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83"/>
      <c r="N4" s="181"/>
    </row>
    <row r="5" spans="1:14" ht="15" customHeight="1">
      <c r="A5" s="176"/>
      <c r="B5" s="182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83"/>
      <c r="N5" s="181"/>
    </row>
    <row r="6" spans="1:14" ht="13.95" customHeight="1">
      <c r="A6" s="176"/>
      <c r="B6" s="182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3"/>
      <c r="N6" s="181"/>
    </row>
    <row r="7" spans="1:14" ht="18" customHeight="1">
      <c r="A7" s="176"/>
      <c r="B7" s="182"/>
      <c r="C7" s="185"/>
      <c r="D7" s="185"/>
      <c r="G7" s="308" t="s">
        <v>209</v>
      </c>
      <c r="H7" s="336"/>
      <c r="K7" s="185"/>
      <c r="L7" s="185"/>
      <c r="M7" s="183"/>
      <c r="N7" s="181"/>
    </row>
    <row r="8" spans="1:14" ht="13.95" customHeight="1">
      <c r="A8" s="176"/>
      <c r="B8" s="182"/>
      <c r="C8" s="185"/>
      <c r="D8" s="185"/>
      <c r="G8" s="305" t="s">
        <v>94</v>
      </c>
      <c r="H8" s="306"/>
      <c r="K8" s="185"/>
      <c r="L8" s="185"/>
      <c r="M8" s="183"/>
      <c r="N8" s="181"/>
    </row>
    <row r="9" spans="1:14" ht="13.95" customHeight="1">
      <c r="A9" s="176"/>
      <c r="B9" s="182"/>
      <c r="C9" s="185"/>
      <c r="D9" s="185"/>
      <c r="G9" s="305" t="s">
        <v>93</v>
      </c>
      <c r="H9" s="306"/>
      <c r="K9" s="185"/>
      <c r="L9" s="185"/>
      <c r="M9" s="183"/>
      <c r="N9" s="181"/>
    </row>
    <row r="10" spans="1:14" ht="13.95" customHeight="1">
      <c r="A10" s="176"/>
      <c r="B10" s="182"/>
      <c r="C10" s="185"/>
      <c r="D10" s="185"/>
      <c r="G10" s="305" t="s">
        <v>95</v>
      </c>
      <c r="H10" s="306"/>
      <c r="K10" s="185"/>
      <c r="L10" s="185"/>
      <c r="M10" s="183"/>
      <c r="N10" s="181"/>
    </row>
    <row r="11" spans="1:14" ht="13.95" customHeight="1">
      <c r="A11" s="176"/>
      <c r="B11" s="182"/>
      <c r="C11" s="185"/>
      <c r="D11" s="185"/>
      <c r="E11" s="186"/>
      <c r="F11" s="186"/>
      <c r="G11" s="305" t="s">
        <v>33</v>
      </c>
      <c r="H11" s="306"/>
      <c r="I11" s="186"/>
      <c r="J11" s="186"/>
      <c r="K11" s="185"/>
      <c r="L11" s="185"/>
      <c r="M11" s="183"/>
      <c r="N11" s="181"/>
    </row>
    <row r="12" spans="1:14" ht="13.95" customHeight="1">
      <c r="A12" s="176"/>
      <c r="B12" s="182"/>
      <c r="C12" s="185"/>
      <c r="D12" s="185"/>
      <c r="E12" s="186"/>
      <c r="F12" s="186"/>
      <c r="G12" s="305" t="s">
        <v>92</v>
      </c>
      <c r="H12" s="306"/>
      <c r="I12" s="186"/>
      <c r="J12" s="186"/>
      <c r="K12" s="185"/>
      <c r="L12" s="185"/>
      <c r="M12" s="183"/>
      <c r="N12" s="181"/>
    </row>
    <row r="13" spans="1:14" ht="13.95" customHeight="1">
      <c r="A13" s="176"/>
      <c r="B13" s="182"/>
      <c r="C13" s="185"/>
      <c r="D13" s="185"/>
      <c r="E13" s="186"/>
      <c r="F13" s="186"/>
      <c r="G13" s="305" t="s">
        <v>96</v>
      </c>
      <c r="H13" s="306"/>
      <c r="I13" s="186"/>
      <c r="J13" s="186"/>
      <c r="K13" s="185"/>
      <c r="L13" s="185"/>
      <c r="M13" s="183"/>
      <c r="N13" s="181"/>
    </row>
    <row r="14" spans="1:14" ht="13.95" customHeight="1">
      <c r="A14" s="176"/>
      <c r="B14" s="182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3"/>
      <c r="N14" s="181"/>
    </row>
    <row r="15" spans="1:14" ht="13.95" customHeight="1">
      <c r="A15" s="176"/>
      <c r="B15" s="182"/>
      <c r="C15" s="310" t="s">
        <v>210</v>
      </c>
      <c r="D15" s="311" t="s">
        <v>211</v>
      </c>
      <c r="E15" s="310" t="s">
        <v>212</v>
      </c>
      <c r="F15" s="310" t="s">
        <v>236</v>
      </c>
      <c r="G15" s="337" t="s">
        <v>214</v>
      </c>
      <c r="H15" s="337"/>
      <c r="I15" s="337" t="s">
        <v>215</v>
      </c>
      <c r="J15" s="337"/>
      <c r="K15" s="310" t="s">
        <v>236</v>
      </c>
      <c r="L15" s="310" t="s">
        <v>216</v>
      </c>
      <c r="M15" s="183"/>
      <c r="N15" s="181"/>
    </row>
    <row r="16" spans="1:14" ht="13.95" customHeight="1">
      <c r="A16" s="176"/>
      <c r="B16" s="182"/>
      <c r="C16" s="146">
        <v>42923</v>
      </c>
      <c r="D16" s="147">
        <v>0.46875</v>
      </c>
      <c r="E16" s="148" t="s">
        <v>180</v>
      </c>
      <c r="F16" s="148"/>
      <c r="G16" s="243" t="str">
        <f>G8</f>
        <v>Eastside FC B03 Grey</v>
      </c>
      <c r="H16" s="244"/>
      <c r="I16" s="243" t="str">
        <f>G9</f>
        <v>Kent United B03 Gonzalez (select)</v>
      </c>
      <c r="J16" s="244"/>
      <c r="K16" s="187"/>
      <c r="L16" s="187" t="s">
        <v>304</v>
      </c>
      <c r="M16" s="183"/>
      <c r="N16" s="181"/>
    </row>
    <row r="17" spans="1:14" ht="13.95" customHeight="1">
      <c r="A17" s="176"/>
      <c r="B17" s="182"/>
      <c r="C17" s="146">
        <v>42923</v>
      </c>
      <c r="D17" s="147">
        <v>0.52083333333333337</v>
      </c>
      <c r="E17" s="148" t="s">
        <v>180</v>
      </c>
      <c r="F17" s="148"/>
      <c r="G17" s="303" t="str">
        <f>G10</f>
        <v>Nortac Sparta B03 Red</v>
      </c>
      <c r="H17" s="304"/>
      <c r="I17" s="303" t="str">
        <f>G13</f>
        <v>Cascade B03</v>
      </c>
      <c r="J17" s="303"/>
      <c r="K17" s="187"/>
      <c r="L17" s="187" t="s">
        <v>304</v>
      </c>
      <c r="M17" s="183"/>
      <c r="N17" s="181"/>
    </row>
    <row r="18" spans="1:14" ht="13.95" customHeight="1">
      <c r="A18" s="176"/>
      <c r="B18" s="182"/>
      <c r="C18" s="146">
        <v>42923</v>
      </c>
      <c r="D18" s="147">
        <v>0.625</v>
      </c>
      <c r="E18" s="148" t="s">
        <v>180</v>
      </c>
      <c r="F18" s="148"/>
      <c r="G18" s="303" t="str">
        <f>G11</f>
        <v>NWU U15 Red Wedge</v>
      </c>
      <c r="H18" s="304"/>
      <c r="I18" s="303" t="str">
        <f>G12</f>
        <v>Seattle United B03 South Blue</v>
      </c>
      <c r="J18" s="303"/>
      <c r="K18" s="187"/>
      <c r="L18" s="187" t="s">
        <v>304</v>
      </c>
      <c r="M18" s="183"/>
      <c r="N18" s="181"/>
    </row>
    <row r="19" spans="1:14" ht="6.75" customHeight="1">
      <c r="A19" s="176"/>
      <c r="B19" s="182"/>
      <c r="C19" s="188"/>
      <c r="D19" s="189"/>
      <c r="E19" s="190"/>
      <c r="F19" s="190"/>
      <c r="G19" s="191"/>
      <c r="H19" s="192"/>
      <c r="I19" s="191"/>
      <c r="J19" s="191"/>
      <c r="K19" s="193"/>
      <c r="L19" s="193"/>
      <c r="M19" s="183"/>
      <c r="N19" s="181"/>
    </row>
    <row r="20" spans="1:14" ht="13.95" customHeight="1">
      <c r="A20" s="176"/>
      <c r="B20" s="182"/>
      <c r="C20" s="146">
        <v>42924</v>
      </c>
      <c r="D20" s="147">
        <v>0.38541666666666669</v>
      </c>
      <c r="E20" s="148">
        <v>1</v>
      </c>
      <c r="F20" s="148"/>
      <c r="G20" s="303" t="str">
        <f>G8</f>
        <v>Eastside FC B03 Grey</v>
      </c>
      <c r="H20" s="304"/>
      <c r="I20" s="303" t="str">
        <f>G11</f>
        <v>NWU U15 Red Wedge</v>
      </c>
      <c r="J20" s="303"/>
      <c r="K20" s="187"/>
      <c r="L20" s="187" t="s">
        <v>304</v>
      </c>
      <c r="M20" s="183"/>
      <c r="N20" s="181"/>
    </row>
    <row r="21" spans="1:14" ht="13.95" customHeight="1">
      <c r="A21" s="176"/>
      <c r="B21" s="182"/>
      <c r="C21" s="146">
        <v>42924</v>
      </c>
      <c r="D21" s="147">
        <v>0.38541666666666669</v>
      </c>
      <c r="E21" s="148">
        <v>2</v>
      </c>
      <c r="F21" s="148"/>
      <c r="G21" s="303" t="str">
        <f>G9</f>
        <v>Kent United B03 Gonzalez (select)</v>
      </c>
      <c r="H21" s="304"/>
      <c r="I21" s="303" t="str">
        <f>G10</f>
        <v>Nortac Sparta B03 Red</v>
      </c>
      <c r="J21" s="303"/>
      <c r="K21" s="187"/>
      <c r="L21" s="187" t="s">
        <v>304</v>
      </c>
      <c r="M21" s="183"/>
      <c r="N21" s="181"/>
    </row>
    <row r="22" spans="1:14" ht="13.95" customHeight="1">
      <c r="A22" s="176"/>
      <c r="B22" s="182"/>
      <c r="C22" s="146">
        <v>42924</v>
      </c>
      <c r="D22" s="147">
        <v>0.38541666666666669</v>
      </c>
      <c r="E22" s="148">
        <v>3</v>
      </c>
      <c r="F22" s="148"/>
      <c r="G22" s="303" t="str">
        <f>G12</f>
        <v>Seattle United B03 South Blue</v>
      </c>
      <c r="H22" s="304"/>
      <c r="I22" s="303" t="str">
        <f>G13</f>
        <v>Cascade B03</v>
      </c>
      <c r="J22" s="303"/>
      <c r="K22" s="187"/>
      <c r="L22" s="187" t="s">
        <v>304</v>
      </c>
      <c r="M22" s="183"/>
      <c r="N22" s="181"/>
    </row>
    <row r="23" spans="1:14" ht="6.75" customHeight="1">
      <c r="A23" s="176"/>
      <c r="B23" s="182"/>
      <c r="C23" s="188"/>
      <c r="D23" s="189"/>
      <c r="E23" s="190"/>
      <c r="F23" s="190"/>
      <c r="G23" s="191"/>
      <c r="H23" s="192"/>
      <c r="I23" s="191"/>
      <c r="J23" s="191"/>
      <c r="K23" s="193"/>
      <c r="L23" s="193"/>
      <c r="M23" s="183"/>
      <c r="N23" s="181"/>
    </row>
    <row r="24" spans="1:14" ht="13.95" customHeight="1">
      <c r="A24" s="176"/>
      <c r="B24" s="182"/>
      <c r="C24" s="146">
        <v>42924</v>
      </c>
      <c r="D24" s="147">
        <v>0.64583333333333337</v>
      </c>
      <c r="E24" s="148">
        <v>1</v>
      </c>
      <c r="F24" s="148"/>
      <c r="G24" s="303" t="str">
        <f>G8</f>
        <v>Eastside FC B03 Grey</v>
      </c>
      <c r="H24" s="304"/>
      <c r="I24" s="303" t="str">
        <f>G10</f>
        <v>Nortac Sparta B03 Red</v>
      </c>
      <c r="J24" s="303"/>
      <c r="K24" s="187"/>
      <c r="L24" s="187" t="s">
        <v>304</v>
      </c>
      <c r="M24" s="183"/>
      <c r="N24" s="181"/>
    </row>
    <row r="25" spans="1:14" ht="13.95" customHeight="1">
      <c r="A25" s="176"/>
      <c r="B25" s="182"/>
      <c r="C25" s="146">
        <v>42924</v>
      </c>
      <c r="D25" s="147">
        <v>0.64583333333333337</v>
      </c>
      <c r="E25" s="148">
        <v>2</v>
      </c>
      <c r="F25" s="148"/>
      <c r="G25" s="303" t="str">
        <f>G12</f>
        <v>Seattle United B03 South Blue</v>
      </c>
      <c r="H25" s="304"/>
      <c r="I25" s="303" t="str">
        <f>G9</f>
        <v>Kent United B03 Gonzalez (select)</v>
      </c>
      <c r="J25" s="303"/>
      <c r="K25" s="187"/>
      <c r="L25" s="187" t="s">
        <v>304</v>
      </c>
      <c r="M25" s="183"/>
      <c r="N25" s="181"/>
    </row>
    <row r="26" spans="1:14" ht="13.95" customHeight="1">
      <c r="A26" s="176"/>
      <c r="B26" s="182"/>
      <c r="C26" s="146">
        <v>42924</v>
      </c>
      <c r="D26" s="147">
        <v>0.69791666666666663</v>
      </c>
      <c r="E26" s="148">
        <v>2</v>
      </c>
      <c r="F26" s="148"/>
      <c r="G26" s="303" t="str">
        <f>G13</f>
        <v>Cascade B03</v>
      </c>
      <c r="H26" s="304"/>
      <c r="I26" s="303" t="str">
        <f>G11</f>
        <v>NWU U15 Red Wedge</v>
      </c>
      <c r="J26" s="303"/>
      <c r="K26" s="187"/>
      <c r="L26" s="187" t="s">
        <v>304</v>
      </c>
      <c r="M26" s="183"/>
      <c r="N26" s="181"/>
    </row>
    <row r="27" spans="1:14" ht="6.75" customHeight="1">
      <c r="A27" s="176"/>
      <c r="B27" s="182"/>
      <c r="C27" s="188"/>
      <c r="D27" s="189"/>
      <c r="E27" s="190"/>
      <c r="F27" s="190"/>
      <c r="G27" s="191"/>
      <c r="H27" s="192"/>
      <c r="I27" s="191"/>
      <c r="J27" s="191"/>
      <c r="K27" s="193"/>
      <c r="L27" s="193"/>
      <c r="M27" s="183"/>
      <c r="N27" s="181"/>
    </row>
    <row r="28" spans="1:14" ht="13.95" customHeight="1">
      <c r="A28" s="176"/>
      <c r="B28" s="182"/>
      <c r="C28" s="146">
        <v>42925</v>
      </c>
      <c r="D28" s="147">
        <v>0.54166666666666663</v>
      </c>
      <c r="E28" s="148">
        <v>2</v>
      </c>
      <c r="F28" s="148"/>
      <c r="G28" s="303" t="s">
        <v>217</v>
      </c>
      <c r="H28" s="304"/>
      <c r="I28" s="303" t="s">
        <v>218</v>
      </c>
      <c r="J28" s="303"/>
      <c r="K28" s="187"/>
      <c r="L28" s="187" t="s">
        <v>219</v>
      </c>
      <c r="M28" s="183"/>
      <c r="N28" s="181"/>
    </row>
    <row r="29" spans="1:14" ht="13.95" customHeight="1">
      <c r="A29" s="176"/>
      <c r="B29" s="182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3"/>
      <c r="N29" s="181"/>
    </row>
    <row r="30" spans="1:14" ht="13.95" customHeight="1">
      <c r="A30" s="176"/>
      <c r="B30" s="182"/>
      <c r="C30" s="185"/>
      <c r="D30" s="314" t="s">
        <v>83</v>
      </c>
      <c r="E30" s="315"/>
      <c r="F30" s="316" t="s">
        <v>221</v>
      </c>
      <c r="G30" s="317" t="s">
        <v>222</v>
      </c>
      <c r="H30" s="316" t="s">
        <v>223</v>
      </c>
      <c r="I30" s="317" t="s">
        <v>224</v>
      </c>
      <c r="J30" s="316" t="s">
        <v>225</v>
      </c>
      <c r="K30" s="317" t="s">
        <v>226</v>
      </c>
      <c r="L30" s="185"/>
      <c r="M30" s="183"/>
      <c r="N30" s="181"/>
    </row>
    <row r="31" spans="1:14" ht="13.95" customHeight="1">
      <c r="A31" s="176"/>
      <c r="B31" s="182"/>
      <c r="C31" s="185"/>
      <c r="D31" s="245" t="str">
        <f t="shared" ref="D31:D36" si="0">G8</f>
        <v>Eastside FC B03 Grey</v>
      </c>
      <c r="E31" s="246"/>
      <c r="F31" s="194"/>
      <c r="G31" s="194"/>
      <c r="H31" s="194"/>
      <c r="I31" s="194"/>
      <c r="J31" s="194"/>
      <c r="K31" s="194"/>
      <c r="L31" s="185"/>
      <c r="M31" s="183"/>
      <c r="N31" s="181"/>
    </row>
    <row r="32" spans="1:14" ht="13.95" customHeight="1">
      <c r="A32" s="176"/>
      <c r="B32" s="182"/>
      <c r="C32" s="185"/>
      <c r="D32" s="245" t="str">
        <f t="shared" si="0"/>
        <v>Kent United B03 Gonzalez (select)</v>
      </c>
      <c r="E32" s="246"/>
      <c r="F32" s="194"/>
      <c r="G32" s="194"/>
      <c r="H32" s="194"/>
      <c r="I32" s="194"/>
      <c r="J32" s="194"/>
      <c r="K32" s="194"/>
      <c r="L32" s="185"/>
      <c r="M32" s="183"/>
      <c r="N32" s="181"/>
    </row>
    <row r="33" spans="1:14" ht="13.95" customHeight="1">
      <c r="A33" s="176"/>
      <c r="B33" s="182"/>
      <c r="C33" s="185"/>
      <c r="D33" s="245" t="str">
        <f t="shared" si="0"/>
        <v>Nortac Sparta B03 Red</v>
      </c>
      <c r="E33" s="246"/>
      <c r="F33" s="194"/>
      <c r="G33" s="194"/>
      <c r="H33" s="194"/>
      <c r="I33" s="194"/>
      <c r="J33" s="194"/>
      <c r="K33" s="194"/>
      <c r="L33" s="185"/>
      <c r="M33" s="183"/>
      <c r="N33" s="181"/>
    </row>
    <row r="34" spans="1:14" ht="13.95" customHeight="1">
      <c r="A34" s="176"/>
      <c r="B34" s="182"/>
      <c r="C34" s="185"/>
      <c r="D34" s="245" t="str">
        <f t="shared" si="0"/>
        <v>NWU U15 Red Wedge</v>
      </c>
      <c r="E34" s="246"/>
      <c r="F34" s="194"/>
      <c r="G34" s="194"/>
      <c r="H34" s="194"/>
      <c r="I34" s="194"/>
      <c r="J34" s="194"/>
      <c r="K34" s="194"/>
      <c r="L34" s="185"/>
      <c r="M34" s="183"/>
      <c r="N34" s="181"/>
    </row>
    <row r="35" spans="1:14" ht="13.95" customHeight="1">
      <c r="A35" s="176"/>
      <c r="B35" s="182"/>
      <c r="C35" s="185"/>
      <c r="D35" s="245" t="str">
        <f t="shared" si="0"/>
        <v>Seattle United B03 South Blue</v>
      </c>
      <c r="E35" s="246"/>
      <c r="F35" s="194"/>
      <c r="G35" s="194"/>
      <c r="H35" s="194"/>
      <c r="I35" s="194"/>
      <c r="J35" s="194"/>
      <c r="K35" s="194"/>
      <c r="L35" s="185"/>
      <c r="M35" s="183"/>
      <c r="N35" s="181"/>
    </row>
    <row r="36" spans="1:14" ht="13.95" customHeight="1">
      <c r="A36" s="176"/>
      <c r="B36" s="182"/>
      <c r="C36" s="185"/>
      <c r="D36" s="245" t="str">
        <f t="shared" si="0"/>
        <v>Cascade B03</v>
      </c>
      <c r="E36" s="246"/>
      <c r="F36" s="194"/>
      <c r="G36" s="194"/>
      <c r="H36" s="194"/>
      <c r="I36" s="194"/>
      <c r="J36" s="194"/>
      <c r="K36" s="194"/>
      <c r="L36" s="185"/>
      <c r="M36" s="183"/>
      <c r="N36" s="181"/>
    </row>
    <row r="37" spans="1:14" ht="13.95" customHeight="1">
      <c r="A37" s="176"/>
      <c r="B37" s="182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3"/>
      <c r="N37" s="181"/>
    </row>
    <row r="38" spans="1:14" ht="13.95" customHeight="1">
      <c r="A38" s="176"/>
      <c r="B38" s="182"/>
      <c r="C38" s="195"/>
      <c r="D38" s="196" t="s">
        <v>219</v>
      </c>
      <c r="E38" s="21"/>
      <c r="F38" s="21"/>
      <c r="G38" s="21"/>
      <c r="H38" s="21"/>
      <c r="I38" s="21"/>
      <c r="J38" s="21"/>
      <c r="K38" s="21"/>
      <c r="L38" s="185"/>
      <c r="M38" s="183"/>
      <c r="N38" s="181"/>
    </row>
    <row r="39" spans="1:14" ht="13.95" customHeight="1">
      <c r="A39" s="176"/>
      <c r="B39" s="182"/>
      <c r="C39" s="195"/>
      <c r="D39" s="197"/>
      <c r="E39" s="248"/>
      <c r="F39" s="248"/>
      <c r="G39" s="248"/>
      <c r="H39" s="248"/>
      <c r="I39" s="248"/>
      <c r="J39" s="248"/>
      <c r="K39" s="248"/>
      <c r="L39" s="185"/>
      <c r="M39" s="183"/>
      <c r="N39" s="181"/>
    </row>
    <row r="40" spans="1:14" ht="13.8">
      <c r="A40" s="176"/>
      <c r="B40" s="182"/>
      <c r="C40" s="185"/>
      <c r="D40" s="21"/>
      <c r="E40" s="21"/>
      <c r="F40" s="21"/>
      <c r="G40" s="21"/>
      <c r="H40" s="21"/>
      <c r="I40" s="21"/>
      <c r="J40" s="21"/>
      <c r="K40" s="21"/>
      <c r="L40" s="185"/>
      <c r="M40" s="183"/>
      <c r="N40" s="181"/>
    </row>
    <row r="41" spans="1:14" ht="13.8">
      <c r="A41" s="176"/>
      <c r="B41" s="182"/>
      <c r="C41" s="185"/>
      <c r="D41" s="185"/>
      <c r="L41" s="185"/>
      <c r="M41" s="183"/>
      <c r="N41" s="181"/>
    </row>
    <row r="42" spans="1:14" ht="14.4">
      <c r="A42" s="176"/>
      <c r="B42" s="182"/>
      <c r="C42" s="185"/>
      <c r="D42" s="185"/>
      <c r="E42" s="301"/>
      <c r="F42" s="301"/>
      <c r="G42" s="301"/>
      <c r="H42" s="301"/>
      <c r="I42" s="301"/>
      <c r="J42" s="301"/>
      <c r="K42" s="301"/>
      <c r="L42" s="185"/>
      <c r="M42" s="183"/>
      <c r="N42" s="181"/>
    </row>
    <row r="43" spans="1:14" ht="13.8">
      <c r="A43" s="176"/>
      <c r="B43" s="182"/>
      <c r="C43" s="185"/>
      <c r="D43" s="185"/>
      <c r="E43" s="302"/>
      <c r="F43" s="302"/>
      <c r="G43" s="302"/>
      <c r="H43" s="302"/>
      <c r="I43" s="302"/>
      <c r="J43" s="302"/>
      <c r="K43" s="302"/>
      <c r="L43" s="185"/>
      <c r="M43" s="183"/>
      <c r="N43" s="181"/>
    </row>
    <row r="44" spans="1:14" ht="13.8">
      <c r="A44" s="176"/>
      <c r="B44" s="182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3"/>
      <c r="N44" s="181"/>
    </row>
    <row r="45" spans="1:14" ht="13.8">
      <c r="A45" s="176"/>
      <c r="B45" s="182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3"/>
      <c r="N45" s="181"/>
    </row>
    <row r="46" spans="1:14" ht="13.8">
      <c r="A46" s="176"/>
      <c r="B46" s="182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3"/>
      <c r="N46" s="181"/>
    </row>
    <row r="47" spans="1:14" ht="13.8">
      <c r="A47" s="176"/>
      <c r="B47" s="18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83"/>
      <c r="N47" s="181"/>
    </row>
    <row r="48" spans="1:14" ht="13.8">
      <c r="A48" s="176"/>
      <c r="B48" s="18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83"/>
      <c r="N48" s="181"/>
    </row>
    <row r="49" spans="1:14" ht="13.8">
      <c r="A49" s="176"/>
      <c r="B49" s="18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83"/>
      <c r="N49" s="181"/>
    </row>
    <row r="50" spans="1:14" ht="13.8">
      <c r="A50" s="176"/>
      <c r="B50" s="18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83"/>
      <c r="N50" s="181"/>
    </row>
    <row r="51" spans="1:14" ht="13.8">
      <c r="A51" s="176"/>
      <c r="B51" s="18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83"/>
      <c r="N51" s="181"/>
    </row>
    <row r="52" spans="1:14" ht="13.8">
      <c r="A52" s="176"/>
      <c r="B52" s="18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83"/>
      <c r="N52" s="181"/>
    </row>
    <row r="53" spans="1:14" ht="13.8">
      <c r="A53" s="176"/>
      <c r="B53" s="18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83"/>
      <c r="N53" s="181"/>
    </row>
    <row r="54" spans="1:14" ht="13.8">
      <c r="A54" s="176"/>
      <c r="B54" s="18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83"/>
      <c r="N54" s="181"/>
    </row>
    <row r="55" spans="1:14" ht="13.8">
      <c r="A55" s="176"/>
      <c r="B55" s="18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83"/>
      <c r="N55" s="181"/>
    </row>
    <row r="56" spans="1:14" ht="13.8">
      <c r="A56" s="176"/>
      <c r="B56" s="18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83"/>
      <c r="N56" s="181"/>
    </row>
    <row r="57" spans="1:14" ht="13.8">
      <c r="A57" s="176"/>
      <c r="B57" s="18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83"/>
      <c r="N57" s="181"/>
    </row>
    <row r="58" spans="1:14" ht="13.8">
      <c r="A58" s="176"/>
      <c r="B58" s="18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83"/>
      <c r="N58" s="181"/>
    </row>
    <row r="59" spans="1:14" ht="13.8">
      <c r="A59" s="176"/>
      <c r="B59" s="18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83"/>
      <c r="N59" s="181"/>
    </row>
    <row r="60" spans="1:14" ht="13.8">
      <c r="A60" s="176"/>
      <c r="B60" s="18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83"/>
      <c r="N60" s="181"/>
    </row>
    <row r="61" spans="1:14" ht="13.8">
      <c r="A61" s="176"/>
      <c r="B61" s="18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83"/>
      <c r="N61" s="181"/>
    </row>
    <row r="62" spans="1:14" ht="13.8">
      <c r="A62" s="176"/>
      <c r="B62" s="18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83"/>
      <c r="N62" s="181"/>
    </row>
    <row r="63" spans="1:14" ht="13.8">
      <c r="A63" s="176"/>
      <c r="B63" s="18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83"/>
      <c r="N63" s="181"/>
    </row>
    <row r="64" spans="1:14" ht="13.8">
      <c r="A64" s="176"/>
      <c r="B64" s="18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83"/>
      <c r="N64" s="181"/>
    </row>
    <row r="65" spans="1:14" ht="13.8">
      <c r="A65" s="176"/>
      <c r="B65" s="18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83"/>
      <c r="N65" s="181"/>
    </row>
    <row r="66" spans="1:14" ht="13.8">
      <c r="A66" s="176"/>
      <c r="B66" s="18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83"/>
      <c r="N66" s="181"/>
    </row>
    <row r="67" spans="1:14" ht="14.4" thickBot="1">
      <c r="A67" s="176"/>
      <c r="B67" s="198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200"/>
      <c r="N67" s="181"/>
    </row>
    <row r="68" spans="1:14" ht="28.95" customHeight="1" thickTop="1" thickBot="1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3"/>
    </row>
    <row r="69" spans="1:14" ht="13.8" thickTop="1"/>
  </sheetData>
  <mergeCells count="42">
    <mergeCell ref="I15:J15"/>
    <mergeCell ref="E2:G2"/>
    <mergeCell ref="H2:J2"/>
    <mergeCell ref="C3:L5"/>
    <mergeCell ref="G7:H7"/>
    <mergeCell ref="G8:H8"/>
    <mergeCell ref="G9:H9"/>
    <mergeCell ref="G10:H10"/>
    <mergeCell ref="G11:H11"/>
    <mergeCell ref="G12:H12"/>
    <mergeCell ref="G13:H13"/>
    <mergeCell ref="G15:H15"/>
    <mergeCell ref="G16:H16"/>
    <mergeCell ref="I16:J16"/>
    <mergeCell ref="G18:H18"/>
    <mergeCell ref="I18:J18"/>
    <mergeCell ref="G17:H17"/>
    <mergeCell ref="I17:J17"/>
    <mergeCell ref="G20:H20"/>
    <mergeCell ref="I20:J20"/>
    <mergeCell ref="G21:H21"/>
    <mergeCell ref="I21:J21"/>
    <mergeCell ref="G22:H22"/>
    <mergeCell ref="I22:J22"/>
    <mergeCell ref="G26:H26"/>
    <mergeCell ref="I26:J26"/>
    <mergeCell ref="G24:H24"/>
    <mergeCell ref="I24:J24"/>
    <mergeCell ref="G25:H25"/>
    <mergeCell ref="I25:J25"/>
    <mergeCell ref="E43:K43"/>
    <mergeCell ref="G28:H28"/>
    <mergeCell ref="I28:J28"/>
    <mergeCell ref="D30:E30"/>
    <mergeCell ref="D31:E31"/>
    <mergeCell ref="D32:E32"/>
    <mergeCell ref="D33:E33"/>
    <mergeCell ref="D34:E34"/>
    <mergeCell ref="D35:E35"/>
    <mergeCell ref="D36:E36"/>
    <mergeCell ref="E39:K39"/>
    <mergeCell ref="E42:K42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opLeftCell="A10" zoomScaleNormal="100" workbookViewId="0">
      <selection activeCell="C16" sqref="K17"/>
    </sheetView>
  </sheetViews>
  <sheetFormatPr defaultColWidth="8.6640625" defaultRowHeight="13.2"/>
  <cols>
    <col min="1" max="2" width="4.6640625" style="175" customWidth="1"/>
    <col min="3" max="12" width="10" style="175" customWidth="1"/>
    <col min="13" max="14" width="4.6640625" style="175" customWidth="1"/>
    <col min="15" max="16384" width="8.6640625" style="175"/>
  </cols>
  <sheetData>
    <row r="1" spans="1:14" ht="28.95" customHeight="1" thickTop="1" thickBo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144" customHeight="1" thickTop="1">
      <c r="A2" s="176"/>
      <c r="B2" s="177"/>
      <c r="C2" s="178"/>
      <c r="D2" s="178"/>
      <c r="E2" s="250"/>
      <c r="F2" s="300"/>
      <c r="G2" s="300"/>
      <c r="H2" s="251"/>
      <c r="I2" s="251"/>
      <c r="J2" s="251"/>
      <c r="K2" s="179"/>
      <c r="L2" s="179"/>
      <c r="M2" s="180"/>
      <c r="N2" s="181"/>
    </row>
    <row r="3" spans="1:14" ht="15" customHeight="1">
      <c r="A3" s="176"/>
      <c r="B3" s="182"/>
      <c r="C3" s="254" t="s">
        <v>87</v>
      </c>
      <c r="D3" s="254"/>
      <c r="E3" s="254"/>
      <c r="F3" s="254"/>
      <c r="G3" s="254"/>
      <c r="H3" s="254"/>
      <c r="I3" s="254"/>
      <c r="J3" s="254"/>
      <c r="K3" s="254"/>
      <c r="L3" s="254"/>
      <c r="M3" s="183"/>
      <c r="N3" s="181"/>
    </row>
    <row r="4" spans="1:14" ht="15" customHeight="1">
      <c r="A4" s="176"/>
      <c r="B4" s="182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83"/>
      <c r="N4" s="181"/>
    </row>
    <row r="5" spans="1:14" ht="15" customHeight="1">
      <c r="A5" s="176"/>
      <c r="B5" s="182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83"/>
      <c r="N5" s="181"/>
    </row>
    <row r="6" spans="1:14" ht="13.95" customHeight="1">
      <c r="A6" s="176"/>
      <c r="B6" s="182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3"/>
      <c r="N6" s="181"/>
    </row>
    <row r="7" spans="1:14" ht="18" customHeight="1">
      <c r="A7" s="176"/>
      <c r="B7" s="182"/>
      <c r="C7" s="185"/>
      <c r="D7" s="185"/>
      <c r="G7" s="308" t="s">
        <v>209</v>
      </c>
      <c r="H7" s="336"/>
      <c r="K7" s="185"/>
      <c r="L7" s="185"/>
      <c r="M7" s="183"/>
      <c r="N7" s="181"/>
    </row>
    <row r="8" spans="1:14" ht="13.95" customHeight="1">
      <c r="A8" s="176"/>
      <c r="B8" s="182"/>
      <c r="C8" s="185"/>
      <c r="D8" s="185"/>
      <c r="G8" s="305" t="s">
        <v>98</v>
      </c>
      <c r="H8" s="306"/>
      <c r="K8" s="185"/>
      <c r="L8" s="185"/>
      <c r="M8" s="183"/>
      <c r="N8" s="181"/>
    </row>
    <row r="9" spans="1:14" ht="13.95" customHeight="1">
      <c r="A9" s="176"/>
      <c r="B9" s="182"/>
      <c r="C9" s="185"/>
      <c r="D9" s="185"/>
      <c r="G9" s="305" t="s">
        <v>97</v>
      </c>
      <c r="H9" s="306"/>
      <c r="K9" s="185"/>
      <c r="L9" s="185"/>
      <c r="M9" s="183"/>
      <c r="N9" s="181"/>
    </row>
    <row r="10" spans="1:14" ht="13.95" customHeight="1">
      <c r="A10" s="176"/>
      <c r="B10" s="182"/>
      <c r="C10" s="185"/>
      <c r="D10" s="185"/>
      <c r="G10" s="305" t="s">
        <v>99</v>
      </c>
      <c r="H10" s="306"/>
      <c r="K10" s="185"/>
      <c r="L10" s="185"/>
      <c r="M10" s="183"/>
      <c r="N10" s="181"/>
    </row>
    <row r="11" spans="1:14" ht="13.95" customHeight="1">
      <c r="A11" s="176"/>
      <c r="B11" s="182"/>
      <c r="C11" s="185"/>
      <c r="D11" s="185"/>
      <c r="E11" s="186"/>
      <c r="F11" s="186"/>
      <c r="G11" s="305" t="s">
        <v>101</v>
      </c>
      <c r="H11" s="306"/>
      <c r="I11" s="186"/>
      <c r="J11" s="186"/>
      <c r="K11" s="185"/>
      <c r="L11" s="185"/>
      <c r="M11" s="183"/>
      <c r="N11" s="181"/>
    </row>
    <row r="12" spans="1:14" ht="13.95" customHeight="1">
      <c r="A12" s="176"/>
      <c r="B12" s="182"/>
      <c r="C12" s="185"/>
      <c r="D12" s="185"/>
      <c r="E12" s="186"/>
      <c r="F12" s="186"/>
      <c r="G12" s="305" t="s">
        <v>100</v>
      </c>
      <c r="H12" s="306"/>
      <c r="I12" s="186"/>
      <c r="J12" s="186"/>
      <c r="K12" s="185"/>
      <c r="L12" s="185"/>
      <c r="M12" s="183"/>
      <c r="N12" s="181"/>
    </row>
    <row r="13" spans="1:14" ht="13.95" customHeight="1">
      <c r="A13" s="176"/>
      <c r="B13" s="182"/>
      <c r="C13" s="185"/>
      <c r="D13" s="185"/>
      <c r="E13" s="186"/>
      <c r="F13" s="186"/>
      <c r="G13" s="305" t="s">
        <v>102</v>
      </c>
      <c r="H13" s="306"/>
      <c r="I13" s="186"/>
      <c r="J13" s="186"/>
      <c r="K13" s="185"/>
      <c r="L13" s="185"/>
      <c r="M13" s="183"/>
      <c r="N13" s="181"/>
    </row>
    <row r="14" spans="1:14" ht="13.95" customHeight="1">
      <c r="A14" s="176"/>
      <c r="B14" s="182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3"/>
      <c r="N14" s="181"/>
    </row>
    <row r="15" spans="1:14" ht="13.95" customHeight="1">
      <c r="A15" s="176"/>
      <c r="B15" s="182"/>
      <c r="C15" s="310" t="s">
        <v>210</v>
      </c>
      <c r="D15" s="311" t="s">
        <v>211</v>
      </c>
      <c r="E15" s="310" t="s">
        <v>212</v>
      </c>
      <c r="F15" s="310" t="s">
        <v>236</v>
      </c>
      <c r="G15" s="337" t="s">
        <v>214</v>
      </c>
      <c r="H15" s="337"/>
      <c r="I15" s="337" t="s">
        <v>215</v>
      </c>
      <c r="J15" s="337"/>
      <c r="K15" s="310" t="s">
        <v>236</v>
      </c>
      <c r="L15" s="310" t="s">
        <v>216</v>
      </c>
      <c r="M15" s="183"/>
      <c r="N15" s="181"/>
    </row>
    <row r="16" spans="1:14" ht="13.95" customHeight="1">
      <c r="A16" s="176"/>
      <c r="B16" s="182"/>
      <c r="C16" s="146">
        <v>42923</v>
      </c>
      <c r="D16" s="147">
        <v>0.48958333333333331</v>
      </c>
      <c r="E16" s="148">
        <v>2</v>
      </c>
      <c r="F16" s="148"/>
      <c r="G16" s="303" t="str">
        <f>G11</f>
        <v>Seattle United B03 Shoreline White</v>
      </c>
      <c r="H16" s="304"/>
      <c r="I16" s="303" t="str">
        <f>G12</f>
        <v>NSC Impact</v>
      </c>
      <c r="J16" s="303"/>
      <c r="K16" s="187"/>
      <c r="L16" s="194" t="s">
        <v>305</v>
      </c>
      <c r="M16" s="183"/>
      <c r="N16" s="181"/>
    </row>
    <row r="17" spans="1:14" ht="13.95" customHeight="1">
      <c r="A17" s="176"/>
      <c r="B17" s="182"/>
      <c r="C17" s="146">
        <v>42923</v>
      </c>
      <c r="D17" s="147">
        <v>0.59375</v>
      </c>
      <c r="E17" s="148">
        <v>2</v>
      </c>
      <c r="F17" s="148"/>
      <c r="G17" s="303" t="str">
        <f>G10</f>
        <v>NSC B03 Inferno</v>
      </c>
      <c r="H17" s="304"/>
      <c r="I17" s="303" t="str">
        <f>G13</f>
        <v>Xtreme03</v>
      </c>
      <c r="J17" s="303"/>
      <c r="K17" s="187"/>
      <c r="L17" s="194" t="s">
        <v>305</v>
      </c>
      <c r="M17" s="183"/>
      <c r="N17" s="181"/>
    </row>
    <row r="18" spans="1:14" ht="13.95" customHeight="1">
      <c r="A18" s="176"/>
      <c r="B18" s="182"/>
      <c r="C18" s="146">
        <v>42923</v>
      </c>
      <c r="D18" s="147">
        <v>0.80208333333333337</v>
      </c>
      <c r="E18" s="148">
        <v>3</v>
      </c>
      <c r="F18" s="148"/>
      <c r="G18" s="243" t="str">
        <f>G8</f>
        <v>Rush Select 03</v>
      </c>
      <c r="H18" s="244"/>
      <c r="I18" s="243" t="str">
        <f>G9</f>
        <v>CWS B03 Navy Ceniceros</v>
      </c>
      <c r="J18" s="244"/>
      <c r="K18" s="187"/>
      <c r="L18" s="194" t="s">
        <v>305</v>
      </c>
      <c r="M18" s="183"/>
      <c r="N18" s="181"/>
    </row>
    <row r="19" spans="1:14" ht="6.75" customHeight="1">
      <c r="A19" s="176"/>
      <c r="B19" s="182"/>
      <c r="C19" s="188"/>
      <c r="D19" s="189"/>
      <c r="E19" s="190"/>
      <c r="F19" s="190"/>
      <c r="G19" s="191"/>
      <c r="H19" s="192"/>
      <c r="I19" s="191"/>
      <c r="J19" s="191"/>
      <c r="K19" s="193"/>
      <c r="L19" s="193"/>
      <c r="M19" s="183"/>
      <c r="N19" s="181"/>
    </row>
    <row r="20" spans="1:14" ht="13.95" customHeight="1">
      <c r="A20" s="176"/>
      <c r="B20" s="182"/>
      <c r="C20" s="146">
        <v>42924</v>
      </c>
      <c r="D20" s="147">
        <v>0.54166666666666663</v>
      </c>
      <c r="E20" s="148" t="s">
        <v>181</v>
      </c>
      <c r="F20" s="148"/>
      <c r="G20" s="303" t="str">
        <f>G12</f>
        <v>NSC Impact</v>
      </c>
      <c r="H20" s="304"/>
      <c r="I20" s="303" t="str">
        <f>G13</f>
        <v>Xtreme03</v>
      </c>
      <c r="J20" s="303"/>
      <c r="K20" s="187"/>
      <c r="L20" s="194" t="s">
        <v>305</v>
      </c>
      <c r="M20" s="183"/>
      <c r="N20" s="181"/>
    </row>
    <row r="21" spans="1:14" ht="13.95" customHeight="1">
      <c r="A21" s="176"/>
      <c r="B21" s="182"/>
      <c r="C21" s="146">
        <v>42924</v>
      </c>
      <c r="D21" s="147">
        <v>0.54166666666666663</v>
      </c>
      <c r="E21" s="148">
        <v>1</v>
      </c>
      <c r="F21" s="148"/>
      <c r="G21" s="303" t="str">
        <f>G9</f>
        <v>CWS B03 Navy Ceniceros</v>
      </c>
      <c r="H21" s="304"/>
      <c r="I21" s="303" t="str">
        <f>G10</f>
        <v>NSC B03 Inferno</v>
      </c>
      <c r="J21" s="303"/>
      <c r="K21" s="187"/>
      <c r="L21" s="194" t="s">
        <v>305</v>
      </c>
      <c r="M21" s="183"/>
      <c r="N21" s="181"/>
    </row>
    <row r="22" spans="1:14" ht="13.95" customHeight="1">
      <c r="A22" s="176"/>
      <c r="B22" s="182"/>
      <c r="C22" s="146">
        <v>42924</v>
      </c>
      <c r="D22" s="147">
        <v>0.57291666666666663</v>
      </c>
      <c r="E22" s="148" t="s">
        <v>198</v>
      </c>
      <c r="F22" s="148"/>
      <c r="G22" s="303" t="str">
        <f>G8</f>
        <v>Rush Select 03</v>
      </c>
      <c r="H22" s="304"/>
      <c r="I22" s="303" t="str">
        <f>G11</f>
        <v>Seattle United B03 Shoreline White</v>
      </c>
      <c r="J22" s="303"/>
      <c r="K22" s="187"/>
      <c r="L22" s="194" t="s">
        <v>305</v>
      </c>
      <c r="M22" s="183"/>
      <c r="N22" s="181"/>
    </row>
    <row r="23" spans="1:14" ht="6.75" customHeight="1">
      <c r="A23" s="176"/>
      <c r="B23" s="182"/>
      <c r="C23" s="188"/>
      <c r="D23" s="189"/>
      <c r="E23" s="190"/>
      <c r="F23" s="190"/>
      <c r="G23" s="191"/>
      <c r="H23" s="192"/>
      <c r="I23" s="191"/>
      <c r="J23" s="191"/>
      <c r="K23" s="193"/>
      <c r="L23" s="193"/>
      <c r="M23" s="183"/>
      <c r="N23" s="181"/>
    </row>
    <row r="24" spans="1:14" ht="13.95" customHeight="1">
      <c r="A24" s="176"/>
      <c r="B24" s="182"/>
      <c r="C24" s="146">
        <v>42924</v>
      </c>
      <c r="D24" s="147">
        <v>0.85416666666666663</v>
      </c>
      <c r="E24" s="148">
        <v>1</v>
      </c>
      <c r="F24" s="148"/>
      <c r="G24" s="303" t="str">
        <f>G13</f>
        <v>Xtreme03</v>
      </c>
      <c r="H24" s="304"/>
      <c r="I24" s="303" t="str">
        <f>G11</f>
        <v>Seattle United B03 Shoreline White</v>
      </c>
      <c r="J24" s="303"/>
      <c r="K24" s="187"/>
      <c r="L24" s="194" t="s">
        <v>305</v>
      </c>
      <c r="M24" s="183"/>
      <c r="N24" s="181"/>
    </row>
    <row r="25" spans="1:14" ht="13.95" customHeight="1">
      <c r="A25" s="176"/>
      <c r="B25" s="182"/>
      <c r="C25" s="146">
        <v>42924</v>
      </c>
      <c r="D25" s="147">
        <v>0.85416666666666663</v>
      </c>
      <c r="E25" s="148">
        <v>2</v>
      </c>
      <c r="F25" s="148"/>
      <c r="G25" s="303" t="str">
        <f>G8</f>
        <v>Rush Select 03</v>
      </c>
      <c r="H25" s="304"/>
      <c r="I25" s="303" t="str">
        <f>G10</f>
        <v>NSC B03 Inferno</v>
      </c>
      <c r="J25" s="303"/>
      <c r="K25" s="187"/>
      <c r="L25" s="194" t="s">
        <v>305</v>
      </c>
      <c r="M25" s="183"/>
      <c r="N25" s="181"/>
    </row>
    <row r="26" spans="1:14" ht="13.95" customHeight="1">
      <c r="A26" s="176"/>
      <c r="B26" s="182"/>
      <c r="C26" s="146">
        <v>42924</v>
      </c>
      <c r="D26" s="147">
        <v>0.85416666666666663</v>
      </c>
      <c r="E26" s="148">
        <v>3</v>
      </c>
      <c r="F26" s="148"/>
      <c r="G26" s="303" t="str">
        <f>G12</f>
        <v>NSC Impact</v>
      </c>
      <c r="H26" s="304"/>
      <c r="I26" s="303" t="str">
        <f>G9</f>
        <v>CWS B03 Navy Ceniceros</v>
      </c>
      <c r="J26" s="303"/>
      <c r="K26" s="187"/>
      <c r="L26" s="194" t="s">
        <v>305</v>
      </c>
      <c r="M26" s="183"/>
      <c r="N26" s="181"/>
    </row>
    <row r="27" spans="1:14" ht="6.75" customHeight="1">
      <c r="A27" s="176"/>
      <c r="B27" s="182"/>
      <c r="C27" s="188"/>
      <c r="D27" s="189"/>
      <c r="E27" s="190"/>
      <c r="F27" s="190"/>
      <c r="G27" s="191"/>
      <c r="H27" s="192"/>
      <c r="I27" s="191"/>
      <c r="J27" s="191"/>
      <c r="K27" s="193"/>
      <c r="L27" s="193"/>
      <c r="M27" s="183"/>
      <c r="N27" s="181"/>
    </row>
    <row r="28" spans="1:14" ht="13.95" customHeight="1">
      <c r="A28" s="176"/>
      <c r="B28" s="182"/>
      <c r="C28" s="146">
        <v>42925</v>
      </c>
      <c r="D28" s="147">
        <v>0.54166666666666663</v>
      </c>
      <c r="E28" s="148">
        <v>1</v>
      </c>
      <c r="F28" s="148"/>
      <c r="G28" s="303" t="s">
        <v>217</v>
      </c>
      <c r="H28" s="304"/>
      <c r="I28" s="303" t="s">
        <v>218</v>
      </c>
      <c r="J28" s="303"/>
      <c r="K28" s="187"/>
      <c r="L28" s="187" t="s">
        <v>219</v>
      </c>
      <c r="M28" s="183"/>
      <c r="N28" s="181"/>
    </row>
    <row r="29" spans="1:14" ht="13.95" customHeight="1">
      <c r="A29" s="176"/>
      <c r="B29" s="182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3"/>
      <c r="N29" s="181"/>
    </row>
    <row r="30" spans="1:14" ht="13.95" customHeight="1">
      <c r="A30" s="176"/>
      <c r="B30" s="182"/>
      <c r="C30" s="185"/>
      <c r="D30" s="314" t="s">
        <v>83</v>
      </c>
      <c r="E30" s="315"/>
      <c r="F30" s="316" t="s">
        <v>221</v>
      </c>
      <c r="G30" s="317" t="s">
        <v>222</v>
      </c>
      <c r="H30" s="316" t="s">
        <v>223</v>
      </c>
      <c r="I30" s="317" t="s">
        <v>224</v>
      </c>
      <c r="J30" s="316" t="s">
        <v>225</v>
      </c>
      <c r="K30" s="317" t="s">
        <v>226</v>
      </c>
      <c r="L30" s="185"/>
      <c r="M30" s="183"/>
      <c r="N30" s="181"/>
    </row>
    <row r="31" spans="1:14" ht="13.95" customHeight="1">
      <c r="A31" s="176"/>
      <c r="B31" s="182"/>
      <c r="C31" s="185"/>
      <c r="D31" s="245" t="str">
        <f t="shared" ref="D31:D36" si="0">G8</f>
        <v>Rush Select 03</v>
      </c>
      <c r="E31" s="246"/>
      <c r="F31" s="194"/>
      <c r="G31" s="194"/>
      <c r="H31" s="194"/>
      <c r="I31" s="194"/>
      <c r="J31" s="194"/>
      <c r="K31" s="194"/>
      <c r="L31" s="185"/>
      <c r="M31" s="183"/>
      <c r="N31" s="181"/>
    </row>
    <row r="32" spans="1:14" ht="13.95" customHeight="1">
      <c r="A32" s="176"/>
      <c r="B32" s="182"/>
      <c r="C32" s="185"/>
      <c r="D32" s="245" t="str">
        <f t="shared" si="0"/>
        <v>CWS B03 Navy Ceniceros</v>
      </c>
      <c r="E32" s="246"/>
      <c r="F32" s="194"/>
      <c r="G32" s="194"/>
      <c r="H32" s="194"/>
      <c r="I32" s="194"/>
      <c r="J32" s="194"/>
      <c r="K32" s="194"/>
      <c r="L32" s="185"/>
      <c r="M32" s="183"/>
      <c r="N32" s="181"/>
    </row>
    <row r="33" spans="1:14" ht="13.95" customHeight="1">
      <c r="A33" s="176"/>
      <c r="B33" s="182"/>
      <c r="C33" s="185"/>
      <c r="D33" s="245" t="str">
        <f t="shared" si="0"/>
        <v>NSC B03 Inferno</v>
      </c>
      <c r="E33" s="246"/>
      <c r="F33" s="194"/>
      <c r="G33" s="194"/>
      <c r="H33" s="194"/>
      <c r="I33" s="194"/>
      <c r="J33" s="194"/>
      <c r="K33" s="194"/>
      <c r="L33" s="185"/>
      <c r="M33" s="183"/>
      <c r="N33" s="181"/>
    </row>
    <row r="34" spans="1:14" ht="13.95" customHeight="1">
      <c r="A34" s="176"/>
      <c r="B34" s="182"/>
      <c r="C34" s="185"/>
      <c r="D34" s="245" t="str">
        <f t="shared" si="0"/>
        <v>Seattle United B03 Shoreline White</v>
      </c>
      <c r="E34" s="246"/>
      <c r="F34" s="194"/>
      <c r="G34" s="194"/>
      <c r="H34" s="194"/>
      <c r="I34" s="194"/>
      <c r="J34" s="194"/>
      <c r="K34" s="194"/>
      <c r="L34" s="185"/>
      <c r="M34" s="183"/>
      <c r="N34" s="181"/>
    </row>
    <row r="35" spans="1:14" ht="13.95" customHeight="1">
      <c r="A35" s="176"/>
      <c r="B35" s="182"/>
      <c r="C35" s="185"/>
      <c r="D35" s="245" t="str">
        <f t="shared" si="0"/>
        <v>NSC Impact</v>
      </c>
      <c r="E35" s="246"/>
      <c r="F35" s="194"/>
      <c r="G35" s="194"/>
      <c r="H35" s="194"/>
      <c r="I35" s="194"/>
      <c r="J35" s="194"/>
      <c r="K35" s="194"/>
      <c r="L35" s="185"/>
      <c r="M35" s="183"/>
      <c r="N35" s="181"/>
    </row>
    <row r="36" spans="1:14" ht="13.95" customHeight="1">
      <c r="A36" s="176"/>
      <c r="B36" s="182"/>
      <c r="C36" s="185"/>
      <c r="D36" s="245" t="str">
        <f t="shared" si="0"/>
        <v>Xtreme03</v>
      </c>
      <c r="E36" s="246"/>
      <c r="F36" s="194"/>
      <c r="G36" s="194"/>
      <c r="H36" s="194"/>
      <c r="I36" s="194"/>
      <c r="J36" s="194"/>
      <c r="K36" s="194"/>
      <c r="L36" s="185"/>
      <c r="M36" s="183"/>
      <c r="N36" s="181"/>
    </row>
    <row r="37" spans="1:14" ht="13.95" customHeight="1">
      <c r="A37" s="176"/>
      <c r="B37" s="182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3"/>
      <c r="N37" s="181"/>
    </row>
    <row r="38" spans="1:14" ht="13.95" customHeight="1">
      <c r="A38" s="176"/>
      <c r="B38" s="182"/>
      <c r="C38" s="195"/>
      <c r="D38" s="196" t="s">
        <v>219</v>
      </c>
      <c r="E38" s="21"/>
      <c r="F38" s="21"/>
      <c r="G38" s="21"/>
      <c r="H38" s="21"/>
      <c r="I38" s="21"/>
      <c r="J38" s="21"/>
      <c r="K38" s="21"/>
      <c r="L38" s="185"/>
      <c r="M38" s="183"/>
      <c r="N38" s="181"/>
    </row>
    <row r="39" spans="1:14" ht="13.95" customHeight="1">
      <c r="A39" s="176"/>
      <c r="B39" s="182"/>
      <c r="C39" s="195"/>
      <c r="D39" s="197"/>
      <c r="E39" s="248"/>
      <c r="F39" s="248"/>
      <c r="G39" s="248"/>
      <c r="H39" s="248"/>
      <c r="I39" s="248"/>
      <c r="J39" s="248"/>
      <c r="K39" s="248"/>
      <c r="L39" s="185"/>
      <c r="M39" s="183"/>
      <c r="N39" s="181"/>
    </row>
    <row r="40" spans="1:14" ht="13.8">
      <c r="A40" s="176"/>
      <c r="B40" s="182"/>
      <c r="C40" s="185"/>
      <c r="D40" s="21"/>
      <c r="E40" s="21"/>
      <c r="F40" s="21"/>
      <c r="G40" s="21"/>
      <c r="H40" s="21"/>
      <c r="I40" s="21"/>
      <c r="J40" s="21"/>
      <c r="K40" s="21"/>
      <c r="L40" s="185"/>
      <c r="M40" s="183"/>
      <c r="N40" s="181"/>
    </row>
    <row r="41" spans="1:14" ht="13.8">
      <c r="A41" s="176"/>
      <c r="B41" s="182"/>
      <c r="C41" s="185"/>
      <c r="D41" s="185"/>
      <c r="L41" s="185"/>
      <c r="M41" s="183"/>
      <c r="N41" s="181"/>
    </row>
    <row r="42" spans="1:14" ht="14.4">
      <c r="A42" s="176"/>
      <c r="B42" s="182"/>
      <c r="C42" s="185"/>
      <c r="D42" s="185"/>
      <c r="E42" s="301"/>
      <c r="F42" s="301"/>
      <c r="G42" s="301"/>
      <c r="H42" s="301"/>
      <c r="I42" s="301"/>
      <c r="J42" s="301"/>
      <c r="K42" s="301"/>
      <c r="L42" s="185"/>
      <c r="M42" s="183"/>
      <c r="N42" s="181"/>
    </row>
    <row r="43" spans="1:14" ht="13.8">
      <c r="A43" s="176"/>
      <c r="B43" s="182"/>
      <c r="C43" s="185"/>
      <c r="D43" s="185"/>
      <c r="E43" s="302"/>
      <c r="F43" s="302"/>
      <c r="G43" s="302"/>
      <c r="H43" s="302"/>
      <c r="I43" s="302"/>
      <c r="J43" s="302"/>
      <c r="K43" s="302"/>
      <c r="L43" s="185"/>
      <c r="M43" s="183"/>
      <c r="N43" s="181"/>
    </row>
    <row r="44" spans="1:14" ht="13.8">
      <c r="A44" s="176"/>
      <c r="B44" s="182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3"/>
      <c r="N44" s="181"/>
    </row>
    <row r="45" spans="1:14" ht="13.8">
      <c r="A45" s="176"/>
      <c r="B45" s="182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3"/>
      <c r="N45" s="181"/>
    </row>
    <row r="46" spans="1:14" ht="13.8">
      <c r="A46" s="176"/>
      <c r="B46" s="182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3"/>
      <c r="N46" s="181"/>
    </row>
    <row r="47" spans="1:14" ht="13.8">
      <c r="A47" s="176"/>
      <c r="B47" s="18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83"/>
      <c r="N47" s="181"/>
    </row>
    <row r="48" spans="1:14" ht="13.8">
      <c r="A48" s="176"/>
      <c r="B48" s="18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83"/>
      <c r="N48" s="181"/>
    </row>
    <row r="49" spans="1:14" ht="13.8">
      <c r="A49" s="176"/>
      <c r="B49" s="18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83"/>
      <c r="N49" s="181"/>
    </row>
    <row r="50" spans="1:14" ht="13.8">
      <c r="A50" s="176"/>
      <c r="B50" s="18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83"/>
      <c r="N50" s="181"/>
    </row>
    <row r="51" spans="1:14" ht="13.8">
      <c r="A51" s="176"/>
      <c r="B51" s="18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83"/>
      <c r="N51" s="181"/>
    </row>
    <row r="52" spans="1:14" ht="13.8">
      <c r="A52" s="176"/>
      <c r="B52" s="18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83"/>
      <c r="N52" s="181"/>
    </row>
    <row r="53" spans="1:14" ht="13.8">
      <c r="A53" s="176"/>
      <c r="B53" s="18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83"/>
      <c r="N53" s="181"/>
    </row>
    <row r="54" spans="1:14" ht="13.8">
      <c r="A54" s="176"/>
      <c r="B54" s="18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83"/>
      <c r="N54" s="181"/>
    </row>
    <row r="55" spans="1:14" ht="13.8">
      <c r="A55" s="176"/>
      <c r="B55" s="18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83"/>
      <c r="N55" s="181"/>
    </row>
    <row r="56" spans="1:14" ht="13.8">
      <c r="A56" s="176"/>
      <c r="B56" s="18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83"/>
      <c r="N56" s="181"/>
    </row>
    <row r="57" spans="1:14" ht="13.8">
      <c r="A57" s="176"/>
      <c r="B57" s="18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83"/>
      <c r="N57" s="181"/>
    </row>
    <row r="58" spans="1:14" ht="13.8">
      <c r="A58" s="176"/>
      <c r="B58" s="18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83"/>
      <c r="N58" s="181"/>
    </row>
    <row r="59" spans="1:14" ht="13.8">
      <c r="A59" s="176"/>
      <c r="B59" s="18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83"/>
      <c r="N59" s="181"/>
    </row>
    <row r="60" spans="1:14" ht="13.8">
      <c r="A60" s="176"/>
      <c r="B60" s="18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83"/>
      <c r="N60" s="181"/>
    </row>
    <row r="61" spans="1:14" ht="13.8">
      <c r="A61" s="176"/>
      <c r="B61" s="18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83"/>
      <c r="N61" s="181"/>
    </row>
    <row r="62" spans="1:14" ht="13.8">
      <c r="A62" s="176"/>
      <c r="B62" s="18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83"/>
      <c r="N62" s="181"/>
    </row>
    <row r="63" spans="1:14" ht="13.8">
      <c r="A63" s="176"/>
      <c r="B63" s="18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83"/>
      <c r="N63" s="181"/>
    </row>
    <row r="64" spans="1:14" ht="13.8">
      <c r="A64" s="176"/>
      <c r="B64" s="18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83"/>
      <c r="N64" s="181"/>
    </row>
    <row r="65" spans="1:14" ht="13.8">
      <c r="A65" s="176"/>
      <c r="B65" s="18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83"/>
      <c r="N65" s="181"/>
    </row>
    <row r="66" spans="1:14" ht="13.8">
      <c r="A66" s="176"/>
      <c r="B66" s="18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83"/>
      <c r="N66" s="181"/>
    </row>
    <row r="67" spans="1:14" ht="14.4" thickBot="1">
      <c r="A67" s="176"/>
      <c r="B67" s="198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200"/>
      <c r="N67" s="181"/>
    </row>
    <row r="68" spans="1:14" ht="28.95" customHeight="1" thickTop="1" thickBot="1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3"/>
    </row>
    <row r="69" spans="1:14" ht="13.8" thickTop="1"/>
  </sheetData>
  <mergeCells count="42">
    <mergeCell ref="I15:J15"/>
    <mergeCell ref="E2:G2"/>
    <mergeCell ref="H2:J2"/>
    <mergeCell ref="C3:L5"/>
    <mergeCell ref="G7:H7"/>
    <mergeCell ref="G8:H8"/>
    <mergeCell ref="G9:H9"/>
    <mergeCell ref="G10:H10"/>
    <mergeCell ref="G11:H11"/>
    <mergeCell ref="G12:H12"/>
    <mergeCell ref="G13:H13"/>
    <mergeCell ref="G15:H15"/>
    <mergeCell ref="G18:H18"/>
    <mergeCell ref="I18:J18"/>
    <mergeCell ref="G16:H16"/>
    <mergeCell ref="I16:J16"/>
    <mergeCell ref="G17:H17"/>
    <mergeCell ref="I17:J17"/>
    <mergeCell ref="G22:H22"/>
    <mergeCell ref="I22:J22"/>
    <mergeCell ref="G21:H21"/>
    <mergeCell ref="I21:J21"/>
    <mergeCell ref="G20:H20"/>
    <mergeCell ref="I20:J20"/>
    <mergeCell ref="G24:H24"/>
    <mergeCell ref="I24:J24"/>
    <mergeCell ref="G25:H25"/>
    <mergeCell ref="I25:J25"/>
    <mergeCell ref="G26:H26"/>
    <mergeCell ref="I26:J26"/>
    <mergeCell ref="E43:K43"/>
    <mergeCell ref="G28:H28"/>
    <mergeCell ref="I28:J28"/>
    <mergeCell ref="D30:E30"/>
    <mergeCell ref="D31:E31"/>
    <mergeCell ref="D32:E32"/>
    <mergeCell ref="D33:E33"/>
    <mergeCell ref="D34:E34"/>
    <mergeCell ref="D35:E35"/>
    <mergeCell ref="D36:E36"/>
    <mergeCell ref="E39:K39"/>
    <mergeCell ref="E42:K42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opLeftCell="A7" zoomScaleNormal="100" workbookViewId="0">
      <selection activeCell="C16" sqref="K17"/>
    </sheetView>
  </sheetViews>
  <sheetFormatPr defaultColWidth="8.6640625" defaultRowHeight="13.2"/>
  <cols>
    <col min="1" max="2" width="4.6640625" style="175" customWidth="1"/>
    <col min="3" max="12" width="10" style="175" customWidth="1"/>
    <col min="13" max="14" width="4.6640625" style="175" customWidth="1"/>
    <col min="15" max="16384" width="8.6640625" style="175"/>
  </cols>
  <sheetData>
    <row r="1" spans="1:14" ht="28.95" customHeight="1" thickTop="1" thickBo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144" customHeight="1" thickTop="1">
      <c r="A2" s="176"/>
      <c r="B2" s="177"/>
      <c r="C2" s="178"/>
      <c r="D2" s="178"/>
      <c r="E2" s="250"/>
      <c r="F2" s="300"/>
      <c r="G2" s="300"/>
      <c r="H2" s="251"/>
      <c r="I2" s="251"/>
      <c r="J2" s="251"/>
      <c r="K2" s="179"/>
      <c r="L2" s="179"/>
      <c r="M2" s="180"/>
      <c r="N2" s="181"/>
    </row>
    <row r="3" spans="1:14" ht="15" customHeight="1">
      <c r="A3" s="176"/>
      <c r="B3" s="182"/>
      <c r="C3" s="254" t="s">
        <v>103</v>
      </c>
      <c r="D3" s="254"/>
      <c r="E3" s="254"/>
      <c r="F3" s="254"/>
      <c r="G3" s="254"/>
      <c r="H3" s="254"/>
      <c r="I3" s="254"/>
      <c r="J3" s="254"/>
      <c r="K3" s="254"/>
      <c r="L3" s="254"/>
      <c r="M3" s="183"/>
      <c r="N3" s="181"/>
    </row>
    <row r="4" spans="1:14" ht="15" customHeight="1">
      <c r="A4" s="176"/>
      <c r="B4" s="182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83"/>
      <c r="N4" s="181"/>
    </row>
    <row r="5" spans="1:14" ht="15" customHeight="1">
      <c r="A5" s="176"/>
      <c r="B5" s="182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83"/>
      <c r="N5" s="181"/>
    </row>
    <row r="6" spans="1:14" ht="13.95" customHeight="1">
      <c r="A6" s="176"/>
      <c r="B6" s="182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3"/>
      <c r="N6" s="181"/>
    </row>
    <row r="7" spans="1:14" ht="18" customHeight="1">
      <c r="A7" s="176"/>
      <c r="B7" s="182"/>
      <c r="C7" s="185"/>
      <c r="D7" s="185"/>
      <c r="G7" s="308" t="s">
        <v>209</v>
      </c>
      <c r="H7" s="336"/>
      <c r="K7" s="185"/>
      <c r="L7" s="185"/>
      <c r="M7" s="183"/>
      <c r="N7" s="181"/>
    </row>
    <row r="8" spans="1:14" ht="13.95" customHeight="1">
      <c r="A8" s="176"/>
      <c r="B8" s="182"/>
      <c r="C8" s="185"/>
      <c r="D8" s="185"/>
      <c r="G8" s="305" t="s">
        <v>105</v>
      </c>
      <c r="H8" s="306"/>
      <c r="K8" s="185"/>
      <c r="L8" s="185"/>
      <c r="M8" s="183"/>
      <c r="N8" s="181"/>
    </row>
    <row r="9" spans="1:14" ht="13.95" customHeight="1">
      <c r="A9" s="176"/>
      <c r="B9" s="182"/>
      <c r="C9" s="185"/>
      <c r="D9" s="185"/>
      <c r="G9" s="305" t="s">
        <v>106</v>
      </c>
      <c r="H9" s="306"/>
      <c r="K9" s="185"/>
      <c r="L9" s="185"/>
      <c r="M9" s="183"/>
      <c r="N9" s="181"/>
    </row>
    <row r="10" spans="1:14" ht="13.95" customHeight="1">
      <c r="A10" s="176"/>
      <c r="B10" s="182"/>
      <c r="C10" s="185"/>
      <c r="D10" s="185"/>
      <c r="G10" s="305" t="s">
        <v>107</v>
      </c>
      <c r="H10" s="306"/>
      <c r="K10" s="185"/>
      <c r="L10" s="185"/>
      <c r="M10" s="183"/>
      <c r="N10" s="181"/>
    </row>
    <row r="11" spans="1:14" ht="13.95" customHeight="1">
      <c r="A11" s="176"/>
      <c r="B11" s="182"/>
      <c r="C11" s="185"/>
      <c r="D11" s="185"/>
      <c r="E11" s="186"/>
      <c r="F11" s="186"/>
      <c r="G11" s="305" t="s">
        <v>110</v>
      </c>
      <c r="H11" s="306"/>
      <c r="I11" s="186"/>
      <c r="J11" s="186"/>
      <c r="K11" s="185"/>
      <c r="L11" s="185"/>
      <c r="M11" s="183"/>
      <c r="N11" s="181"/>
    </row>
    <row r="12" spans="1:14" ht="13.95" customHeight="1">
      <c r="A12" s="176"/>
      <c r="B12" s="182"/>
      <c r="C12" s="185"/>
      <c r="D12" s="185"/>
      <c r="E12" s="186"/>
      <c r="F12" s="186"/>
      <c r="G12" s="305" t="s">
        <v>108</v>
      </c>
      <c r="H12" s="306"/>
      <c r="I12" s="186"/>
      <c r="J12" s="186"/>
      <c r="K12" s="185"/>
      <c r="L12" s="185"/>
      <c r="M12" s="183"/>
      <c r="N12" s="181"/>
    </row>
    <row r="13" spans="1:14" ht="13.95" customHeight="1">
      <c r="A13" s="176"/>
      <c r="B13" s="182"/>
      <c r="C13" s="185"/>
      <c r="D13" s="185"/>
      <c r="E13" s="186"/>
      <c r="F13" s="186"/>
      <c r="G13" s="305" t="s">
        <v>109</v>
      </c>
      <c r="H13" s="306"/>
      <c r="I13" s="186"/>
      <c r="J13" s="186"/>
      <c r="K13" s="185"/>
      <c r="L13" s="185"/>
      <c r="M13" s="183"/>
      <c r="N13" s="181"/>
    </row>
    <row r="14" spans="1:14" ht="13.95" customHeight="1">
      <c r="A14" s="176"/>
      <c r="B14" s="182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3"/>
      <c r="N14" s="181"/>
    </row>
    <row r="15" spans="1:14" ht="13.95" customHeight="1">
      <c r="A15" s="176"/>
      <c r="B15" s="182"/>
      <c r="C15" s="310" t="s">
        <v>210</v>
      </c>
      <c r="D15" s="311" t="s">
        <v>211</v>
      </c>
      <c r="E15" s="310" t="s">
        <v>212</v>
      </c>
      <c r="F15" s="310" t="s">
        <v>236</v>
      </c>
      <c r="G15" s="337" t="s">
        <v>214</v>
      </c>
      <c r="H15" s="337"/>
      <c r="I15" s="337" t="s">
        <v>215</v>
      </c>
      <c r="J15" s="337"/>
      <c r="K15" s="310" t="s">
        <v>236</v>
      </c>
      <c r="L15" s="310" t="s">
        <v>216</v>
      </c>
      <c r="M15" s="183"/>
      <c r="N15" s="181"/>
    </row>
    <row r="16" spans="1:14" ht="13.95" customHeight="1">
      <c r="A16" s="176"/>
      <c r="B16" s="182"/>
      <c r="C16" s="146">
        <v>42923</v>
      </c>
      <c r="D16" s="147">
        <v>0.59375</v>
      </c>
      <c r="E16" s="148">
        <v>3</v>
      </c>
      <c r="F16" s="148"/>
      <c r="G16" s="303" t="str">
        <f>G12</f>
        <v>Nortac Sparta G03 Red</v>
      </c>
      <c r="H16" s="304"/>
      <c r="I16" s="303" t="str">
        <f>G13</f>
        <v>Seattle United Northeast G03 Blue</v>
      </c>
      <c r="J16" s="303"/>
      <c r="K16" s="187"/>
      <c r="L16" s="187" t="s">
        <v>306</v>
      </c>
      <c r="M16" s="183"/>
      <c r="N16" s="181"/>
    </row>
    <row r="17" spans="1:14" ht="13.95" customHeight="1">
      <c r="A17" s="176"/>
      <c r="B17" s="182"/>
      <c r="C17" s="146">
        <v>42923</v>
      </c>
      <c r="D17" s="205">
        <v>0.75</v>
      </c>
      <c r="E17" s="148">
        <v>3</v>
      </c>
      <c r="F17" s="148"/>
      <c r="G17" s="303" t="str">
        <f>G8</f>
        <v>CMFSC Warriors U14</v>
      </c>
      <c r="H17" s="304"/>
      <c r="I17" s="303" t="str">
        <f>G11</f>
        <v>Kent United G03 Owings Green</v>
      </c>
      <c r="J17" s="303"/>
      <c r="K17" s="187"/>
      <c r="L17" s="187" t="s">
        <v>306</v>
      </c>
      <c r="M17" s="183"/>
      <c r="N17" s="181"/>
    </row>
    <row r="18" spans="1:14" ht="13.95" customHeight="1">
      <c r="A18" s="176"/>
      <c r="B18" s="182"/>
      <c r="C18" s="146">
        <v>42923</v>
      </c>
      <c r="D18" s="147">
        <v>0.85416666666666663</v>
      </c>
      <c r="E18" s="148">
        <v>1</v>
      </c>
      <c r="F18" s="148"/>
      <c r="G18" s="303" t="str">
        <f>G9</f>
        <v>FCSC G03 Nemesis Yellow</v>
      </c>
      <c r="H18" s="304"/>
      <c r="I18" s="303" t="str">
        <f>G10</f>
        <v>FME Fusion 03</v>
      </c>
      <c r="J18" s="303"/>
      <c r="K18" s="187"/>
      <c r="L18" s="187" t="s">
        <v>306</v>
      </c>
      <c r="M18" s="183"/>
      <c r="N18" s="181"/>
    </row>
    <row r="19" spans="1:14" ht="6.75" customHeight="1">
      <c r="A19" s="176"/>
      <c r="B19" s="182"/>
      <c r="C19" s="188"/>
      <c r="D19" s="189"/>
      <c r="E19" s="190"/>
      <c r="F19" s="190"/>
      <c r="G19" s="191"/>
      <c r="H19" s="192"/>
      <c r="I19" s="191"/>
      <c r="J19" s="191"/>
      <c r="K19" s="193"/>
      <c r="L19" s="193"/>
      <c r="M19" s="183"/>
      <c r="N19" s="181"/>
    </row>
    <row r="20" spans="1:14" ht="13.95" customHeight="1">
      <c r="A20" s="176"/>
      <c r="B20" s="182"/>
      <c r="C20" s="146">
        <v>42924</v>
      </c>
      <c r="D20" s="147">
        <v>0.59375</v>
      </c>
      <c r="E20" s="148">
        <v>2</v>
      </c>
      <c r="F20" s="148"/>
      <c r="G20" s="243" t="str">
        <f>G8</f>
        <v>CMFSC Warriors U14</v>
      </c>
      <c r="H20" s="244"/>
      <c r="I20" s="243" t="str">
        <f>G9</f>
        <v>FCSC G03 Nemesis Yellow</v>
      </c>
      <c r="J20" s="244"/>
      <c r="K20" s="187"/>
      <c r="L20" s="187" t="s">
        <v>306</v>
      </c>
      <c r="M20" s="183"/>
      <c r="N20" s="181"/>
    </row>
    <row r="21" spans="1:14" ht="13.95" customHeight="1">
      <c r="A21" s="176"/>
      <c r="B21" s="182"/>
      <c r="C21" s="146">
        <v>42924</v>
      </c>
      <c r="D21" s="147">
        <v>0.72916666666666663</v>
      </c>
      <c r="E21" s="148" t="s">
        <v>198</v>
      </c>
      <c r="F21" s="148"/>
      <c r="G21" s="303" t="str">
        <f>G11</f>
        <v>Kent United G03 Owings Green</v>
      </c>
      <c r="H21" s="304"/>
      <c r="I21" s="303" t="str">
        <f>G12</f>
        <v>Nortac Sparta G03 Red</v>
      </c>
      <c r="J21" s="303"/>
      <c r="K21" s="187"/>
      <c r="L21" s="187" t="s">
        <v>306</v>
      </c>
      <c r="M21" s="183"/>
      <c r="N21" s="181"/>
    </row>
    <row r="22" spans="1:14" ht="13.95" customHeight="1">
      <c r="A22" s="176"/>
      <c r="B22" s="182"/>
      <c r="C22" s="146">
        <v>42924</v>
      </c>
      <c r="D22" s="147">
        <v>0.75</v>
      </c>
      <c r="E22" s="148" t="s">
        <v>181</v>
      </c>
      <c r="F22" s="148"/>
      <c r="G22" s="303" t="str">
        <f>G10</f>
        <v>FME Fusion 03</v>
      </c>
      <c r="H22" s="304"/>
      <c r="I22" s="303" t="str">
        <f>G13</f>
        <v>Seattle United Northeast G03 Blue</v>
      </c>
      <c r="J22" s="303"/>
      <c r="K22" s="187"/>
      <c r="L22" s="187" t="s">
        <v>306</v>
      </c>
      <c r="M22" s="183"/>
      <c r="N22" s="181"/>
    </row>
    <row r="23" spans="1:14" ht="6.75" customHeight="1">
      <c r="A23" s="176"/>
      <c r="B23" s="182"/>
      <c r="C23" s="188"/>
      <c r="D23" s="189"/>
      <c r="E23" s="190"/>
      <c r="F23" s="190"/>
      <c r="G23" s="191"/>
      <c r="H23" s="192"/>
      <c r="I23" s="191"/>
      <c r="J23" s="191"/>
      <c r="K23" s="193"/>
      <c r="L23" s="193"/>
      <c r="M23" s="183"/>
      <c r="N23" s="181"/>
    </row>
    <row r="24" spans="1:14" ht="13.95" customHeight="1">
      <c r="A24" s="176"/>
      <c r="B24" s="182"/>
      <c r="C24" s="146">
        <v>42925</v>
      </c>
      <c r="D24" s="147">
        <v>0.33333333333333331</v>
      </c>
      <c r="E24" s="148">
        <v>2</v>
      </c>
      <c r="F24" s="148"/>
      <c r="G24" s="303" t="str">
        <f>G12</f>
        <v>Nortac Sparta G03 Red</v>
      </c>
      <c r="H24" s="304"/>
      <c r="I24" s="303" t="str">
        <f>G9</f>
        <v>FCSC G03 Nemesis Yellow</v>
      </c>
      <c r="J24" s="303"/>
      <c r="K24" s="187"/>
      <c r="L24" s="187" t="s">
        <v>306</v>
      </c>
      <c r="M24" s="183"/>
      <c r="N24" s="181"/>
    </row>
    <row r="25" spans="1:14" ht="13.95" customHeight="1">
      <c r="A25" s="176"/>
      <c r="B25" s="182"/>
      <c r="C25" s="146">
        <v>42925</v>
      </c>
      <c r="D25" s="147">
        <v>0.38541666666666669</v>
      </c>
      <c r="E25" s="148">
        <v>1</v>
      </c>
      <c r="F25" s="148"/>
      <c r="G25" s="303" t="str">
        <f>G8</f>
        <v>CMFSC Warriors U14</v>
      </c>
      <c r="H25" s="304"/>
      <c r="I25" s="303" t="str">
        <f>G10</f>
        <v>FME Fusion 03</v>
      </c>
      <c r="J25" s="303"/>
      <c r="K25" s="187"/>
      <c r="L25" s="187" t="s">
        <v>306</v>
      </c>
      <c r="M25" s="183"/>
      <c r="N25" s="181"/>
    </row>
    <row r="26" spans="1:14" ht="13.95" customHeight="1">
      <c r="A26" s="176"/>
      <c r="B26" s="182"/>
      <c r="C26" s="146">
        <v>42925</v>
      </c>
      <c r="D26" s="147">
        <v>0.38541666666666669</v>
      </c>
      <c r="E26" s="148">
        <v>2</v>
      </c>
      <c r="F26" s="148"/>
      <c r="G26" s="303" t="str">
        <f>G13</f>
        <v>Seattle United Northeast G03 Blue</v>
      </c>
      <c r="H26" s="304"/>
      <c r="I26" s="303" t="str">
        <f>G11</f>
        <v>Kent United G03 Owings Green</v>
      </c>
      <c r="J26" s="303"/>
      <c r="K26" s="187"/>
      <c r="L26" s="187" t="s">
        <v>306</v>
      </c>
      <c r="M26" s="183"/>
      <c r="N26" s="181"/>
    </row>
    <row r="27" spans="1:14" ht="6.75" customHeight="1">
      <c r="A27" s="176"/>
      <c r="B27" s="182"/>
      <c r="C27" s="188"/>
      <c r="D27" s="189"/>
      <c r="E27" s="190"/>
      <c r="F27" s="190"/>
      <c r="G27" s="191"/>
      <c r="H27" s="192"/>
      <c r="I27" s="191"/>
      <c r="J27" s="191"/>
      <c r="K27" s="193"/>
      <c r="L27" s="193"/>
      <c r="M27" s="183"/>
      <c r="N27" s="181"/>
    </row>
    <row r="28" spans="1:14" ht="13.95" customHeight="1">
      <c r="A28" s="176"/>
      <c r="B28" s="182"/>
      <c r="C28" s="146">
        <v>42925</v>
      </c>
      <c r="D28" s="147">
        <v>0.61458333333333337</v>
      </c>
      <c r="E28" s="148">
        <v>4</v>
      </c>
      <c r="F28" s="148"/>
      <c r="G28" s="303" t="s">
        <v>217</v>
      </c>
      <c r="H28" s="304"/>
      <c r="I28" s="303" t="s">
        <v>218</v>
      </c>
      <c r="J28" s="303"/>
      <c r="K28" s="187"/>
      <c r="L28" s="187" t="s">
        <v>219</v>
      </c>
      <c r="M28" s="183"/>
      <c r="N28" s="181"/>
    </row>
    <row r="29" spans="1:14" ht="13.95" customHeight="1">
      <c r="A29" s="176"/>
      <c r="B29" s="182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3"/>
      <c r="N29" s="181"/>
    </row>
    <row r="30" spans="1:14" ht="13.95" customHeight="1">
      <c r="A30" s="176"/>
      <c r="B30" s="182"/>
      <c r="C30" s="185"/>
      <c r="D30" s="314" t="s">
        <v>83</v>
      </c>
      <c r="E30" s="315"/>
      <c r="F30" s="316" t="s">
        <v>221</v>
      </c>
      <c r="G30" s="317" t="s">
        <v>222</v>
      </c>
      <c r="H30" s="316" t="s">
        <v>223</v>
      </c>
      <c r="I30" s="317" t="s">
        <v>224</v>
      </c>
      <c r="J30" s="316" t="s">
        <v>225</v>
      </c>
      <c r="K30" s="317" t="s">
        <v>226</v>
      </c>
      <c r="L30" s="185"/>
      <c r="M30" s="183"/>
      <c r="N30" s="181"/>
    </row>
    <row r="31" spans="1:14" ht="13.95" customHeight="1">
      <c r="A31" s="176"/>
      <c r="B31" s="182"/>
      <c r="C31" s="185"/>
      <c r="D31" s="245" t="str">
        <f t="shared" ref="D31:D36" si="0">G8</f>
        <v>CMFSC Warriors U14</v>
      </c>
      <c r="E31" s="246"/>
      <c r="F31" s="194"/>
      <c r="G31" s="194"/>
      <c r="H31" s="194"/>
      <c r="I31" s="194"/>
      <c r="J31" s="194"/>
      <c r="K31" s="194"/>
      <c r="L31" s="185"/>
      <c r="M31" s="183"/>
      <c r="N31" s="181"/>
    </row>
    <row r="32" spans="1:14" ht="13.95" customHeight="1">
      <c r="A32" s="176"/>
      <c r="B32" s="182"/>
      <c r="C32" s="185"/>
      <c r="D32" s="245" t="str">
        <f t="shared" si="0"/>
        <v>FCSC G03 Nemesis Yellow</v>
      </c>
      <c r="E32" s="246"/>
      <c r="F32" s="194"/>
      <c r="G32" s="194"/>
      <c r="H32" s="194"/>
      <c r="I32" s="194"/>
      <c r="J32" s="194"/>
      <c r="K32" s="194"/>
      <c r="L32" s="185"/>
      <c r="M32" s="183"/>
      <c r="N32" s="181"/>
    </row>
    <row r="33" spans="1:14" ht="13.95" customHeight="1">
      <c r="A33" s="176"/>
      <c r="B33" s="182"/>
      <c r="C33" s="185"/>
      <c r="D33" s="245" t="str">
        <f t="shared" si="0"/>
        <v>FME Fusion 03</v>
      </c>
      <c r="E33" s="246"/>
      <c r="F33" s="194"/>
      <c r="G33" s="194"/>
      <c r="H33" s="194"/>
      <c r="I33" s="194"/>
      <c r="J33" s="194"/>
      <c r="K33" s="194"/>
      <c r="L33" s="185"/>
      <c r="M33" s="183"/>
      <c r="N33" s="181"/>
    </row>
    <row r="34" spans="1:14" ht="13.95" customHeight="1">
      <c r="A34" s="176"/>
      <c r="B34" s="182"/>
      <c r="C34" s="185"/>
      <c r="D34" s="245" t="str">
        <f t="shared" si="0"/>
        <v>Kent United G03 Owings Green</v>
      </c>
      <c r="E34" s="246"/>
      <c r="F34" s="194"/>
      <c r="G34" s="194"/>
      <c r="H34" s="194"/>
      <c r="I34" s="194"/>
      <c r="J34" s="194"/>
      <c r="K34" s="194"/>
      <c r="L34" s="185"/>
      <c r="M34" s="183"/>
      <c r="N34" s="181"/>
    </row>
    <row r="35" spans="1:14" ht="13.95" customHeight="1">
      <c r="A35" s="176"/>
      <c r="B35" s="182"/>
      <c r="C35" s="185"/>
      <c r="D35" s="245" t="str">
        <f t="shared" si="0"/>
        <v>Nortac Sparta G03 Red</v>
      </c>
      <c r="E35" s="246"/>
      <c r="F35" s="194"/>
      <c r="G35" s="194"/>
      <c r="H35" s="194"/>
      <c r="I35" s="194"/>
      <c r="J35" s="194"/>
      <c r="K35" s="194"/>
      <c r="L35" s="185"/>
      <c r="M35" s="183"/>
      <c r="N35" s="181"/>
    </row>
    <row r="36" spans="1:14" ht="13.95" customHeight="1">
      <c r="A36" s="176"/>
      <c r="B36" s="182"/>
      <c r="C36" s="185"/>
      <c r="D36" s="245" t="str">
        <f t="shared" si="0"/>
        <v>Seattle United Northeast G03 Blue</v>
      </c>
      <c r="E36" s="246"/>
      <c r="F36" s="194"/>
      <c r="G36" s="194"/>
      <c r="H36" s="194"/>
      <c r="I36" s="194"/>
      <c r="J36" s="194"/>
      <c r="K36" s="194"/>
      <c r="L36" s="185"/>
      <c r="M36" s="183"/>
      <c r="N36" s="181"/>
    </row>
    <row r="37" spans="1:14" ht="13.95" customHeight="1">
      <c r="A37" s="176"/>
      <c r="B37" s="182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3"/>
      <c r="N37" s="181"/>
    </row>
    <row r="38" spans="1:14" ht="13.95" customHeight="1">
      <c r="A38" s="176"/>
      <c r="B38" s="182"/>
      <c r="C38" s="195"/>
      <c r="D38" s="196" t="s">
        <v>219</v>
      </c>
      <c r="E38" s="21"/>
      <c r="F38" s="21"/>
      <c r="G38" s="21"/>
      <c r="H38" s="21"/>
      <c r="I38" s="21"/>
      <c r="J38" s="21"/>
      <c r="K38" s="21"/>
      <c r="L38" s="185"/>
      <c r="M38" s="183"/>
      <c r="N38" s="181"/>
    </row>
    <row r="39" spans="1:14" ht="13.95" customHeight="1">
      <c r="A39" s="176"/>
      <c r="B39" s="182"/>
      <c r="C39" s="195"/>
      <c r="D39" s="197"/>
      <c r="E39" s="248"/>
      <c r="F39" s="248"/>
      <c r="G39" s="248"/>
      <c r="H39" s="248"/>
      <c r="I39" s="248"/>
      <c r="J39" s="248"/>
      <c r="K39" s="248"/>
      <c r="L39" s="185"/>
      <c r="M39" s="183"/>
      <c r="N39" s="181"/>
    </row>
    <row r="40" spans="1:14" ht="13.8">
      <c r="A40" s="176"/>
      <c r="B40" s="182"/>
      <c r="C40" s="185"/>
      <c r="D40" s="21"/>
      <c r="E40" s="21"/>
      <c r="F40" s="21"/>
      <c r="G40" s="21"/>
      <c r="H40" s="21"/>
      <c r="I40" s="21"/>
      <c r="J40" s="21"/>
      <c r="K40" s="21"/>
      <c r="L40" s="185"/>
      <c r="M40" s="183"/>
      <c r="N40" s="181"/>
    </row>
    <row r="41" spans="1:14" ht="13.8">
      <c r="A41" s="176"/>
      <c r="B41" s="182"/>
      <c r="C41" s="185"/>
      <c r="D41" s="185"/>
      <c r="L41" s="185"/>
      <c r="M41" s="183"/>
      <c r="N41" s="181"/>
    </row>
    <row r="42" spans="1:14" ht="14.4">
      <c r="A42" s="176"/>
      <c r="B42" s="182"/>
      <c r="C42" s="185"/>
      <c r="D42" s="185"/>
      <c r="E42" s="301"/>
      <c r="F42" s="301"/>
      <c r="G42" s="301"/>
      <c r="H42" s="301"/>
      <c r="I42" s="301"/>
      <c r="J42" s="301"/>
      <c r="K42" s="301"/>
      <c r="L42" s="185"/>
      <c r="M42" s="183"/>
      <c r="N42" s="181"/>
    </row>
    <row r="43" spans="1:14" ht="13.8">
      <c r="A43" s="176"/>
      <c r="B43" s="182"/>
      <c r="C43" s="185"/>
      <c r="D43" s="185"/>
      <c r="E43" s="302"/>
      <c r="F43" s="302"/>
      <c r="G43" s="302"/>
      <c r="H43" s="302"/>
      <c r="I43" s="302"/>
      <c r="J43" s="302"/>
      <c r="K43" s="302"/>
      <c r="L43" s="185"/>
      <c r="M43" s="183"/>
      <c r="N43" s="181"/>
    </row>
    <row r="44" spans="1:14" ht="13.8">
      <c r="A44" s="176"/>
      <c r="B44" s="182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3"/>
      <c r="N44" s="181"/>
    </row>
    <row r="45" spans="1:14" ht="13.8">
      <c r="A45" s="176"/>
      <c r="B45" s="182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3"/>
      <c r="N45" s="181"/>
    </row>
    <row r="46" spans="1:14" ht="13.8">
      <c r="A46" s="176"/>
      <c r="B46" s="182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3"/>
      <c r="N46" s="181"/>
    </row>
    <row r="47" spans="1:14" ht="13.8">
      <c r="A47" s="176"/>
      <c r="B47" s="18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83"/>
      <c r="N47" s="181"/>
    </row>
    <row r="48" spans="1:14" ht="13.8">
      <c r="A48" s="176"/>
      <c r="B48" s="18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83"/>
      <c r="N48" s="181"/>
    </row>
    <row r="49" spans="1:14" ht="13.8">
      <c r="A49" s="176"/>
      <c r="B49" s="18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83"/>
      <c r="N49" s="181"/>
    </row>
    <row r="50" spans="1:14" ht="13.8">
      <c r="A50" s="176"/>
      <c r="B50" s="18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83"/>
      <c r="N50" s="181"/>
    </row>
    <row r="51" spans="1:14" ht="13.8">
      <c r="A51" s="176"/>
      <c r="B51" s="18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83"/>
      <c r="N51" s="181"/>
    </row>
    <row r="52" spans="1:14" ht="13.8">
      <c r="A52" s="176"/>
      <c r="B52" s="18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83"/>
      <c r="N52" s="181"/>
    </row>
    <row r="53" spans="1:14" ht="13.8">
      <c r="A53" s="176"/>
      <c r="B53" s="18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83"/>
      <c r="N53" s="181"/>
    </row>
    <row r="54" spans="1:14" ht="13.8">
      <c r="A54" s="176"/>
      <c r="B54" s="18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83"/>
      <c r="N54" s="181"/>
    </row>
    <row r="55" spans="1:14" ht="13.8">
      <c r="A55" s="176"/>
      <c r="B55" s="18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83"/>
      <c r="N55" s="181"/>
    </row>
    <row r="56" spans="1:14" ht="13.8">
      <c r="A56" s="176"/>
      <c r="B56" s="18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83"/>
      <c r="N56" s="181"/>
    </row>
    <row r="57" spans="1:14" ht="13.8">
      <c r="A57" s="176"/>
      <c r="B57" s="18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83"/>
      <c r="N57" s="181"/>
    </row>
    <row r="58" spans="1:14" ht="13.8">
      <c r="A58" s="176"/>
      <c r="B58" s="18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83"/>
      <c r="N58" s="181"/>
    </row>
    <row r="59" spans="1:14" ht="13.8">
      <c r="A59" s="176"/>
      <c r="B59" s="18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83"/>
      <c r="N59" s="181"/>
    </row>
    <row r="60" spans="1:14" ht="13.8">
      <c r="A60" s="176"/>
      <c r="B60" s="18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83"/>
      <c r="N60" s="181"/>
    </row>
    <row r="61" spans="1:14" ht="13.8">
      <c r="A61" s="176"/>
      <c r="B61" s="18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83"/>
      <c r="N61" s="181"/>
    </row>
    <row r="62" spans="1:14" ht="13.8">
      <c r="A62" s="176"/>
      <c r="B62" s="18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83"/>
      <c r="N62" s="181"/>
    </row>
    <row r="63" spans="1:14" ht="13.8">
      <c r="A63" s="176"/>
      <c r="B63" s="18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83"/>
      <c r="N63" s="181"/>
    </row>
    <row r="64" spans="1:14" ht="13.8">
      <c r="A64" s="176"/>
      <c r="B64" s="18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83"/>
      <c r="N64" s="181"/>
    </row>
    <row r="65" spans="1:14" ht="13.8">
      <c r="A65" s="176"/>
      <c r="B65" s="18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83"/>
      <c r="N65" s="181"/>
    </row>
    <row r="66" spans="1:14" ht="13.8">
      <c r="A66" s="176"/>
      <c r="B66" s="18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83"/>
      <c r="N66" s="181"/>
    </row>
    <row r="67" spans="1:14" ht="14.4" thickBot="1">
      <c r="A67" s="176"/>
      <c r="B67" s="198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200"/>
      <c r="N67" s="181"/>
    </row>
    <row r="68" spans="1:14" ht="28.95" customHeight="1" thickTop="1" thickBot="1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3"/>
    </row>
    <row r="69" spans="1:14" ht="13.8" thickTop="1"/>
  </sheetData>
  <mergeCells count="42">
    <mergeCell ref="I15:J15"/>
    <mergeCell ref="E2:G2"/>
    <mergeCell ref="H2:J2"/>
    <mergeCell ref="C3:L5"/>
    <mergeCell ref="G7:H7"/>
    <mergeCell ref="G8:H8"/>
    <mergeCell ref="G9:H9"/>
    <mergeCell ref="G10:H10"/>
    <mergeCell ref="G11:H11"/>
    <mergeCell ref="G12:H12"/>
    <mergeCell ref="G13:H13"/>
    <mergeCell ref="G15:H15"/>
    <mergeCell ref="I20:J20"/>
    <mergeCell ref="G21:H21"/>
    <mergeCell ref="I21:J21"/>
    <mergeCell ref="G22:H22"/>
    <mergeCell ref="I22:J22"/>
    <mergeCell ref="G20:H20"/>
    <mergeCell ref="I17:J17"/>
    <mergeCell ref="G18:H18"/>
    <mergeCell ref="I18:J18"/>
    <mergeCell ref="G16:H16"/>
    <mergeCell ref="I16:J16"/>
    <mergeCell ref="G17:H17"/>
    <mergeCell ref="I26:J26"/>
    <mergeCell ref="G25:H25"/>
    <mergeCell ref="I25:J25"/>
    <mergeCell ref="G24:H24"/>
    <mergeCell ref="I24:J24"/>
    <mergeCell ref="G26:H26"/>
    <mergeCell ref="E39:K39"/>
    <mergeCell ref="E42:K42"/>
    <mergeCell ref="E43:K43"/>
    <mergeCell ref="G28:H28"/>
    <mergeCell ref="I28:J28"/>
    <mergeCell ref="D30:E30"/>
    <mergeCell ref="D31:E31"/>
    <mergeCell ref="D32:E32"/>
    <mergeCell ref="D33:E33"/>
    <mergeCell ref="D34:E34"/>
    <mergeCell ref="D35:E35"/>
    <mergeCell ref="D36:E36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opLeftCell="A7" zoomScaleNormal="100" workbookViewId="0">
      <selection activeCell="C16" sqref="K17"/>
    </sheetView>
  </sheetViews>
  <sheetFormatPr defaultColWidth="8.6640625" defaultRowHeight="13.2"/>
  <cols>
    <col min="1" max="2" width="4.6640625" style="175" customWidth="1"/>
    <col min="3" max="12" width="10" style="175" customWidth="1"/>
    <col min="13" max="14" width="4.6640625" style="175" customWidth="1"/>
    <col min="15" max="16384" width="8.6640625" style="175"/>
  </cols>
  <sheetData>
    <row r="1" spans="1:14" ht="28.95" customHeight="1" thickTop="1" thickBo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144" customHeight="1" thickTop="1">
      <c r="A2" s="176"/>
      <c r="B2" s="177"/>
      <c r="C2" s="178"/>
      <c r="D2" s="178"/>
      <c r="E2" s="250"/>
      <c r="F2" s="300"/>
      <c r="G2" s="300"/>
      <c r="H2" s="251"/>
      <c r="I2" s="251"/>
      <c r="J2" s="251"/>
      <c r="K2" s="179"/>
      <c r="L2" s="179"/>
      <c r="M2" s="180"/>
      <c r="N2" s="181"/>
    </row>
    <row r="3" spans="1:14" ht="15" customHeight="1">
      <c r="A3" s="176"/>
      <c r="B3" s="182"/>
      <c r="C3" s="254" t="s">
        <v>104</v>
      </c>
      <c r="D3" s="254"/>
      <c r="E3" s="254"/>
      <c r="F3" s="254"/>
      <c r="G3" s="254"/>
      <c r="H3" s="254"/>
      <c r="I3" s="254"/>
      <c r="J3" s="254"/>
      <c r="K3" s="254"/>
      <c r="L3" s="254"/>
      <c r="M3" s="183"/>
      <c r="N3" s="181"/>
    </row>
    <row r="4" spans="1:14" ht="15" customHeight="1">
      <c r="A4" s="176"/>
      <c r="B4" s="182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83"/>
      <c r="N4" s="181"/>
    </row>
    <row r="5" spans="1:14" ht="15" customHeight="1">
      <c r="A5" s="176"/>
      <c r="B5" s="182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83"/>
      <c r="N5" s="181"/>
    </row>
    <row r="6" spans="1:14" ht="13.95" customHeight="1">
      <c r="A6" s="176"/>
      <c r="B6" s="182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3"/>
      <c r="N6" s="181"/>
    </row>
    <row r="7" spans="1:14" ht="18" customHeight="1">
      <c r="A7" s="176"/>
      <c r="B7" s="182"/>
      <c r="C7" s="185"/>
      <c r="D7" s="185"/>
      <c r="G7" s="308" t="s">
        <v>209</v>
      </c>
      <c r="H7" s="336"/>
      <c r="K7" s="185"/>
      <c r="L7" s="185"/>
      <c r="M7" s="183"/>
      <c r="N7" s="181"/>
    </row>
    <row r="8" spans="1:14" ht="13.95" customHeight="1">
      <c r="A8" s="176"/>
      <c r="B8" s="182"/>
      <c r="C8" s="185"/>
      <c r="D8" s="185"/>
      <c r="G8" s="305" t="s">
        <v>114</v>
      </c>
      <c r="H8" s="306"/>
      <c r="K8" s="185"/>
      <c r="L8" s="185"/>
      <c r="M8" s="183"/>
      <c r="N8" s="181"/>
    </row>
    <row r="9" spans="1:14" ht="13.95" customHeight="1">
      <c r="A9" s="176"/>
      <c r="B9" s="182"/>
      <c r="C9" s="185"/>
      <c r="D9" s="185"/>
      <c r="G9" s="305" t="s">
        <v>115</v>
      </c>
      <c r="H9" s="306"/>
      <c r="K9" s="185"/>
      <c r="L9" s="185"/>
      <c r="M9" s="183"/>
      <c r="N9" s="181"/>
    </row>
    <row r="10" spans="1:14" ht="13.95" customHeight="1">
      <c r="A10" s="176"/>
      <c r="B10" s="182"/>
      <c r="C10" s="185"/>
      <c r="D10" s="185"/>
      <c r="G10" s="305" t="s">
        <v>111</v>
      </c>
      <c r="H10" s="306"/>
      <c r="K10" s="185"/>
      <c r="L10" s="185"/>
      <c r="M10" s="183"/>
      <c r="N10" s="181"/>
    </row>
    <row r="11" spans="1:14" ht="13.95" customHeight="1">
      <c r="A11" s="176"/>
      <c r="B11" s="182"/>
      <c r="C11" s="185"/>
      <c r="D11" s="185"/>
      <c r="E11" s="186"/>
      <c r="F11" s="186"/>
      <c r="G11" s="305" t="s">
        <v>112</v>
      </c>
      <c r="H11" s="306"/>
      <c r="I11" s="186"/>
      <c r="J11" s="186"/>
      <c r="K11" s="185"/>
      <c r="L11" s="185"/>
      <c r="M11" s="183"/>
      <c r="N11" s="181"/>
    </row>
    <row r="12" spans="1:14" ht="13.95" customHeight="1">
      <c r="A12" s="176"/>
      <c r="B12" s="182"/>
      <c r="C12" s="185"/>
      <c r="D12" s="185"/>
      <c r="E12" s="186"/>
      <c r="F12" s="186"/>
      <c r="G12" s="305" t="s">
        <v>116</v>
      </c>
      <c r="H12" s="306"/>
      <c r="I12" s="186"/>
      <c r="J12" s="186"/>
      <c r="K12" s="185"/>
      <c r="L12" s="185"/>
      <c r="M12" s="183"/>
      <c r="N12" s="181"/>
    </row>
    <row r="13" spans="1:14" ht="13.95" customHeight="1">
      <c r="A13" s="176"/>
      <c r="B13" s="182"/>
      <c r="C13" s="185"/>
      <c r="D13" s="185"/>
      <c r="E13" s="186"/>
      <c r="F13" s="186"/>
      <c r="G13" s="305" t="s">
        <v>113</v>
      </c>
      <c r="H13" s="306"/>
      <c r="I13" s="186"/>
      <c r="J13" s="186"/>
      <c r="K13" s="185"/>
      <c r="L13" s="185"/>
      <c r="M13" s="183"/>
      <c r="N13" s="181"/>
    </row>
    <row r="14" spans="1:14" ht="13.95" customHeight="1">
      <c r="A14" s="176"/>
      <c r="B14" s="182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3"/>
      <c r="N14" s="181"/>
    </row>
    <row r="15" spans="1:14" ht="13.95" customHeight="1">
      <c r="A15" s="176"/>
      <c r="B15" s="182"/>
      <c r="C15" s="310" t="s">
        <v>210</v>
      </c>
      <c r="D15" s="311" t="s">
        <v>211</v>
      </c>
      <c r="E15" s="310" t="s">
        <v>212</v>
      </c>
      <c r="F15" s="310" t="s">
        <v>236</v>
      </c>
      <c r="G15" s="337" t="s">
        <v>214</v>
      </c>
      <c r="H15" s="337"/>
      <c r="I15" s="337" t="s">
        <v>215</v>
      </c>
      <c r="J15" s="337"/>
      <c r="K15" s="310" t="s">
        <v>236</v>
      </c>
      <c r="L15" s="310" t="s">
        <v>216</v>
      </c>
      <c r="M15" s="183"/>
      <c r="N15" s="181"/>
    </row>
    <row r="16" spans="1:14" ht="13.95" customHeight="1">
      <c r="A16" s="176"/>
      <c r="B16" s="182"/>
      <c r="C16" s="146">
        <v>42923</v>
      </c>
      <c r="D16" s="147">
        <v>0.48958333333333331</v>
      </c>
      <c r="E16" s="148">
        <v>3</v>
      </c>
      <c r="F16" s="148"/>
      <c r="G16" s="303" t="str">
        <f>G9</f>
        <v>RSA Elite G03 Fisher</v>
      </c>
      <c r="H16" s="304"/>
      <c r="I16" s="303" t="str">
        <f>G10</f>
        <v>BUFC G03</v>
      </c>
      <c r="J16" s="303"/>
      <c r="K16" s="187"/>
      <c r="L16" s="187" t="s">
        <v>307</v>
      </c>
      <c r="M16" s="183"/>
      <c r="N16" s="181"/>
    </row>
    <row r="17" spans="1:14" ht="13.95" customHeight="1">
      <c r="A17" s="176"/>
      <c r="B17" s="182"/>
      <c r="C17" s="146">
        <v>42923</v>
      </c>
      <c r="D17" s="147">
        <v>0.54166666666666663</v>
      </c>
      <c r="E17" s="148">
        <v>3</v>
      </c>
      <c r="F17" s="148"/>
      <c r="G17" s="303" t="str">
        <f>G8</f>
        <v>NW United G03 Red Brewer</v>
      </c>
      <c r="H17" s="304"/>
      <c r="I17" s="303" t="str">
        <f>G11</f>
        <v>Seattle United South G03 Blue</v>
      </c>
      <c r="J17" s="303"/>
      <c r="K17" s="187"/>
      <c r="L17" s="187" t="s">
        <v>307</v>
      </c>
      <c r="M17" s="183"/>
      <c r="N17" s="181"/>
    </row>
    <row r="18" spans="1:14" ht="13.95" customHeight="1">
      <c r="A18" s="176"/>
      <c r="B18" s="182"/>
      <c r="C18" s="146">
        <v>42923</v>
      </c>
      <c r="D18" s="147">
        <v>0.80208333333333337</v>
      </c>
      <c r="E18" s="148">
        <v>1</v>
      </c>
      <c r="F18" s="148"/>
      <c r="G18" s="303" t="str">
        <f>G12</f>
        <v>Breakers FC RED Griffiths G03</v>
      </c>
      <c r="H18" s="304"/>
      <c r="I18" s="303" t="str">
        <f>G13</f>
        <v>Velocity FC 03 Green</v>
      </c>
      <c r="J18" s="303"/>
      <c r="K18" s="187"/>
      <c r="L18" s="187" t="s">
        <v>307</v>
      </c>
      <c r="M18" s="183"/>
      <c r="N18" s="181"/>
    </row>
    <row r="19" spans="1:14" ht="6.75" customHeight="1">
      <c r="A19" s="176"/>
      <c r="B19" s="182"/>
      <c r="C19" s="188"/>
      <c r="D19" s="189"/>
      <c r="E19" s="190"/>
      <c r="F19" s="190"/>
      <c r="G19" s="191"/>
      <c r="H19" s="192"/>
      <c r="I19" s="191"/>
      <c r="J19" s="191"/>
      <c r="K19" s="193"/>
      <c r="L19" s="193"/>
      <c r="M19" s="183"/>
      <c r="N19" s="181"/>
    </row>
    <row r="20" spans="1:14" ht="13.95" customHeight="1">
      <c r="A20" s="176"/>
      <c r="B20" s="182"/>
      <c r="C20" s="146">
        <v>42924</v>
      </c>
      <c r="D20" s="147">
        <v>0.48958333333333331</v>
      </c>
      <c r="E20" s="148">
        <v>1</v>
      </c>
      <c r="F20" s="148"/>
      <c r="G20" s="303" t="str">
        <f>G13</f>
        <v>Velocity FC 03 Green</v>
      </c>
      <c r="H20" s="304"/>
      <c r="I20" s="303" t="str">
        <f>G11</f>
        <v>Seattle United South G03 Blue</v>
      </c>
      <c r="J20" s="303"/>
      <c r="K20" s="187"/>
      <c r="L20" s="187" t="s">
        <v>307</v>
      </c>
      <c r="M20" s="183"/>
      <c r="N20" s="181"/>
    </row>
    <row r="21" spans="1:14" ht="13.95" customHeight="1">
      <c r="A21" s="176"/>
      <c r="B21" s="182"/>
      <c r="C21" s="146">
        <v>42924</v>
      </c>
      <c r="D21" s="147">
        <v>0.48958333333333331</v>
      </c>
      <c r="E21" s="148">
        <v>2</v>
      </c>
      <c r="F21" s="148"/>
      <c r="G21" s="303" t="str">
        <f>G8</f>
        <v>NW United G03 Red Brewer</v>
      </c>
      <c r="H21" s="304"/>
      <c r="I21" s="303" t="str">
        <f>G10</f>
        <v>BUFC G03</v>
      </c>
      <c r="J21" s="303"/>
      <c r="K21" s="187"/>
      <c r="L21" s="187" t="s">
        <v>307</v>
      </c>
      <c r="M21" s="183"/>
      <c r="N21" s="181"/>
    </row>
    <row r="22" spans="1:14" ht="13.95" customHeight="1">
      <c r="A22" s="176"/>
      <c r="B22" s="182"/>
      <c r="C22" s="146">
        <v>42924</v>
      </c>
      <c r="D22" s="147">
        <v>0.48958333333333331</v>
      </c>
      <c r="E22" s="148">
        <v>3</v>
      </c>
      <c r="F22" s="148"/>
      <c r="G22" s="303" t="str">
        <f>G12</f>
        <v>Breakers FC RED Griffiths G03</v>
      </c>
      <c r="H22" s="304"/>
      <c r="I22" s="303" t="str">
        <f>G9</f>
        <v>RSA Elite G03 Fisher</v>
      </c>
      <c r="J22" s="303"/>
      <c r="K22" s="187"/>
      <c r="L22" s="187" t="s">
        <v>307</v>
      </c>
      <c r="M22" s="183"/>
      <c r="N22" s="181"/>
    </row>
    <row r="23" spans="1:14" ht="6.75" customHeight="1">
      <c r="A23" s="176"/>
      <c r="B23" s="182"/>
      <c r="C23" s="188"/>
      <c r="D23" s="189"/>
      <c r="E23" s="190"/>
      <c r="F23" s="190"/>
      <c r="G23" s="191"/>
      <c r="H23" s="192"/>
      <c r="I23" s="191"/>
      <c r="J23" s="191"/>
      <c r="K23" s="193"/>
      <c r="L23" s="193"/>
      <c r="M23" s="183"/>
      <c r="N23" s="181"/>
    </row>
    <row r="24" spans="1:14" ht="13.95" customHeight="1">
      <c r="A24" s="176"/>
      <c r="B24" s="182"/>
      <c r="C24" s="146">
        <v>42924</v>
      </c>
      <c r="D24" s="147">
        <v>0.80208333333333337</v>
      </c>
      <c r="E24" s="148">
        <v>1</v>
      </c>
      <c r="F24" s="148"/>
      <c r="G24" s="303" t="str">
        <f>G11</f>
        <v>Seattle United South G03 Blue</v>
      </c>
      <c r="H24" s="304"/>
      <c r="I24" s="303" t="str">
        <f>G12</f>
        <v>Breakers FC RED Griffiths G03</v>
      </c>
      <c r="J24" s="303"/>
      <c r="K24" s="187"/>
      <c r="L24" s="187" t="s">
        <v>307</v>
      </c>
      <c r="M24" s="183"/>
      <c r="N24" s="181"/>
    </row>
    <row r="25" spans="1:14" ht="13.95" customHeight="1">
      <c r="A25" s="176"/>
      <c r="B25" s="182"/>
      <c r="C25" s="146">
        <v>42924</v>
      </c>
      <c r="D25" s="147">
        <v>0.80208333333333337</v>
      </c>
      <c r="E25" s="148" t="s">
        <v>181</v>
      </c>
      <c r="F25" s="148"/>
      <c r="G25" s="303" t="str">
        <f>G10</f>
        <v>BUFC G03</v>
      </c>
      <c r="H25" s="304"/>
      <c r="I25" s="303" t="str">
        <f>G13</f>
        <v>Velocity FC 03 Green</v>
      </c>
      <c r="J25" s="303"/>
      <c r="K25" s="187"/>
      <c r="L25" s="187" t="s">
        <v>307</v>
      </c>
      <c r="M25" s="183"/>
      <c r="N25" s="181"/>
    </row>
    <row r="26" spans="1:14" ht="13.95" customHeight="1">
      <c r="A26" s="176"/>
      <c r="B26" s="182"/>
      <c r="C26" s="146">
        <v>42924</v>
      </c>
      <c r="D26" s="147">
        <v>0.85416666666666663</v>
      </c>
      <c r="E26" s="148" t="s">
        <v>181</v>
      </c>
      <c r="F26" s="148"/>
      <c r="G26" s="243" t="str">
        <f>G8</f>
        <v>NW United G03 Red Brewer</v>
      </c>
      <c r="H26" s="244"/>
      <c r="I26" s="243" t="str">
        <f>G9</f>
        <v>RSA Elite G03 Fisher</v>
      </c>
      <c r="J26" s="244"/>
      <c r="K26" s="187"/>
      <c r="L26" s="187" t="s">
        <v>307</v>
      </c>
      <c r="M26" s="183"/>
      <c r="N26" s="181"/>
    </row>
    <row r="27" spans="1:14" ht="6.75" customHeight="1">
      <c r="A27" s="176"/>
      <c r="B27" s="182"/>
      <c r="C27" s="188"/>
      <c r="D27" s="189"/>
      <c r="E27" s="190"/>
      <c r="F27" s="190"/>
      <c r="G27" s="191"/>
      <c r="H27" s="192"/>
      <c r="I27" s="191"/>
      <c r="J27" s="191"/>
      <c r="K27" s="193"/>
      <c r="L27" s="193"/>
      <c r="M27" s="183"/>
      <c r="N27" s="181"/>
    </row>
    <row r="28" spans="1:14" ht="13.95" customHeight="1">
      <c r="A28" s="176"/>
      <c r="B28" s="182"/>
      <c r="C28" s="146">
        <v>42925</v>
      </c>
      <c r="D28" s="147">
        <v>0.54166666666666663</v>
      </c>
      <c r="E28" s="148">
        <v>3</v>
      </c>
      <c r="F28" s="148"/>
      <c r="G28" s="303" t="s">
        <v>217</v>
      </c>
      <c r="H28" s="304"/>
      <c r="I28" s="303" t="s">
        <v>218</v>
      </c>
      <c r="J28" s="303"/>
      <c r="K28" s="187"/>
      <c r="L28" s="187" t="s">
        <v>219</v>
      </c>
      <c r="M28" s="183"/>
      <c r="N28" s="181"/>
    </row>
    <row r="29" spans="1:14" ht="13.95" customHeight="1">
      <c r="A29" s="176"/>
      <c r="B29" s="182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3"/>
      <c r="N29" s="181"/>
    </row>
    <row r="30" spans="1:14" ht="13.95" customHeight="1">
      <c r="A30" s="176"/>
      <c r="B30" s="182"/>
      <c r="C30" s="185"/>
      <c r="D30" s="314" t="s">
        <v>83</v>
      </c>
      <c r="E30" s="315"/>
      <c r="F30" s="316" t="s">
        <v>221</v>
      </c>
      <c r="G30" s="317" t="s">
        <v>222</v>
      </c>
      <c r="H30" s="316" t="s">
        <v>223</v>
      </c>
      <c r="I30" s="317" t="s">
        <v>224</v>
      </c>
      <c r="J30" s="316" t="s">
        <v>225</v>
      </c>
      <c r="K30" s="317" t="s">
        <v>226</v>
      </c>
      <c r="L30" s="185"/>
      <c r="M30" s="183"/>
      <c r="N30" s="181"/>
    </row>
    <row r="31" spans="1:14" ht="13.95" customHeight="1">
      <c r="A31" s="176"/>
      <c r="B31" s="182"/>
      <c r="C31" s="185"/>
      <c r="D31" s="245" t="str">
        <f t="shared" ref="D31:D36" si="0">G8</f>
        <v>NW United G03 Red Brewer</v>
      </c>
      <c r="E31" s="246"/>
      <c r="F31" s="194"/>
      <c r="G31" s="194"/>
      <c r="H31" s="194"/>
      <c r="I31" s="194"/>
      <c r="J31" s="194"/>
      <c r="K31" s="194"/>
      <c r="L31" s="185"/>
      <c r="M31" s="183"/>
      <c r="N31" s="181"/>
    </row>
    <row r="32" spans="1:14" ht="13.95" customHeight="1">
      <c r="A32" s="176"/>
      <c r="B32" s="182"/>
      <c r="C32" s="185"/>
      <c r="D32" s="245" t="str">
        <f t="shared" si="0"/>
        <v>RSA Elite G03 Fisher</v>
      </c>
      <c r="E32" s="246"/>
      <c r="F32" s="194"/>
      <c r="G32" s="194"/>
      <c r="H32" s="194"/>
      <c r="I32" s="194"/>
      <c r="J32" s="194"/>
      <c r="K32" s="194"/>
      <c r="L32" s="185"/>
      <c r="M32" s="183"/>
      <c r="N32" s="181"/>
    </row>
    <row r="33" spans="1:14" ht="13.95" customHeight="1">
      <c r="A33" s="176"/>
      <c r="B33" s="182"/>
      <c r="C33" s="185"/>
      <c r="D33" s="245" t="str">
        <f t="shared" si="0"/>
        <v>BUFC G03</v>
      </c>
      <c r="E33" s="246"/>
      <c r="F33" s="194"/>
      <c r="G33" s="194"/>
      <c r="H33" s="194"/>
      <c r="I33" s="194"/>
      <c r="J33" s="194"/>
      <c r="K33" s="194"/>
      <c r="L33" s="185"/>
      <c r="M33" s="183"/>
      <c r="N33" s="181"/>
    </row>
    <row r="34" spans="1:14" ht="13.95" customHeight="1">
      <c r="A34" s="176"/>
      <c r="B34" s="182"/>
      <c r="C34" s="185"/>
      <c r="D34" s="245" t="str">
        <f t="shared" si="0"/>
        <v>Seattle United South G03 Blue</v>
      </c>
      <c r="E34" s="246"/>
      <c r="F34" s="194"/>
      <c r="G34" s="194"/>
      <c r="H34" s="194"/>
      <c r="I34" s="194"/>
      <c r="J34" s="194"/>
      <c r="K34" s="194"/>
      <c r="L34" s="185"/>
      <c r="M34" s="183"/>
      <c r="N34" s="181"/>
    </row>
    <row r="35" spans="1:14" ht="13.95" customHeight="1">
      <c r="A35" s="176"/>
      <c r="B35" s="182"/>
      <c r="C35" s="185"/>
      <c r="D35" s="245" t="str">
        <f t="shared" si="0"/>
        <v>Breakers FC RED Griffiths G03</v>
      </c>
      <c r="E35" s="246"/>
      <c r="F35" s="194"/>
      <c r="G35" s="194"/>
      <c r="H35" s="194"/>
      <c r="I35" s="194"/>
      <c r="J35" s="194"/>
      <c r="K35" s="194"/>
      <c r="L35" s="185"/>
      <c r="M35" s="183"/>
      <c r="N35" s="181"/>
    </row>
    <row r="36" spans="1:14" ht="13.95" customHeight="1">
      <c r="A36" s="176"/>
      <c r="B36" s="182"/>
      <c r="C36" s="185"/>
      <c r="D36" s="245" t="str">
        <f t="shared" si="0"/>
        <v>Velocity FC 03 Green</v>
      </c>
      <c r="E36" s="246"/>
      <c r="F36" s="194"/>
      <c r="G36" s="194"/>
      <c r="H36" s="194"/>
      <c r="I36" s="194"/>
      <c r="J36" s="194"/>
      <c r="K36" s="194"/>
      <c r="L36" s="185"/>
      <c r="M36" s="183"/>
      <c r="N36" s="181"/>
    </row>
    <row r="37" spans="1:14" ht="13.95" customHeight="1">
      <c r="A37" s="176"/>
      <c r="B37" s="182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3"/>
      <c r="N37" s="181"/>
    </row>
    <row r="38" spans="1:14" ht="13.95" customHeight="1">
      <c r="A38" s="176"/>
      <c r="B38" s="182"/>
      <c r="C38" s="195"/>
      <c r="D38" s="196" t="s">
        <v>219</v>
      </c>
      <c r="E38" s="21"/>
      <c r="F38" s="21"/>
      <c r="G38" s="21"/>
      <c r="H38" s="21"/>
      <c r="I38" s="21"/>
      <c r="J38" s="21"/>
      <c r="K38" s="21"/>
      <c r="L38" s="185"/>
      <c r="M38" s="183"/>
      <c r="N38" s="181"/>
    </row>
    <row r="39" spans="1:14" ht="13.95" customHeight="1">
      <c r="A39" s="176"/>
      <c r="B39" s="182"/>
      <c r="C39" s="195"/>
      <c r="D39" s="197"/>
      <c r="E39" s="248"/>
      <c r="F39" s="248"/>
      <c r="G39" s="248"/>
      <c r="H39" s="248"/>
      <c r="I39" s="248"/>
      <c r="J39" s="248"/>
      <c r="K39" s="248"/>
      <c r="L39" s="185"/>
      <c r="M39" s="183"/>
      <c r="N39" s="181"/>
    </row>
    <row r="40" spans="1:14" ht="13.8">
      <c r="A40" s="176"/>
      <c r="B40" s="182"/>
      <c r="C40" s="185"/>
      <c r="D40" s="21"/>
      <c r="E40" s="21"/>
      <c r="F40" s="21"/>
      <c r="G40" s="21"/>
      <c r="H40" s="21"/>
      <c r="I40" s="21"/>
      <c r="J40" s="21"/>
      <c r="K40" s="21"/>
      <c r="L40" s="185"/>
      <c r="M40" s="183"/>
      <c r="N40" s="181"/>
    </row>
    <row r="41" spans="1:14" ht="13.8">
      <c r="A41" s="176"/>
      <c r="B41" s="182"/>
      <c r="C41" s="185"/>
      <c r="D41" s="185"/>
      <c r="L41" s="185"/>
      <c r="M41" s="183"/>
      <c r="N41" s="181"/>
    </row>
    <row r="42" spans="1:14" ht="14.4">
      <c r="A42" s="176"/>
      <c r="B42" s="182"/>
      <c r="C42" s="185"/>
      <c r="D42" s="185"/>
      <c r="E42" s="301"/>
      <c r="F42" s="301"/>
      <c r="G42" s="301"/>
      <c r="H42" s="301"/>
      <c r="I42" s="301"/>
      <c r="J42" s="301"/>
      <c r="K42" s="301"/>
      <c r="L42" s="185"/>
      <c r="M42" s="183"/>
      <c r="N42" s="181"/>
    </row>
    <row r="43" spans="1:14" ht="13.8">
      <c r="A43" s="176"/>
      <c r="B43" s="182"/>
      <c r="C43" s="185"/>
      <c r="D43" s="185"/>
      <c r="E43" s="302"/>
      <c r="F43" s="302"/>
      <c r="G43" s="302"/>
      <c r="H43" s="302"/>
      <c r="I43" s="302"/>
      <c r="J43" s="302"/>
      <c r="K43" s="302"/>
      <c r="L43" s="185"/>
      <c r="M43" s="183"/>
      <c r="N43" s="181"/>
    </row>
    <row r="44" spans="1:14" ht="13.8">
      <c r="A44" s="176"/>
      <c r="B44" s="182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3"/>
      <c r="N44" s="181"/>
    </row>
    <row r="45" spans="1:14" ht="13.8">
      <c r="A45" s="176"/>
      <c r="B45" s="182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3"/>
      <c r="N45" s="181"/>
    </row>
    <row r="46" spans="1:14" ht="13.8">
      <c r="A46" s="176"/>
      <c r="B46" s="182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3"/>
      <c r="N46" s="181"/>
    </row>
    <row r="47" spans="1:14" ht="13.8">
      <c r="A47" s="176"/>
      <c r="B47" s="18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83"/>
      <c r="N47" s="181"/>
    </row>
    <row r="48" spans="1:14" ht="13.8">
      <c r="A48" s="176"/>
      <c r="B48" s="18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83"/>
      <c r="N48" s="181"/>
    </row>
    <row r="49" spans="1:14" ht="13.8">
      <c r="A49" s="176"/>
      <c r="B49" s="18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83"/>
      <c r="N49" s="181"/>
    </row>
    <row r="50" spans="1:14" ht="13.8">
      <c r="A50" s="176"/>
      <c r="B50" s="18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83"/>
      <c r="N50" s="181"/>
    </row>
    <row r="51" spans="1:14" ht="13.8">
      <c r="A51" s="176"/>
      <c r="B51" s="18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83"/>
      <c r="N51" s="181"/>
    </row>
    <row r="52" spans="1:14" ht="13.8">
      <c r="A52" s="176"/>
      <c r="B52" s="18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83"/>
      <c r="N52" s="181"/>
    </row>
    <row r="53" spans="1:14" ht="13.8">
      <c r="A53" s="176"/>
      <c r="B53" s="18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83"/>
      <c r="N53" s="181"/>
    </row>
    <row r="54" spans="1:14" ht="13.8">
      <c r="A54" s="176"/>
      <c r="B54" s="18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83"/>
      <c r="N54" s="181"/>
    </row>
    <row r="55" spans="1:14" ht="13.8">
      <c r="A55" s="176"/>
      <c r="B55" s="18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83"/>
      <c r="N55" s="181"/>
    </row>
    <row r="56" spans="1:14" ht="13.8">
      <c r="A56" s="176"/>
      <c r="B56" s="18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83"/>
      <c r="N56" s="181"/>
    </row>
    <row r="57" spans="1:14" ht="13.8">
      <c r="A57" s="176"/>
      <c r="B57" s="18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83"/>
      <c r="N57" s="181"/>
    </row>
    <row r="58" spans="1:14" ht="13.8">
      <c r="A58" s="176"/>
      <c r="B58" s="18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83"/>
      <c r="N58" s="181"/>
    </row>
    <row r="59" spans="1:14" ht="13.8">
      <c r="A59" s="176"/>
      <c r="B59" s="18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83"/>
      <c r="N59" s="181"/>
    </row>
    <row r="60" spans="1:14" ht="13.8">
      <c r="A60" s="176"/>
      <c r="B60" s="18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83"/>
      <c r="N60" s="181"/>
    </row>
    <row r="61" spans="1:14" ht="13.8">
      <c r="A61" s="176"/>
      <c r="B61" s="18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83"/>
      <c r="N61" s="181"/>
    </row>
    <row r="62" spans="1:14" ht="13.8">
      <c r="A62" s="176"/>
      <c r="B62" s="18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83"/>
      <c r="N62" s="181"/>
    </row>
    <row r="63" spans="1:14" ht="13.8">
      <c r="A63" s="176"/>
      <c r="B63" s="18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83"/>
      <c r="N63" s="181"/>
    </row>
    <row r="64" spans="1:14" ht="13.8">
      <c r="A64" s="176"/>
      <c r="B64" s="18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83"/>
      <c r="N64" s="181"/>
    </row>
    <row r="65" spans="1:14" ht="13.8">
      <c r="A65" s="176"/>
      <c r="B65" s="18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83"/>
      <c r="N65" s="181"/>
    </row>
    <row r="66" spans="1:14" ht="13.8">
      <c r="A66" s="176"/>
      <c r="B66" s="18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83"/>
      <c r="N66" s="181"/>
    </row>
    <row r="67" spans="1:14" ht="14.4" thickBot="1">
      <c r="A67" s="176"/>
      <c r="B67" s="198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200"/>
      <c r="N67" s="181"/>
    </row>
    <row r="68" spans="1:14" ht="28.95" customHeight="1" thickTop="1" thickBot="1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3"/>
    </row>
    <row r="69" spans="1:14" ht="13.8" thickTop="1"/>
  </sheetData>
  <mergeCells count="42">
    <mergeCell ref="I15:J15"/>
    <mergeCell ref="E2:G2"/>
    <mergeCell ref="H2:J2"/>
    <mergeCell ref="C3:L5"/>
    <mergeCell ref="G7:H7"/>
    <mergeCell ref="G8:H8"/>
    <mergeCell ref="G9:H9"/>
    <mergeCell ref="G10:H10"/>
    <mergeCell ref="G11:H11"/>
    <mergeCell ref="G12:H12"/>
    <mergeCell ref="G13:H13"/>
    <mergeCell ref="G15:H15"/>
    <mergeCell ref="I26:J26"/>
    <mergeCell ref="G24:H24"/>
    <mergeCell ref="I24:J24"/>
    <mergeCell ref="G25:H25"/>
    <mergeCell ref="I25:J25"/>
    <mergeCell ref="G26:H26"/>
    <mergeCell ref="I17:J17"/>
    <mergeCell ref="G16:H16"/>
    <mergeCell ref="I16:J16"/>
    <mergeCell ref="G18:H18"/>
    <mergeCell ref="I18:J18"/>
    <mergeCell ref="G17:H17"/>
    <mergeCell ref="I20:J20"/>
    <mergeCell ref="G21:H21"/>
    <mergeCell ref="I21:J21"/>
    <mergeCell ref="G22:H22"/>
    <mergeCell ref="I22:J22"/>
    <mergeCell ref="G20:H20"/>
    <mergeCell ref="E39:K39"/>
    <mergeCell ref="E42:K42"/>
    <mergeCell ref="E43:K43"/>
    <mergeCell ref="G28:H28"/>
    <mergeCell ref="I28:J28"/>
    <mergeCell ref="D30:E30"/>
    <mergeCell ref="D31:E31"/>
    <mergeCell ref="D32:E32"/>
    <mergeCell ref="D33:E33"/>
    <mergeCell ref="D34:E34"/>
    <mergeCell ref="D35:E35"/>
    <mergeCell ref="D36:E36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opLeftCell="A10" zoomScaleNormal="100" workbookViewId="0">
      <selection activeCell="C16" sqref="K17"/>
    </sheetView>
  </sheetViews>
  <sheetFormatPr defaultColWidth="8.77734375" defaultRowHeight="13.8"/>
  <cols>
    <col min="1" max="2" width="4.77734375" style="98" customWidth="1"/>
    <col min="3" max="12" width="10" style="98" customWidth="1"/>
    <col min="13" max="14" width="4.77734375" style="98" customWidth="1"/>
    <col min="15" max="15" width="26.77734375" style="98" customWidth="1"/>
    <col min="16" max="16384" width="8.77734375" style="98"/>
  </cols>
  <sheetData>
    <row r="1" spans="1:14" ht="28.95" customHeight="1" thickTop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44" customHeight="1" thickTop="1">
      <c r="A2" s="99"/>
      <c r="B2" s="100"/>
      <c r="C2" s="101"/>
      <c r="D2" s="101"/>
      <c r="E2" s="278"/>
      <c r="F2" s="279"/>
      <c r="G2" s="279"/>
      <c r="H2" s="280"/>
      <c r="I2" s="280"/>
      <c r="J2" s="280"/>
      <c r="K2" s="102"/>
      <c r="L2" s="102"/>
      <c r="M2" s="103"/>
      <c r="N2" s="104"/>
    </row>
    <row r="3" spans="1:14" ht="15" customHeight="1">
      <c r="A3" s="99"/>
      <c r="B3" s="105"/>
      <c r="C3" s="281" t="s">
        <v>117</v>
      </c>
      <c r="D3" s="281"/>
      <c r="E3" s="281"/>
      <c r="F3" s="281"/>
      <c r="G3" s="281"/>
      <c r="H3" s="281"/>
      <c r="I3" s="281"/>
      <c r="J3" s="281"/>
      <c r="K3" s="281"/>
      <c r="L3" s="281"/>
      <c r="M3" s="106"/>
      <c r="N3" s="104"/>
    </row>
    <row r="4" spans="1:14" ht="15" customHeight="1">
      <c r="A4" s="99"/>
      <c r="B4" s="105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106"/>
      <c r="N4" s="104"/>
    </row>
    <row r="5" spans="1:14" ht="15" customHeight="1">
      <c r="A5" s="99"/>
      <c r="B5" s="105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06"/>
      <c r="N5" s="104"/>
    </row>
    <row r="6" spans="1:14" ht="13.95" customHeight="1">
      <c r="A6" s="99"/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6"/>
      <c r="N6" s="104"/>
    </row>
    <row r="7" spans="1:14" ht="18" customHeight="1">
      <c r="A7" s="99"/>
      <c r="B7" s="105"/>
      <c r="C7" s="107"/>
      <c r="D7" s="107"/>
      <c r="E7" s="326" t="s">
        <v>233</v>
      </c>
      <c r="F7" s="327"/>
      <c r="G7" s="107"/>
      <c r="H7" s="107"/>
      <c r="I7" s="326" t="s">
        <v>234</v>
      </c>
      <c r="J7" s="327"/>
      <c r="K7" s="107"/>
      <c r="L7" s="107"/>
      <c r="M7" s="106"/>
      <c r="N7" s="104"/>
    </row>
    <row r="8" spans="1:14" ht="13.95" customHeight="1">
      <c r="A8" s="99"/>
      <c r="B8" s="105"/>
      <c r="C8" s="107"/>
      <c r="D8" s="107"/>
      <c r="E8" s="271" t="s">
        <v>123</v>
      </c>
      <c r="F8" s="272"/>
      <c r="G8" s="107"/>
      <c r="H8" s="107"/>
      <c r="I8" s="271" t="s">
        <v>130</v>
      </c>
      <c r="J8" s="272"/>
      <c r="K8" s="107"/>
      <c r="L8" s="107"/>
      <c r="M8" s="106"/>
      <c r="N8" s="104"/>
    </row>
    <row r="9" spans="1:14" ht="13.95" customHeight="1">
      <c r="A9" s="99"/>
      <c r="B9" s="105"/>
      <c r="C9" s="107"/>
      <c r="D9" s="107"/>
      <c r="E9" s="271" t="s">
        <v>124</v>
      </c>
      <c r="F9" s="272"/>
      <c r="G9" s="107"/>
      <c r="H9" s="107"/>
      <c r="I9" s="271" t="s">
        <v>128</v>
      </c>
      <c r="J9" s="272"/>
      <c r="K9" s="107"/>
      <c r="L9" s="107"/>
      <c r="M9" s="106"/>
      <c r="N9" s="104"/>
    </row>
    <row r="10" spans="1:14" ht="13.95" customHeight="1">
      <c r="A10" s="99"/>
      <c r="B10" s="105"/>
      <c r="C10" s="107"/>
      <c r="D10" s="107"/>
      <c r="E10" s="271" t="s">
        <v>125</v>
      </c>
      <c r="F10" s="272"/>
      <c r="G10" s="107"/>
      <c r="H10" s="107"/>
      <c r="I10" s="271" t="s">
        <v>127</v>
      </c>
      <c r="J10" s="272"/>
      <c r="K10" s="107"/>
      <c r="L10" s="107"/>
      <c r="M10" s="106"/>
      <c r="N10" s="104"/>
    </row>
    <row r="11" spans="1:14" ht="13.95" customHeight="1">
      <c r="A11" s="99"/>
      <c r="B11" s="105"/>
      <c r="C11" s="107"/>
      <c r="D11" s="107"/>
      <c r="E11" s="271" t="s">
        <v>126</v>
      </c>
      <c r="F11" s="272"/>
      <c r="G11" s="107"/>
      <c r="H11" s="107"/>
      <c r="I11" s="271" t="s">
        <v>129</v>
      </c>
      <c r="J11" s="272"/>
      <c r="K11" s="107"/>
      <c r="L11" s="107"/>
      <c r="M11" s="106"/>
      <c r="N11" s="104"/>
    </row>
    <row r="12" spans="1:14" ht="13.95" customHeight="1">
      <c r="A12" s="99"/>
      <c r="B12" s="10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6"/>
      <c r="N12" s="104"/>
    </row>
    <row r="13" spans="1:14" ht="13.95" customHeight="1">
      <c r="A13" s="99"/>
      <c r="B13" s="105"/>
      <c r="C13" s="328" t="s">
        <v>210</v>
      </c>
      <c r="D13" s="329" t="s">
        <v>211</v>
      </c>
      <c r="E13" s="328" t="s">
        <v>212</v>
      </c>
      <c r="F13" s="328" t="s">
        <v>236</v>
      </c>
      <c r="G13" s="330" t="s">
        <v>214</v>
      </c>
      <c r="H13" s="330"/>
      <c r="I13" s="330" t="s">
        <v>215</v>
      </c>
      <c r="J13" s="330"/>
      <c r="K13" s="328" t="s">
        <v>236</v>
      </c>
      <c r="L13" s="328" t="s">
        <v>216</v>
      </c>
      <c r="M13" s="106"/>
      <c r="N13" s="104"/>
    </row>
    <row r="14" spans="1:14" ht="13.95" customHeight="1">
      <c r="A14" s="99"/>
      <c r="B14" s="105"/>
      <c r="C14" s="108">
        <v>42923</v>
      </c>
      <c r="D14" s="109">
        <v>0.64583333333333337</v>
      </c>
      <c r="E14" s="110">
        <v>3</v>
      </c>
      <c r="F14" s="110"/>
      <c r="G14" s="275" t="str">
        <f>E10</f>
        <v>Seattle United B02 NE Blue</v>
      </c>
      <c r="H14" s="276"/>
      <c r="I14" s="275" t="str">
        <f>E11</f>
        <v>Seattle United B02 South Blue</v>
      </c>
      <c r="J14" s="275"/>
      <c r="K14" s="111"/>
      <c r="L14" s="111" t="s">
        <v>238</v>
      </c>
      <c r="M14" s="106"/>
      <c r="N14" s="104"/>
    </row>
    <row r="15" spans="1:14" ht="13.95" customHeight="1">
      <c r="A15" s="99"/>
      <c r="B15" s="105"/>
      <c r="C15" s="108">
        <v>42923</v>
      </c>
      <c r="D15" s="109">
        <v>0.69791666666666663</v>
      </c>
      <c r="E15" s="110">
        <v>3</v>
      </c>
      <c r="F15" s="110"/>
      <c r="G15" s="275" t="str">
        <f>I10</f>
        <v>NW United FC BU16 Black</v>
      </c>
      <c r="H15" s="276"/>
      <c r="I15" s="275" t="str">
        <f>I11</f>
        <v>Seattle United B02 Shoreline Blue</v>
      </c>
      <c r="J15" s="275"/>
      <c r="K15" s="111"/>
      <c r="L15" s="111" t="s">
        <v>237</v>
      </c>
      <c r="M15" s="106"/>
      <c r="N15" s="104"/>
    </row>
    <row r="16" spans="1:14" ht="13.95" customHeight="1">
      <c r="A16" s="99"/>
      <c r="B16" s="105"/>
      <c r="C16" s="108">
        <v>42923</v>
      </c>
      <c r="D16" s="109">
        <v>0.72916666666666663</v>
      </c>
      <c r="E16" s="110" t="s">
        <v>198</v>
      </c>
      <c r="F16" s="110"/>
      <c r="G16" s="275" t="str">
        <f>E8</f>
        <v>Crossfire Select B02 Toon</v>
      </c>
      <c r="H16" s="276"/>
      <c r="I16" s="275" t="str">
        <f>E9</f>
        <v>FC Edmonds Sting</v>
      </c>
      <c r="J16" s="275"/>
      <c r="K16" s="111"/>
      <c r="L16" s="111" t="s">
        <v>238</v>
      </c>
      <c r="M16" s="106"/>
      <c r="N16" s="104"/>
    </row>
    <row r="17" spans="1:14" ht="13.95" customHeight="1">
      <c r="A17" s="99"/>
      <c r="B17" s="105"/>
      <c r="C17" s="108">
        <v>42923</v>
      </c>
      <c r="D17" s="109">
        <v>0.83333333333333337</v>
      </c>
      <c r="E17" s="110">
        <v>11</v>
      </c>
      <c r="F17" s="110"/>
      <c r="G17" s="275" t="str">
        <f>I8</f>
        <v>Tusk United</v>
      </c>
      <c r="H17" s="276"/>
      <c r="I17" s="275" t="str">
        <f>I9</f>
        <v>HSC Bayern 03B Red</v>
      </c>
      <c r="J17" s="275"/>
      <c r="K17" s="111"/>
      <c r="L17" s="111" t="s">
        <v>237</v>
      </c>
      <c r="M17" s="106"/>
      <c r="N17" s="104"/>
    </row>
    <row r="18" spans="1:14" ht="6.75" customHeight="1">
      <c r="A18" s="99"/>
      <c r="B18" s="105"/>
      <c r="C18" s="112"/>
      <c r="D18" s="113"/>
      <c r="E18" s="114"/>
      <c r="F18" s="114"/>
      <c r="G18" s="115"/>
      <c r="H18" s="116"/>
      <c r="I18" s="115"/>
      <c r="J18" s="115"/>
      <c r="K18" s="117"/>
      <c r="L18" s="117"/>
      <c r="M18" s="106"/>
      <c r="N18" s="104"/>
    </row>
    <row r="19" spans="1:14" ht="13.95" customHeight="1">
      <c r="A19" s="99"/>
      <c r="B19" s="105"/>
      <c r="C19" s="108">
        <v>42924</v>
      </c>
      <c r="D19" s="109">
        <v>0.59375</v>
      </c>
      <c r="E19" s="110">
        <v>1</v>
      </c>
      <c r="F19" s="110"/>
      <c r="G19" s="275" t="str">
        <f>E9</f>
        <v>FC Edmonds Sting</v>
      </c>
      <c r="H19" s="276"/>
      <c r="I19" s="275" t="str">
        <f>E10</f>
        <v>Seattle United B02 NE Blue</v>
      </c>
      <c r="J19" s="275"/>
      <c r="K19" s="111"/>
      <c r="L19" s="111" t="s">
        <v>238</v>
      </c>
      <c r="M19" s="106"/>
      <c r="N19" s="104"/>
    </row>
    <row r="20" spans="1:14" ht="13.95" customHeight="1">
      <c r="A20" s="99"/>
      <c r="B20" s="105"/>
      <c r="C20" s="108">
        <v>42924</v>
      </c>
      <c r="D20" s="109">
        <v>0.59375</v>
      </c>
      <c r="E20" s="110">
        <v>3</v>
      </c>
      <c r="F20" s="110"/>
      <c r="G20" s="275" t="str">
        <f>E11</f>
        <v>Seattle United B02 South Blue</v>
      </c>
      <c r="H20" s="276"/>
      <c r="I20" s="275" t="str">
        <f>E8</f>
        <v>Crossfire Select B02 Toon</v>
      </c>
      <c r="J20" s="275"/>
      <c r="K20" s="111"/>
      <c r="L20" s="111" t="s">
        <v>238</v>
      </c>
      <c r="M20" s="106"/>
      <c r="N20" s="104"/>
    </row>
    <row r="21" spans="1:14" ht="13.95" customHeight="1">
      <c r="A21" s="99"/>
      <c r="B21" s="105"/>
      <c r="C21" s="108">
        <v>42924</v>
      </c>
      <c r="D21" s="109">
        <v>0.64583333333333337</v>
      </c>
      <c r="E21" s="110">
        <v>3</v>
      </c>
      <c r="F21" s="110"/>
      <c r="G21" s="275" t="str">
        <f>I9</f>
        <v>HSC Bayern 03B Red</v>
      </c>
      <c r="H21" s="276"/>
      <c r="I21" s="275" t="str">
        <f>I10</f>
        <v>NW United FC BU16 Black</v>
      </c>
      <c r="J21" s="275"/>
      <c r="K21" s="118"/>
      <c r="L21" s="111" t="s">
        <v>237</v>
      </c>
      <c r="M21" s="106"/>
      <c r="N21" s="104"/>
    </row>
    <row r="22" spans="1:14" ht="13.95" customHeight="1">
      <c r="A22" s="99"/>
      <c r="B22" s="105"/>
      <c r="C22" s="108">
        <v>42924</v>
      </c>
      <c r="D22" s="109">
        <v>0.67708333333333337</v>
      </c>
      <c r="E22" s="110" t="s">
        <v>198</v>
      </c>
      <c r="F22" s="110"/>
      <c r="G22" s="275" t="str">
        <f>I11</f>
        <v>Seattle United B02 Shoreline Blue</v>
      </c>
      <c r="H22" s="276"/>
      <c r="I22" s="275" t="str">
        <f>I8</f>
        <v>Tusk United</v>
      </c>
      <c r="J22" s="275"/>
      <c r="K22" s="111"/>
      <c r="L22" s="111" t="s">
        <v>237</v>
      </c>
      <c r="M22" s="106"/>
      <c r="N22" s="104"/>
    </row>
    <row r="23" spans="1:14" ht="6.75" customHeight="1">
      <c r="A23" s="99"/>
      <c r="B23" s="105"/>
      <c r="C23" s="112"/>
      <c r="D23" s="113"/>
      <c r="E23" s="114"/>
      <c r="F23" s="114"/>
      <c r="G23" s="115"/>
      <c r="H23" s="119"/>
      <c r="I23" s="115"/>
      <c r="J23" s="115"/>
      <c r="K23" s="117"/>
      <c r="L23" s="117"/>
      <c r="M23" s="106"/>
      <c r="N23" s="104"/>
    </row>
    <row r="24" spans="1:14" ht="13.95" customHeight="1">
      <c r="A24" s="99"/>
      <c r="B24" s="105"/>
      <c r="C24" s="108">
        <v>42925</v>
      </c>
      <c r="D24" s="109">
        <v>0.48958333333333331</v>
      </c>
      <c r="E24" s="110">
        <v>1</v>
      </c>
      <c r="F24" s="110"/>
      <c r="G24" s="275" t="str">
        <f>E8</f>
        <v>Crossfire Select B02 Toon</v>
      </c>
      <c r="H24" s="276"/>
      <c r="I24" s="275" t="str">
        <f>E10</f>
        <v>Seattle United B02 NE Blue</v>
      </c>
      <c r="J24" s="275"/>
      <c r="K24" s="111"/>
      <c r="L24" s="111" t="s">
        <v>238</v>
      </c>
      <c r="M24" s="106"/>
      <c r="N24" s="104"/>
    </row>
    <row r="25" spans="1:14" ht="13.95" customHeight="1">
      <c r="A25" s="99"/>
      <c r="B25" s="105"/>
      <c r="C25" s="108">
        <v>42925</v>
      </c>
      <c r="D25" s="109">
        <v>0.48958333333333331</v>
      </c>
      <c r="E25" s="110">
        <v>2</v>
      </c>
      <c r="F25" s="110"/>
      <c r="G25" s="275" t="str">
        <f>E9</f>
        <v>FC Edmonds Sting</v>
      </c>
      <c r="H25" s="276"/>
      <c r="I25" s="275" t="str">
        <f>E11</f>
        <v>Seattle United B02 South Blue</v>
      </c>
      <c r="J25" s="275"/>
      <c r="K25" s="111"/>
      <c r="L25" s="111" t="s">
        <v>238</v>
      </c>
      <c r="M25" s="106"/>
      <c r="N25" s="104"/>
    </row>
    <row r="26" spans="1:14" ht="13.95" customHeight="1">
      <c r="A26" s="99"/>
      <c r="B26" s="105"/>
      <c r="C26" s="108">
        <v>42925</v>
      </c>
      <c r="D26" s="109">
        <v>0.48958333333333331</v>
      </c>
      <c r="E26" s="110">
        <v>3</v>
      </c>
      <c r="F26" s="110"/>
      <c r="G26" s="275" t="str">
        <f>I8</f>
        <v>Tusk United</v>
      </c>
      <c r="H26" s="276"/>
      <c r="I26" s="275" t="str">
        <f>I10</f>
        <v>NW United FC BU16 Black</v>
      </c>
      <c r="J26" s="275"/>
      <c r="K26" s="111"/>
      <c r="L26" s="111" t="s">
        <v>237</v>
      </c>
      <c r="M26" s="106"/>
      <c r="N26" s="104"/>
    </row>
    <row r="27" spans="1:14" ht="13.95" customHeight="1">
      <c r="A27" s="99"/>
      <c r="B27" s="105"/>
      <c r="C27" s="108">
        <v>42925</v>
      </c>
      <c r="D27" s="109">
        <v>0.48958333333333331</v>
      </c>
      <c r="E27" s="110">
        <v>4</v>
      </c>
      <c r="F27" s="110"/>
      <c r="G27" s="275" t="str">
        <f>I9</f>
        <v>HSC Bayern 03B Red</v>
      </c>
      <c r="H27" s="276"/>
      <c r="I27" s="275" t="str">
        <f>I11</f>
        <v>Seattle United B02 Shoreline Blue</v>
      </c>
      <c r="J27" s="275"/>
      <c r="K27" s="111"/>
      <c r="L27" s="111" t="s">
        <v>237</v>
      </c>
      <c r="M27" s="106"/>
      <c r="N27" s="104"/>
    </row>
    <row r="28" spans="1:14" ht="6.75" customHeight="1">
      <c r="A28" s="99"/>
      <c r="B28" s="105"/>
      <c r="C28" s="112"/>
      <c r="D28" s="113"/>
      <c r="E28" s="114"/>
      <c r="F28" s="114"/>
      <c r="G28" s="115"/>
      <c r="H28" s="116"/>
      <c r="I28" s="115"/>
      <c r="J28" s="115"/>
      <c r="K28" s="117"/>
      <c r="L28" s="117"/>
      <c r="M28" s="106"/>
      <c r="N28" s="104"/>
    </row>
    <row r="29" spans="1:14" ht="13.95" customHeight="1">
      <c r="A29" s="99"/>
      <c r="B29" s="105"/>
      <c r="C29" s="108">
        <v>42925</v>
      </c>
      <c r="D29" s="109">
        <v>0.67708333333333337</v>
      </c>
      <c r="E29" s="110">
        <v>1</v>
      </c>
      <c r="F29" s="110"/>
      <c r="G29" s="277" t="s">
        <v>239</v>
      </c>
      <c r="H29" s="276"/>
      <c r="I29" s="277" t="s">
        <v>240</v>
      </c>
      <c r="J29" s="277"/>
      <c r="K29" s="118"/>
      <c r="L29" s="111" t="s">
        <v>219</v>
      </c>
      <c r="M29" s="106"/>
      <c r="N29" s="104"/>
    </row>
    <row r="30" spans="1:14" ht="13.95" customHeight="1">
      <c r="A30" s="99"/>
      <c r="B30" s="105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6"/>
      <c r="N30" s="104"/>
    </row>
    <row r="31" spans="1:14" ht="13.95" customHeight="1">
      <c r="A31" s="99"/>
      <c r="B31" s="105"/>
      <c r="C31" s="107"/>
      <c r="D31" s="331" t="s">
        <v>241</v>
      </c>
      <c r="E31" s="332"/>
      <c r="F31" s="333" t="s">
        <v>221</v>
      </c>
      <c r="G31" s="334" t="s">
        <v>222</v>
      </c>
      <c r="H31" s="333" t="s">
        <v>223</v>
      </c>
      <c r="I31" s="334" t="s">
        <v>224</v>
      </c>
      <c r="J31" s="333" t="s">
        <v>225</v>
      </c>
      <c r="K31" s="334" t="s">
        <v>226</v>
      </c>
      <c r="L31" s="107"/>
      <c r="M31" s="106"/>
      <c r="N31" s="104"/>
    </row>
    <row r="32" spans="1:14" ht="13.95" customHeight="1">
      <c r="A32" s="99"/>
      <c r="B32" s="105"/>
      <c r="C32" s="107"/>
      <c r="D32" s="273" t="str">
        <f>E8</f>
        <v>Crossfire Select B02 Toon</v>
      </c>
      <c r="E32" s="274"/>
      <c r="F32" s="120"/>
      <c r="G32" s="120"/>
      <c r="H32" s="120"/>
      <c r="I32" s="120"/>
      <c r="J32" s="120"/>
      <c r="K32" s="120"/>
      <c r="L32" s="107"/>
      <c r="M32" s="106"/>
      <c r="N32" s="104"/>
    </row>
    <row r="33" spans="1:14" ht="13.95" customHeight="1">
      <c r="A33" s="99"/>
      <c r="B33" s="105"/>
      <c r="C33" s="107"/>
      <c r="D33" s="273" t="str">
        <f>E9</f>
        <v>FC Edmonds Sting</v>
      </c>
      <c r="E33" s="274"/>
      <c r="F33" s="120"/>
      <c r="G33" s="120"/>
      <c r="H33" s="120"/>
      <c r="I33" s="120"/>
      <c r="J33" s="120"/>
      <c r="K33" s="120"/>
      <c r="L33" s="107"/>
      <c r="M33" s="106"/>
      <c r="N33" s="104"/>
    </row>
    <row r="34" spans="1:14" ht="13.95" customHeight="1">
      <c r="A34" s="99"/>
      <c r="B34" s="105"/>
      <c r="C34" s="107"/>
      <c r="D34" s="273" t="str">
        <f>E10</f>
        <v>Seattle United B02 NE Blue</v>
      </c>
      <c r="E34" s="274"/>
      <c r="F34" s="120"/>
      <c r="G34" s="120"/>
      <c r="H34" s="120"/>
      <c r="I34" s="120"/>
      <c r="J34" s="120"/>
      <c r="K34" s="120"/>
      <c r="L34" s="107"/>
      <c r="M34" s="106"/>
      <c r="N34" s="104"/>
    </row>
    <row r="35" spans="1:14" ht="13.95" customHeight="1">
      <c r="A35" s="99"/>
      <c r="B35" s="105"/>
      <c r="C35" s="107"/>
      <c r="D35" s="273" t="str">
        <f>E11</f>
        <v>Seattle United B02 South Blue</v>
      </c>
      <c r="E35" s="274"/>
      <c r="F35" s="120"/>
      <c r="G35" s="120"/>
      <c r="H35" s="120"/>
      <c r="I35" s="120"/>
      <c r="J35" s="120"/>
      <c r="K35" s="120"/>
      <c r="L35" s="107"/>
      <c r="M35" s="106"/>
      <c r="N35" s="104"/>
    </row>
    <row r="36" spans="1:14" ht="6.75" customHeight="1">
      <c r="A36" s="99"/>
      <c r="B36" s="105"/>
      <c r="C36" s="107"/>
      <c r="D36" s="116"/>
      <c r="E36" s="116"/>
      <c r="F36" s="121"/>
      <c r="G36" s="121"/>
      <c r="H36" s="121"/>
      <c r="I36" s="121"/>
      <c r="J36" s="121"/>
      <c r="K36" s="121"/>
      <c r="L36" s="107"/>
      <c r="M36" s="106"/>
      <c r="N36" s="104"/>
    </row>
    <row r="37" spans="1:14" ht="13.95" customHeight="1">
      <c r="A37" s="99"/>
      <c r="B37" s="105"/>
      <c r="C37" s="107"/>
      <c r="D37" s="331" t="s">
        <v>277</v>
      </c>
      <c r="E37" s="332"/>
      <c r="F37" s="333" t="s">
        <v>221</v>
      </c>
      <c r="G37" s="334" t="s">
        <v>222</v>
      </c>
      <c r="H37" s="333" t="s">
        <v>223</v>
      </c>
      <c r="I37" s="334" t="s">
        <v>224</v>
      </c>
      <c r="J37" s="333" t="s">
        <v>225</v>
      </c>
      <c r="K37" s="334" t="s">
        <v>226</v>
      </c>
      <c r="L37" s="107"/>
      <c r="M37" s="106"/>
      <c r="N37" s="104"/>
    </row>
    <row r="38" spans="1:14" ht="13.95" customHeight="1">
      <c r="A38" s="99"/>
      <c r="B38" s="105"/>
      <c r="C38" s="107"/>
      <c r="D38" s="273" t="str">
        <f>I8</f>
        <v>Tusk United</v>
      </c>
      <c r="E38" s="274"/>
      <c r="F38" s="120"/>
      <c r="G38" s="120"/>
      <c r="H38" s="120"/>
      <c r="I38" s="120"/>
      <c r="J38" s="120"/>
      <c r="K38" s="120"/>
      <c r="L38" s="107"/>
      <c r="M38" s="106"/>
      <c r="N38" s="104"/>
    </row>
    <row r="39" spans="1:14" ht="13.95" customHeight="1">
      <c r="A39" s="99"/>
      <c r="B39" s="105"/>
      <c r="C39" s="107"/>
      <c r="D39" s="273" t="str">
        <f>I9</f>
        <v>HSC Bayern 03B Red</v>
      </c>
      <c r="E39" s="274"/>
      <c r="F39" s="120"/>
      <c r="G39" s="120"/>
      <c r="H39" s="120"/>
      <c r="I39" s="120"/>
      <c r="J39" s="120"/>
      <c r="K39" s="120"/>
      <c r="L39" s="107"/>
      <c r="M39" s="106"/>
      <c r="N39" s="104"/>
    </row>
    <row r="40" spans="1:14" ht="13.95" customHeight="1">
      <c r="A40" s="99"/>
      <c r="B40" s="105"/>
      <c r="C40" s="107"/>
      <c r="D40" s="273" t="str">
        <f>I10</f>
        <v>NW United FC BU16 Black</v>
      </c>
      <c r="E40" s="274"/>
      <c r="F40" s="120"/>
      <c r="G40" s="120"/>
      <c r="H40" s="120"/>
      <c r="I40" s="120"/>
      <c r="J40" s="120"/>
      <c r="K40" s="120"/>
      <c r="L40" s="107"/>
      <c r="M40" s="106"/>
      <c r="N40" s="104"/>
    </row>
    <row r="41" spans="1:14" ht="13.95" customHeight="1">
      <c r="A41" s="99"/>
      <c r="B41" s="105"/>
      <c r="C41" s="107"/>
      <c r="D41" s="273" t="str">
        <f>I11</f>
        <v>Seattle United B02 Shoreline Blue</v>
      </c>
      <c r="E41" s="274"/>
      <c r="F41" s="120"/>
      <c r="G41" s="120"/>
      <c r="H41" s="120"/>
      <c r="I41" s="120"/>
      <c r="J41" s="120"/>
      <c r="K41" s="120"/>
      <c r="L41" s="107"/>
      <c r="M41" s="106"/>
      <c r="N41" s="104"/>
    </row>
    <row r="42" spans="1:14" ht="13.95" customHeight="1">
      <c r="A42" s="99"/>
      <c r="B42" s="105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6"/>
      <c r="N42" s="104"/>
    </row>
    <row r="43" spans="1:14" ht="13.95" customHeight="1">
      <c r="A43" s="99"/>
      <c r="B43" s="105"/>
      <c r="C43" s="122"/>
      <c r="D43" s="123" t="s">
        <v>219</v>
      </c>
      <c r="E43" s="107"/>
      <c r="F43" s="107"/>
      <c r="G43" s="107"/>
      <c r="H43" s="107"/>
      <c r="I43" s="107"/>
      <c r="J43" s="107"/>
      <c r="K43" s="107"/>
      <c r="L43" s="107"/>
      <c r="M43" s="106"/>
      <c r="N43" s="104"/>
    </row>
    <row r="44" spans="1:14" ht="13.95" customHeight="1">
      <c r="A44" s="99"/>
      <c r="B44" s="105"/>
      <c r="C44" s="122"/>
      <c r="D44" s="124"/>
      <c r="E44" s="270"/>
      <c r="F44" s="270"/>
      <c r="G44" s="270"/>
      <c r="H44" s="270"/>
      <c r="I44" s="270"/>
      <c r="J44" s="270"/>
      <c r="K44" s="270"/>
      <c r="L44" s="107"/>
      <c r="M44" s="106"/>
      <c r="N44" s="104"/>
    </row>
    <row r="45" spans="1:14">
      <c r="A45" s="99"/>
      <c r="B45" s="105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6"/>
      <c r="N45" s="104"/>
    </row>
    <row r="46" spans="1:14">
      <c r="A46" s="99"/>
      <c r="B46" s="105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6"/>
      <c r="N46" s="104"/>
    </row>
    <row r="47" spans="1:14" ht="14.4">
      <c r="A47" s="99"/>
      <c r="B47" s="105"/>
      <c r="C47" s="107"/>
      <c r="D47" s="107"/>
      <c r="E47" s="301"/>
      <c r="F47" s="301"/>
      <c r="G47" s="301"/>
      <c r="H47" s="301"/>
      <c r="I47" s="301"/>
      <c r="J47" s="301"/>
      <c r="K47" s="301"/>
      <c r="L47" s="107"/>
      <c r="M47" s="106"/>
      <c r="N47" s="104"/>
    </row>
    <row r="48" spans="1:14">
      <c r="A48" s="99"/>
      <c r="B48" s="105"/>
      <c r="C48" s="107"/>
      <c r="D48" s="107"/>
      <c r="E48" s="302"/>
      <c r="F48" s="302"/>
      <c r="G48" s="302"/>
      <c r="H48" s="302"/>
      <c r="I48" s="302"/>
      <c r="J48" s="302"/>
      <c r="K48" s="302"/>
      <c r="L48" s="107"/>
      <c r="M48" s="106"/>
      <c r="N48" s="104"/>
    </row>
    <row r="49" spans="1:14">
      <c r="A49" s="99"/>
      <c r="B49" s="105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6"/>
      <c r="N49" s="104"/>
    </row>
    <row r="50" spans="1:14">
      <c r="A50" s="99"/>
      <c r="B50" s="105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6"/>
      <c r="N50" s="104"/>
    </row>
    <row r="51" spans="1:14">
      <c r="A51" s="99"/>
      <c r="B51" s="105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6"/>
      <c r="N51" s="104"/>
    </row>
    <row r="52" spans="1:14">
      <c r="A52" s="99"/>
      <c r="B52" s="105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6"/>
      <c r="N52" s="104"/>
    </row>
    <row r="53" spans="1:14">
      <c r="A53" s="99"/>
      <c r="B53" s="105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6"/>
      <c r="N53" s="104"/>
    </row>
    <row r="54" spans="1:14">
      <c r="A54" s="99"/>
      <c r="B54" s="105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6"/>
      <c r="N54" s="104"/>
    </row>
    <row r="55" spans="1:14">
      <c r="A55" s="99"/>
      <c r="B55" s="105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6"/>
      <c r="N55" s="104"/>
    </row>
    <row r="56" spans="1:14">
      <c r="A56" s="99"/>
      <c r="B56" s="105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6"/>
      <c r="N56" s="104"/>
    </row>
    <row r="57" spans="1:14">
      <c r="A57" s="99"/>
      <c r="B57" s="105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6"/>
      <c r="N57" s="104"/>
    </row>
    <row r="58" spans="1:14">
      <c r="A58" s="99"/>
      <c r="B58" s="105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6"/>
      <c r="N58" s="104"/>
    </row>
    <row r="59" spans="1:14">
      <c r="A59" s="99"/>
      <c r="B59" s="105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6"/>
      <c r="N59" s="104"/>
    </row>
    <row r="60" spans="1:14">
      <c r="A60" s="99"/>
      <c r="B60" s="105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6"/>
      <c r="N60" s="104"/>
    </row>
    <row r="61" spans="1:14">
      <c r="A61" s="99"/>
      <c r="B61" s="105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6"/>
      <c r="N61" s="104"/>
    </row>
    <row r="62" spans="1:14">
      <c r="A62" s="99"/>
      <c r="B62" s="105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6"/>
      <c r="N62" s="104"/>
    </row>
    <row r="63" spans="1:14">
      <c r="A63" s="99"/>
      <c r="B63" s="105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6"/>
      <c r="N63" s="104"/>
    </row>
    <row r="64" spans="1:14">
      <c r="A64" s="99"/>
      <c r="B64" s="105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6"/>
      <c r="N64" s="104"/>
    </row>
    <row r="65" spans="1:14">
      <c r="A65" s="99"/>
      <c r="B65" s="105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6"/>
      <c r="N65" s="104"/>
    </row>
    <row r="66" spans="1:14">
      <c r="A66" s="99"/>
      <c r="B66" s="105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6"/>
      <c r="N66" s="104"/>
    </row>
    <row r="67" spans="1:14">
      <c r="A67" s="99"/>
      <c r="B67" s="105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6"/>
      <c r="N67" s="104"/>
    </row>
    <row r="68" spans="1:14" ht="14.4" thickBot="1">
      <c r="A68" s="99"/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  <c r="N68" s="104"/>
    </row>
    <row r="69" spans="1:14" ht="28.95" customHeight="1" thickTop="1" thickBot="1">
      <c r="A69" s="128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0"/>
    </row>
    <row r="70" spans="1:14" ht="14.4" thickTop="1"/>
  </sheetData>
  <mergeCells count="54">
    <mergeCell ref="G14:H14"/>
    <mergeCell ref="I14:J14"/>
    <mergeCell ref="G17:H17"/>
    <mergeCell ref="I17:J17"/>
    <mergeCell ref="E2:G2"/>
    <mergeCell ref="H2:J2"/>
    <mergeCell ref="C3:L5"/>
    <mergeCell ref="E7:F7"/>
    <mergeCell ref="I7:J7"/>
    <mergeCell ref="G13:H13"/>
    <mergeCell ref="I13:J13"/>
    <mergeCell ref="I11:J11"/>
    <mergeCell ref="G15:H15"/>
    <mergeCell ref="I15:J15"/>
    <mergeCell ref="G19:H19"/>
    <mergeCell ref="I19:J19"/>
    <mergeCell ref="G20:H20"/>
    <mergeCell ref="I20:J20"/>
    <mergeCell ref="G16:H16"/>
    <mergeCell ref="I16:J16"/>
    <mergeCell ref="G21:H21"/>
    <mergeCell ref="I21:J21"/>
    <mergeCell ref="G22:H22"/>
    <mergeCell ref="I22:J22"/>
    <mergeCell ref="G24:H24"/>
    <mergeCell ref="I24:J24"/>
    <mergeCell ref="D34:E34"/>
    <mergeCell ref="G25:H25"/>
    <mergeCell ref="I25:J25"/>
    <mergeCell ref="G26:H26"/>
    <mergeCell ref="I26:J26"/>
    <mergeCell ref="G27:H27"/>
    <mergeCell ref="I27:J27"/>
    <mergeCell ref="G29:H29"/>
    <mergeCell ref="I29:J29"/>
    <mergeCell ref="D31:E31"/>
    <mergeCell ref="D32:E32"/>
    <mergeCell ref="D33:E33"/>
    <mergeCell ref="E44:K44"/>
    <mergeCell ref="E47:K47"/>
    <mergeCell ref="E48:K48"/>
    <mergeCell ref="E8:F8"/>
    <mergeCell ref="E9:F9"/>
    <mergeCell ref="E10:F10"/>
    <mergeCell ref="E11:F11"/>
    <mergeCell ref="I8:J8"/>
    <mergeCell ref="I9:J9"/>
    <mergeCell ref="I10:J10"/>
    <mergeCell ref="D35:E35"/>
    <mergeCell ref="D37:E37"/>
    <mergeCell ref="D38:E38"/>
    <mergeCell ref="D39:E39"/>
    <mergeCell ref="D40:E40"/>
    <mergeCell ref="D41:E41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zoomScaleNormal="100" workbookViewId="0">
      <selection activeCell="C16" sqref="K17"/>
    </sheetView>
  </sheetViews>
  <sheetFormatPr defaultColWidth="8.77734375" defaultRowHeight="13.8"/>
  <cols>
    <col min="1" max="2" width="4.77734375" style="98" customWidth="1"/>
    <col min="3" max="12" width="10" style="98" customWidth="1"/>
    <col min="13" max="14" width="4.77734375" style="98" customWidth="1"/>
    <col min="15" max="15" width="26.77734375" style="98" customWidth="1"/>
    <col min="16" max="16384" width="8.77734375" style="98"/>
  </cols>
  <sheetData>
    <row r="1" spans="1:14" ht="28.95" customHeight="1" thickTop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44" customHeight="1" thickTop="1">
      <c r="A2" s="99"/>
      <c r="B2" s="100"/>
      <c r="C2" s="101"/>
      <c r="D2" s="101"/>
      <c r="E2" s="278"/>
      <c r="F2" s="279"/>
      <c r="G2" s="279"/>
      <c r="H2" s="280"/>
      <c r="I2" s="280"/>
      <c r="J2" s="280"/>
      <c r="K2" s="102"/>
      <c r="L2" s="102"/>
      <c r="M2" s="103"/>
      <c r="N2" s="104"/>
    </row>
    <row r="3" spans="1:14" ht="15" customHeight="1">
      <c r="A3" s="99"/>
      <c r="B3" s="105"/>
      <c r="C3" s="281" t="s">
        <v>120</v>
      </c>
      <c r="D3" s="281"/>
      <c r="E3" s="281"/>
      <c r="F3" s="281"/>
      <c r="G3" s="281"/>
      <c r="H3" s="281"/>
      <c r="I3" s="281"/>
      <c r="J3" s="281"/>
      <c r="K3" s="281"/>
      <c r="L3" s="281"/>
      <c r="M3" s="106"/>
      <c r="N3" s="104"/>
    </row>
    <row r="4" spans="1:14" ht="15" customHeight="1">
      <c r="A4" s="99"/>
      <c r="B4" s="105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106"/>
      <c r="N4" s="104"/>
    </row>
    <row r="5" spans="1:14" ht="15" customHeight="1">
      <c r="A5" s="99"/>
      <c r="B5" s="105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06"/>
      <c r="N5" s="104"/>
    </row>
    <row r="6" spans="1:14" ht="13.95" customHeight="1">
      <c r="A6" s="99"/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6"/>
      <c r="N6" s="104"/>
    </row>
    <row r="7" spans="1:14" ht="18" customHeight="1">
      <c r="A7" s="99"/>
      <c r="B7" s="105"/>
      <c r="C7" s="107"/>
      <c r="D7" s="107"/>
      <c r="E7" s="326" t="s">
        <v>233</v>
      </c>
      <c r="F7" s="327"/>
      <c r="G7" s="107"/>
      <c r="H7" s="107"/>
      <c r="I7" s="326" t="s">
        <v>234</v>
      </c>
      <c r="J7" s="327"/>
      <c r="K7" s="107"/>
      <c r="L7" s="107"/>
      <c r="M7" s="106"/>
      <c r="N7" s="104"/>
    </row>
    <row r="8" spans="1:14" ht="13.95" customHeight="1">
      <c r="A8" s="99"/>
      <c r="B8" s="105"/>
      <c r="C8" s="107"/>
      <c r="D8" s="107"/>
      <c r="E8" s="271" t="s">
        <v>131</v>
      </c>
      <c r="F8" s="272"/>
      <c r="G8" s="107"/>
      <c r="H8" s="107"/>
      <c r="I8" s="271" t="s">
        <v>135</v>
      </c>
      <c r="J8" s="272"/>
      <c r="K8" s="107"/>
      <c r="L8" s="107"/>
      <c r="M8" s="106"/>
      <c r="N8" s="104"/>
    </row>
    <row r="9" spans="1:14" ht="13.95" customHeight="1">
      <c r="A9" s="99"/>
      <c r="B9" s="105"/>
      <c r="C9" s="107"/>
      <c r="D9" s="107"/>
      <c r="E9" s="271" t="s">
        <v>132</v>
      </c>
      <c r="F9" s="272"/>
      <c r="G9" s="107"/>
      <c r="H9" s="107"/>
      <c r="I9" s="271" t="s">
        <v>0</v>
      </c>
      <c r="J9" s="272"/>
      <c r="K9" s="107"/>
      <c r="L9" s="107"/>
      <c r="M9" s="106"/>
      <c r="N9" s="104"/>
    </row>
    <row r="10" spans="1:14" ht="13.95" customHeight="1">
      <c r="A10" s="99"/>
      <c r="B10" s="105"/>
      <c r="C10" s="107"/>
      <c r="D10" s="107"/>
      <c r="E10" s="271" t="s">
        <v>133</v>
      </c>
      <c r="F10" s="272"/>
      <c r="G10" s="107"/>
      <c r="H10" s="107"/>
      <c r="I10" s="271" t="s">
        <v>1</v>
      </c>
      <c r="J10" s="272"/>
      <c r="K10" s="107"/>
      <c r="L10" s="107"/>
      <c r="M10" s="106"/>
      <c r="N10" s="104"/>
    </row>
    <row r="11" spans="1:14" ht="13.95" customHeight="1">
      <c r="A11" s="99"/>
      <c r="B11" s="105"/>
      <c r="C11" s="107"/>
      <c r="D11" s="107"/>
      <c r="E11" s="271" t="s">
        <v>134</v>
      </c>
      <c r="F11" s="272"/>
      <c r="G11" s="107"/>
      <c r="H11" s="107"/>
      <c r="I11" s="271" t="s">
        <v>2</v>
      </c>
      <c r="J11" s="272"/>
      <c r="K11" s="107"/>
      <c r="L11" s="107"/>
      <c r="M11" s="106"/>
      <c r="N11" s="104"/>
    </row>
    <row r="12" spans="1:14" ht="13.95" customHeight="1">
      <c r="A12" s="99"/>
      <c r="B12" s="10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6"/>
      <c r="N12" s="104"/>
    </row>
    <row r="13" spans="1:14" ht="13.95" customHeight="1">
      <c r="A13" s="99"/>
      <c r="B13" s="105"/>
      <c r="C13" s="328" t="s">
        <v>210</v>
      </c>
      <c r="D13" s="329" t="s">
        <v>211</v>
      </c>
      <c r="E13" s="328" t="s">
        <v>212</v>
      </c>
      <c r="F13" s="328" t="s">
        <v>236</v>
      </c>
      <c r="G13" s="330" t="s">
        <v>214</v>
      </c>
      <c r="H13" s="330"/>
      <c r="I13" s="330" t="s">
        <v>215</v>
      </c>
      <c r="J13" s="330"/>
      <c r="K13" s="328" t="s">
        <v>236</v>
      </c>
      <c r="L13" s="328" t="s">
        <v>216</v>
      </c>
      <c r="M13" s="106"/>
      <c r="N13" s="104"/>
    </row>
    <row r="14" spans="1:14" ht="13.95" customHeight="1">
      <c r="A14" s="99"/>
      <c r="B14" s="105"/>
      <c r="C14" s="108">
        <v>42923</v>
      </c>
      <c r="D14" s="109">
        <v>0.54166666666666663</v>
      </c>
      <c r="E14" s="110">
        <v>2</v>
      </c>
      <c r="F14" s="110"/>
      <c r="G14" s="275" t="str">
        <f>E8</f>
        <v>Seattle United NE G02 Blue</v>
      </c>
      <c r="H14" s="276"/>
      <c r="I14" s="275" t="str">
        <f>E9</f>
        <v>Eastside FC G02 White</v>
      </c>
      <c r="J14" s="275"/>
      <c r="K14" s="111"/>
      <c r="L14" s="111" t="s">
        <v>238</v>
      </c>
      <c r="M14" s="106"/>
      <c r="N14" s="104"/>
    </row>
    <row r="15" spans="1:14" ht="13.95" customHeight="1">
      <c r="A15" s="99"/>
      <c r="B15" s="105"/>
      <c r="C15" s="108">
        <v>42923</v>
      </c>
      <c r="D15" s="109">
        <v>0.69791666666666663</v>
      </c>
      <c r="E15" s="110">
        <v>2</v>
      </c>
      <c r="F15" s="110"/>
      <c r="G15" s="275" t="str">
        <f>E10</f>
        <v>West Narrows Blue G 02</v>
      </c>
      <c r="H15" s="276"/>
      <c r="I15" s="275" t="str">
        <f>E11</f>
        <v>NK Fury</v>
      </c>
      <c r="J15" s="275"/>
      <c r="K15" s="111"/>
      <c r="L15" s="111" t="s">
        <v>238</v>
      </c>
      <c r="M15" s="106"/>
      <c r="N15" s="104"/>
    </row>
    <row r="16" spans="1:14" ht="13.95" customHeight="1">
      <c r="A16" s="99"/>
      <c r="B16" s="105"/>
      <c r="C16" s="108">
        <v>42923</v>
      </c>
      <c r="D16" s="109">
        <v>0.85416666666666663</v>
      </c>
      <c r="E16" s="110">
        <v>3</v>
      </c>
      <c r="F16" s="110"/>
      <c r="G16" s="275" t="str">
        <f>I10</f>
        <v>Seattle United G02 Shoreline Blue</v>
      </c>
      <c r="H16" s="276"/>
      <c r="I16" s="275" t="str">
        <f>I11</f>
        <v>Mt Rainier Futbol Club-Carver</v>
      </c>
      <c r="J16" s="275"/>
      <c r="K16" s="111"/>
      <c r="L16" s="111" t="s">
        <v>237</v>
      </c>
      <c r="M16" s="106"/>
      <c r="N16" s="104"/>
    </row>
    <row r="17" spans="1:14" ht="13.95" customHeight="1">
      <c r="A17" s="99"/>
      <c r="B17" s="105"/>
      <c r="C17" s="108">
        <v>42923</v>
      </c>
      <c r="D17" s="109">
        <v>0.85416666666666663</v>
      </c>
      <c r="E17" s="110">
        <v>4</v>
      </c>
      <c r="F17" s="110"/>
      <c r="G17" s="275" t="str">
        <f>I8</f>
        <v>Bremerton SC FORCE</v>
      </c>
      <c r="H17" s="276"/>
      <c r="I17" s="275" t="str">
        <f>I9</f>
        <v>Rush Select Nero</v>
      </c>
      <c r="J17" s="275"/>
      <c r="K17" s="111"/>
      <c r="L17" s="111" t="s">
        <v>237</v>
      </c>
      <c r="M17" s="106"/>
      <c r="N17" s="104"/>
    </row>
    <row r="18" spans="1:14" ht="6.75" customHeight="1">
      <c r="A18" s="99"/>
      <c r="B18" s="105"/>
      <c r="C18" s="112"/>
      <c r="D18" s="113"/>
      <c r="E18" s="114"/>
      <c r="F18" s="114"/>
      <c r="G18" s="115"/>
      <c r="H18" s="116"/>
      <c r="I18" s="115"/>
      <c r="J18" s="115"/>
      <c r="K18" s="117"/>
      <c r="L18" s="117"/>
      <c r="M18" s="106"/>
      <c r="N18" s="104"/>
    </row>
    <row r="19" spans="1:14" ht="13.95" customHeight="1">
      <c r="A19" s="99"/>
      <c r="B19" s="105"/>
      <c r="C19" s="108">
        <v>42924</v>
      </c>
      <c r="D19" s="109">
        <v>0.57291666666666663</v>
      </c>
      <c r="E19" s="110" t="s">
        <v>180</v>
      </c>
      <c r="F19" s="110"/>
      <c r="G19" s="275" t="str">
        <f>E9</f>
        <v>Eastside FC G02 White</v>
      </c>
      <c r="H19" s="276"/>
      <c r="I19" s="275" t="str">
        <f>E10</f>
        <v>West Narrows Blue G 02</v>
      </c>
      <c r="J19" s="275"/>
      <c r="K19" s="111"/>
      <c r="L19" s="111" t="s">
        <v>238</v>
      </c>
      <c r="M19" s="106"/>
      <c r="N19" s="104"/>
    </row>
    <row r="20" spans="1:14" ht="13.95" customHeight="1">
      <c r="A20" s="99"/>
      <c r="B20" s="105"/>
      <c r="C20" s="108">
        <v>42924</v>
      </c>
      <c r="D20" s="109">
        <v>0.59375</v>
      </c>
      <c r="E20" s="110" t="s">
        <v>181</v>
      </c>
      <c r="F20" s="110"/>
      <c r="G20" s="275" t="str">
        <f>E11</f>
        <v>NK Fury</v>
      </c>
      <c r="H20" s="276"/>
      <c r="I20" s="275" t="str">
        <f>E8</f>
        <v>Seattle United NE G02 Blue</v>
      </c>
      <c r="J20" s="275"/>
      <c r="K20" s="111"/>
      <c r="L20" s="111" t="s">
        <v>238</v>
      </c>
      <c r="M20" s="106"/>
      <c r="N20" s="104"/>
    </row>
    <row r="21" spans="1:14" ht="13.95" customHeight="1">
      <c r="A21" s="99"/>
      <c r="B21" s="105"/>
      <c r="C21" s="108">
        <v>42924</v>
      </c>
      <c r="D21" s="109">
        <v>0.625</v>
      </c>
      <c r="E21" s="110" t="s">
        <v>180</v>
      </c>
      <c r="F21" s="110"/>
      <c r="G21" s="275" t="str">
        <f>I9</f>
        <v>Rush Select Nero</v>
      </c>
      <c r="H21" s="276"/>
      <c r="I21" s="275" t="str">
        <f>I10</f>
        <v>Seattle United G02 Shoreline Blue</v>
      </c>
      <c r="J21" s="275"/>
      <c r="K21" s="118"/>
      <c r="L21" s="111" t="s">
        <v>237</v>
      </c>
      <c r="M21" s="106"/>
      <c r="N21" s="104"/>
    </row>
    <row r="22" spans="1:14" ht="13.95" customHeight="1">
      <c r="A22" s="99"/>
      <c r="B22" s="105"/>
      <c r="C22" s="108">
        <v>42924</v>
      </c>
      <c r="D22" s="109">
        <v>0.64583333333333337</v>
      </c>
      <c r="E22" s="110" t="s">
        <v>181</v>
      </c>
      <c r="F22" s="110"/>
      <c r="G22" s="275" t="str">
        <f>I11</f>
        <v>Mt Rainier Futbol Club-Carver</v>
      </c>
      <c r="H22" s="276"/>
      <c r="I22" s="275" t="str">
        <f>I8</f>
        <v>Bremerton SC FORCE</v>
      </c>
      <c r="J22" s="275"/>
      <c r="K22" s="111"/>
      <c r="L22" s="111" t="s">
        <v>237</v>
      </c>
      <c r="M22" s="106"/>
      <c r="N22" s="104"/>
    </row>
    <row r="23" spans="1:14" ht="6.75" customHeight="1">
      <c r="A23" s="99"/>
      <c r="B23" s="105"/>
      <c r="C23" s="112"/>
      <c r="D23" s="113"/>
      <c r="E23" s="114"/>
      <c r="F23" s="114"/>
      <c r="G23" s="115"/>
      <c r="H23" s="119"/>
      <c r="I23" s="115"/>
      <c r="J23" s="115"/>
      <c r="K23" s="117"/>
      <c r="L23" s="117"/>
      <c r="M23" s="106"/>
      <c r="N23" s="104"/>
    </row>
    <row r="24" spans="1:14" ht="13.95" customHeight="1">
      <c r="A24" s="99"/>
      <c r="B24" s="105"/>
      <c r="C24" s="108">
        <v>42925</v>
      </c>
      <c r="D24" s="109">
        <v>0.4375</v>
      </c>
      <c r="E24" s="110">
        <v>1</v>
      </c>
      <c r="F24" s="110"/>
      <c r="G24" s="275" t="str">
        <f>E8</f>
        <v>Seattle United NE G02 Blue</v>
      </c>
      <c r="H24" s="276"/>
      <c r="I24" s="275" t="str">
        <f>E10</f>
        <v>West Narrows Blue G 02</v>
      </c>
      <c r="J24" s="275"/>
      <c r="K24" s="111"/>
      <c r="L24" s="111" t="s">
        <v>238</v>
      </c>
      <c r="M24" s="106"/>
      <c r="N24" s="104"/>
    </row>
    <row r="25" spans="1:14" ht="13.95" customHeight="1">
      <c r="A25" s="99"/>
      <c r="B25" s="105"/>
      <c r="C25" s="108">
        <v>42925</v>
      </c>
      <c r="D25" s="109">
        <v>0.4375</v>
      </c>
      <c r="E25" s="110">
        <v>2</v>
      </c>
      <c r="F25" s="110"/>
      <c r="G25" s="275" t="str">
        <f>E9</f>
        <v>Eastside FC G02 White</v>
      </c>
      <c r="H25" s="276"/>
      <c r="I25" s="275" t="str">
        <f>E11</f>
        <v>NK Fury</v>
      </c>
      <c r="J25" s="275"/>
      <c r="K25" s="111"/>
      <c r="L25" s="111" t="s">
        <v>238</v>
      </c>
      <c r="M25" s="106"/>
      <c r="N25" s="104"/>
    </row>
    <row r="26" spans="1:14" ht="13.95" customHeight="1">
      <c r="A26" s="99"/>
      <c r="B26" s="105"/>
      <c r="C26" s="108">
        <v>42925</v>
      </c>
      <c r="D26" s="109">
        <v>0.4375</v>
      </c>
      <c r="E26" s="110">
        <v>3</v>
      </c>
      <c r="F26" s="110"/>
      <c r="G26" s="275" t="str">
        <f>I8</f>
        <v>Bremerton SC FORCE</v>
      </c>
      <c r="H26" s="276"/>
      <c r="I26" s="275" t="str">
        <f>I10</f>
        <v>Seattle United G02 Shoreline Blue</v>
      </c>
      <c r="J26" s="275"/>
      <c r="K26" s="111"/>
      <c r="L26" s="111" t="s">
        <v>237</v>
      </c>
      <c r="M26" s="106"/>
      <c r="N26" s="104"/>
    </row>
    <row r="27" spans="1:14" ht="13.95" customHeight="1">
      <c r="A27" s="99"/>
      <c r="B27" s="105"/>
      <c r="C27" s="108">
        <v>42925</v>
      </c>
      <c r="D27" s="109">
        <v>0.4375</v>
      </c>
      <c r="E27" s="110">
        <v>4</v>
      </c>
      <c r="F27" s="110"/>
      <c r="G27" s="275" t="str">
        <f>I9</f>
        <v>Rush Select Nero</v>
      </c>
      <c r="H27" s="276"/>
      <c r="I27" s="275" t="str">
        <f>I11</f>
        <v>Mt Rainier Futbol Club-Carver</v>
      </c>
      <c r="J27" s="275"/>
      <c r="K27" s="111"/>
      <c r="L27" s="111" t="s">
        <v>237</v>
      </c>
      <c r="M27" s="106"/>
      <c r="N27" s="104"/>
    </row>
    <row r="28" spans="1:14" ht="6.75" customHeight="1">
      <c r="A28" s="99"/>
      <c r="B28" s="105"/>
      <c r="C28" s="112"/>
      <c r="D28" s="113"/>
      <c r="E28" s="114"/>
      <c r="F28" s="114"/>
      <c r="G28" s="115"/>
      <c r="H28" s="116"/>
      <c r="I28" s="115"/>
      <c r="J28" s="115"/>
      <c r="K28" s="117"/>
      <c r="L28" s="117"/>
      <c r="M28" s="106"/>
      <c r="N28" s="104"/>
    </row>
    <row r="29" spans="1:14" ht="13.95" customHeight="1">
      <c r="A29" s="99"/>
      <c r="B29" s="105"/>
      <c r="C29" s="108">
        <v>42925</v>
      </c>
      <c r="D29" s="109">
        <v>0.66666666666666663</v>
      </c>
      <c r="E29" s="110">
        <v>2</v>
      </c>
      <c r="F29" s="110"/>
      <c r="G29" s="277" t="s">
        <v>239</v>
      </c>
      <c r="H29" s="276"/>
      <c r="I29" s="277" t="s">
        <v>240</v>
      </c>
      <c r="J29" s="277"/>
      <c r="K29" s="118"/>
      <c r="L29" s="111" t="s">
        <v>219</v>
      </c>
      <c r="M29" s="106"/>
      <c r="N29" s="104"/>
    </row>
    <row r="30" spans="1:14" ht="13.95" customHeight="1">
      <c r="A30" s="99"/>
      <c r="B30" s="105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6"/>
      <c r="N30" s="104"/>
    </row>
    <row r="31" spans="1:14" ht="13.95" customHeight="1">
      <c r="A31" s="99"/>
      <c r="B31" s="105"/>
      <c r="C31" s="107"/>
      <c r="D31" s="331" t="s">
        <v>241</v>
      </c>
      <c r="E31" s="332"/>
      <c r="F31" s="333" t="s">
        <v>221</v>
      </c>
      <c r="G31" s="334" t="s">
        <v>222</v>
      </c>
      <c r="H31" s="333" t="s">
        <v>223</v>
      </c>
      <c r="I31" s="334" t="s">
        <v>224</v>
      </c>
      <c r="J31" s="333" t="s">
        <v>225</v>
      </c>
      <c r="K31" s="334" t="s">
        <v>226</v>
      </c>
      <c r="L31" s="107"/>
      <c r="M31" s="106"/>
      <c r="N31" s="104"/>
    </row>
    <row r="32" spans="1:14" ht="13.95" customHeight="1">
      <c r="A32" s="99"/>
      <c r="B32" s="105"/>
      <c r="C32" s="107"/>
      <c r="D32" s="273" t="str">
        <f>E8</f>
        <v>Seattle United NE G02 Blue</v>
      </c>
      <c r="E32" s="274"/>
      <c r="F32" s="120"/>
      <c r="G32" s="120"/>
      <c r="H32" s="120"/>
      <c r="I32" s="120"/>
      <c r="J32" s="120"/>
      <c r="K32" s="120"/>
      <c r="L32" s="107"/>
      <c r="M32" s="106"/>
      <c r="N32" s="104"/>
    </row>
    <row r="33" spans="1:14" ht="13.95" customHeight="1">
      <c r="A33" s="99"/>
      <c r="B33" s="105"/>
      <c r="C33" s="107"/>
      <c r="D33" s="273" t="str">
        <f>E9</f>
        <v>Eastside FC G02 White</v>
      </c>
      <c r="E33" s="274"/>
      <c r="F33" s="120"/>
      <c r="G33" s="120"/>
      <c r="H33" s="120"/>
      <c r="I33" s="120"/>
      <c r="J33" s="120"/>
      <c r="K33" s="120"/>
      <c r="L33" s="107"/>
      <c r="M33" s="106"/>
      <c r="N33" s="104"/>
    </row>
    <row r="34" spans="1:14" ht="13.95" customHeight="1">
      <c r="A34" s="99"/>
      <c r="B34" s="105"/>
      <c r="C34" s="107"/>
      <c r="D34" s="273" t="str">
        <f>E10</f>
        <v>West Narrows Blue G 02</v>
      </c>
      <c r="E34" s="274"/>
      <c r="F34" s="120"/>
      <c r="G34" s="120"/>
      <c r="H34" s="120"/>
      <c r="I34" s="120"/>
      <c r="J34" s="120"/>
      <c r="K34" s="120"/>
      <c r="L34" s="107"/>
      <c r="M34" s="106"/>
      <c r="N34" s="104"/>
    </row>
    <row r="35" spans="1:14" ht="13.95" customHeight="1">
      <c r="A35" s="99"/>
      <c r="B35" s="105"/>
      <c r="C35" s="107"/>
      <c r="D35" s="273" t="str">
        <f>E11</f>
        <v>NK Fury</v>
      </c>
      <c r="E35" s="274"/>
      <c r="F35" s="120"/>
      <c r="G35" s="120"/>
      <c r="H35" s="120"/>
      <c r="I35" s="120"/>
      <c r="J35" s="120"/>
      <c r="K35" s="120"/>
      <c r="L35" s="107"/>
      <c r="M35" s="106"/>
      <c r="N35" s="104"/>
    </row>
    <row r="36" spans="1:14" ht="6.75" customHeight="1">
      <c r="A36" s="99"/>
      <c r="B36" s="105"/>
      <c r="C36" s="107"/>
      <c r="D36" s="116"/>
      <c r="E36" s="116"/>
      <c r="F36" s="121"/>
      <c r="G36" s="121"/>
      <c r="H36" s="121"/>
      <c r="I36" s="121"/>
      <c r="J36" s="121"/>
      <c r="K36" s="121"/>
      <c r="L36" s="107"/>
      <c r="M36" s="106"/>
      <c r="N36" s="104"/>
    </row>
    <row r="37" spans="1:14" ht="13.95" customHeight="1">
      <c r="A37" s="99"/>
      <c r="B37" s="105"/>
      <c r="C37" s="107"/>
      <c r="D37" s="331" t="s">
        <v>277</v>
      </c>
      <c r="E37" s="332"/>
      <c r="F37" s="333" t="s">
        <v>221</v>
      </c>
      <c r="G37" s="334" t="s">
        <v>222</v>
      </c>
      <c r="H37" s="333" t="s">
        <v>223</v>
      </c>
      <c r="I37" s="334" t="s">
        <v>224</v>
      </c>
      <c r="J37" s="333" t="s">
        <v>225</v>
      </c>
      <c r="K37" s="334" t="s">
        <v>226</v>
      </c>
      <c r="L37" s="107"/>
      <c r="M37" s="106"/>
      <c r="N37" s="104"/>
    </row>
    <row r="38" spans="1:14" ht="13.95" customHeight="1">
      <c r="A38" s="99"/>
      <c r="B38" s="105"/>
      <c r="C38" s="107"/>
      <c r="D38" s="273" t="str">
        <f>I8</f>
        <v>Bremerton SC FORCE</v>
      </c>
      <c r="E38" s="274"/>
      <c r="F38" s="120"/>
      <c r="G38" s="120"/>
      <c r="H38" s="120"/>
      <c r="I38" s="120"/>
      <c r="J38" s="120"/>
      <c r="K38" s="120"/>
      <c r="L38" s="107"/>
      <c r="M38" s="106"/>
      <c r="N38" s="104"/>
    </row>
    <row r="39" spans="1:14" ht="13.95" customHeight="1">
      <c r="A39" s="99"/>
      <c r="B39" s="105"/>
      <c r="C39" s="107"/>
      <c r="D39" s="273" t="str">
        <f>I9</f>
        <v>Rush Select Nero</v>
      </c>
      <c r="E39" s="274"/>
      <c r="F39" s="120"/>
      <c r="G39" s="120"/>
      <c r="H39" s="120"/>
      <c r="I39" s="120"/>
      <c r="J39" s="120"/>
      <c r="K39" s="120"/>
      <c r="L39" s="107"/>
      <c r="M39" s="106"/>
      <c r="N39" s="104"/>
    </row>
    <row r="40" spans="1:14" ht="13.95" customHeight="1">
      <c r="A40" s="99"/>
      <c r="B40" s="105"/>
      <c r="C40" s="107"/>
      <c r="D40" s="273" t="str">
        <f>I10</f>
        <v>Seattle United G02 Shoreline Blue</v>
      </c>
      <c r="E40" s="274"/>
      <c r="F40" s="120"/>
      <c r="G40" s="120"/>
      <c r="H40" s="120"/>
      <c r="I40" s="120"/>
      <c r="J40" s="120"/>
      <c r="K40" s="120"/>
      <c r="L40" s="107"/>
      <c r="M40" s="106"/>
      <c r="N40" s="104"/>
    </row>
    <row r="41" spans="1:14" ht="13.95" customHeight="1">
      <c r="A41" s="99"/>
      <c r="B41" s="105"/>
      <c r="C41" s="107"/>
      <c r="D41" s="273" t="str">
        <f>I11</f>
        <v>Mt Rainier Futbol Club-Carver</v>
      </c>
      <c r="E41" s="274"/>
      <c r="F41" s="120"/>
      <c r="G41" s="120"/>
      <c r="H41" s="120"/>
      <c r="I41" s="120"/>
      <c r="J41" s="120"/>
      <c r="K41" s="120"/>
      <c r="L41" s="107"/>
      <c r="M41" s="106"/>
      <c r="N41" s="104"/>
    </row>
    <row r="42" spans="1:14" ht="13.95" customHeight="1">
      <c r="A42" s="99"/>
      <c r="B42" s="105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6"/>
      <c r="N42" s="104"/>
    </row>
    <row r="43" spans="1:14" ht="13.95" customHeight="1">
      <c r="A43" s="99"/>
      <c r="B43" s="105"/>
      <c r="C43" s="122"/>
      <c r="D43" s="123" t="s">
        <v>219</v>
      </c>
      <c r="E43" s="107"/>
      <c r="F43" s="107"/>
      <c r="G43" s="107"/>
      <c r="H43" s="107"/>
      <c r="I43" s="107"/>
      <c r="J43" s="107"/>
      <c r="K43" s="107"/>
      <c r="L43" s="107"/>
      <c r="M43" s="106"/>
      <c r="N43" s="104"/>
    </row>
    <row r="44" spans="1:14" ht="13.95" customHeight="1">
      <c r="A44" s="99"/>
      <c r="B44" s="105"/>
      <c r="C44" s="122"/>
      <c r="D44" s="124"/>
      <c r="E44" s="270"/>
      <c r="F44" s="270"/>
      <c r="G44" s="270"/>
      <c r="H44" s="270"/>
      <c r="I44" s="270"/>
      <c r="J44" s="270"/>
      <c r="K44" s="270"/>
      <c r="L44" s="107"/>
      <c r="M44" s="106"/>
      <c r="N44" s="104"/>
    </row>
    <row r="45" spans="1:14">
      <c r="A45" s="99"/>
      <c r="B45" s="105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6"/>
      <c r="N45" s="104"/>
    </row>
    <row r="46" spans="1:14">
      <c r="A46" s="99"/>
      <c r="B46" s="105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6"/>
      <c r="N46" s="104"/>
    </row>
    <row r="47" spans="1:14" ht="14.4">
      <c r="A47" s="99"/>
      <c r="B47" s="105"/>
      <c r="C47" s="107"/>
      <c r="D47" s="107"/>
      <c r="E47" s="301"/>
      <c r="F47" s="301"/>
      <c r="G47" s="301"/>
      <c r="H47" s="301"/>
      <c r="I47" s="301"/>
      <c r="J47" s="301"/>
      <c r="K47" s="301"/>
      <c r="L47" s="107"/>
      <c r="M47" s="106"/>
      <c r="N47" s="104"/>
    </row>
    <row r="48" spans="1:14">
      <c r="A48" s="99"/>
      <c r="B48" s="105"/>
      <c r="C48" s="107"/>
      <c r="D48" s="107"/>
      <c r="E48" s="302"/>
      <c r="F48" s="302"/>
      <c r="G48" s="302"/>
      <c r="H48" s="302"/>
      <c r="I48" s="302"/>
      <c r="J48" s="302"/>
      <c r="K48" s="302"/>
      <c r="L48" s="107"/>
      <c r="M48" s="106"/>
      <c r="N48" s="104"/>
    </row>
    <row r="49" spans="1:14">
      <c r="A49" s="99"/>
      <c r="B49" s="105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6"/>
      <c r="N49" s="104"/>
    </row>
    <row r="50" spans="1:14">
      <c r="A50" s="99"/>
      <c r="B50" s="105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6"/>
      <c r="N50" s="104"/>
    </row>
    <row r="51" spans="1:14">
      <c r="A51" s="99"/>
      <c r="B51" s="105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6"/>
      <c r="N51" s="104"/>
    </row>
    <row r="52" spans="1:14">
      <c r="A52" s="99"/>
      <c r="B52" s="105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6"/>
      <c r="N52" s="104"/>
    </row>
    <row r="53" spans="1:14">
      <c r="A53" s="99"/>
      <c r="B53" s="105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6"/>
      <c r="N53" s="104"/>
    </row>
    <row r="54" spans="1:14">
      <c r="A54" s="99"/>
      <c r="B54" s="105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6"/>
      <c r="N54" s="104"/>
    </row>
    <row r="55" spans="1:14">
      <c r="A55" s="99"/>
      <c r="B55" s="105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6"/>
      <c r="N55" s="104"/>
    </row>
    <row r="56" spans="1:14">
      <c r="A56" s="99"/>
      <c r="B56" s="105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6"/>
      <c r="N56" s="104"/>
    </row>
    <row r="57" spans="1:14">
      <c r="A57" s="99"/>
      <c r="B57" s="105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6"/>
      <c r="N57" s="104"/>
    </row>
    <row r="58" spans="1:14">
      <c r="A58" s="99"/>
      <c r="B58" s="105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6"/>
      <c r="N58" s="104"/>
    </row>
    <row r="59" spans="1:14">
      <c r="A59" s="99"/>
      <c r="B59" s="105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6"/>
      <c r="N59" s="104"/>
    </row>
    <row r="60" spans="1:14">
      <c r="A60" s="99"/>
      <c r="B60" s="105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6"/>
      <c r="N60" s="104"/>
    </row>
    <row r="61" spans="1:14">
      <c r="A61" s="99"/>
      <c r="B61" s="105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6"/>
      <c r="N61" s="104"/>
    </row>
    <row r="62" spans="1:14">
      <c r="A62" s="99"/>
      <c r="B62" s="105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6"/>
      <c r="N62" s="104"/>
    </row>
    <row r="63" spans="1:14">
      <c r="A63" s="99"/>
      <c r="B63" s="105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6"/>
      <c r="N63" s="104"/>
    </row>
    <row r="64" spans="1:14">
      <c r="A64" s="99"/>
      <c r="B64" s="105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6"/>
      <c r="N64" s="104"/>
    </row>
    <row r="65" spans="1:14">
      <c r="A65" s="99"/>
      <c r="B65" s="105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6"/>
      <c r="N65" s="104"/>
    </row>
    <row r="66" spans="1:14">
      <c r="A66" s="99"/>
      <c r="B66" s="105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6"/>
      <c r="N66" s="104"/>
    </row>
    <row r="67" spans="1:14">
      <c r="A67" s="99"/>
      <c r="B67" s="105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6"/>
      <c r="N67" s="104"/>
    </row>
    <row r="68" spans="1:14" ht="14.4" thickBot="1">
      <c r="A68" s="99"/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  <c r="N68" s="104"/>
    </row>
    <row r="69" spans="1:14" ht="28.95" customHeight="1" thickTop="1" thickBot="1">
      <c r="A69" s="128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0"/>
    </row>
    <row r="70" spans="1:14" ht="14.4" thickTop="1"/>
  </sheetData>
  <mergeCells count="54">
    <mergeCell ref="G13:H13"/>
    <mergeCell ref="I13:J13"/>
    <mergeCell ref="I10:J10"/>
    <mergeCell ref="I11:J11"/>
    <mergeCell ref="E2:G2"/>
    <mergeCell ref="H2:J2"/>
    <mergeCell ref="C3:L5"/>
    <mergeCell ref="E7:F7"/>
    <mergeCell ref="I7:J7"/>
    <mergeCell ref="G14:H14"/>
    <mergeCell ref="I14:J14"/>
    <mergeCell ref="G15:H15"/>
    <mergeCell ref="I15:J15"/>
    <mergeCell ref="G17:H17"/>
    <mergeCell ref="I17:J17"/>
    <mergeCell ref="G16:H16"/>
    <mergeCell ref="I16:J16"/>
    <mergeCell ref="G19:H19"/>
    <mergeCell ref="I19:J19"/>
    <mergeCell ref="G20:H20"/>
    <mergeCell ref="I20:J20"/>
    <mergeCell ref="G21:H21"/>
    <mergeCell ref="I21:J21"/>
    <mergeCell ref="G22:H22"/>
    <mergeCell ref="I22:J22"/>
    <mergeCell ref="G24:H24"/>
    <mergeCell ref="I24:J24"/>
    <mergeCell ref="G25:H25"/>
    <mergeCell ref="I25:J25"/>
    <mergeCell ref="D32:E32"/>
    <mergeCell ref="D33:E33"/>
    <mergeCell ref="D34:E34"/>
    <mergeCell ref="E44:K44"/>
    <mergeCell ref="G26:H26"/>
    <mergeCell ref="I26:J26"/>
    <mergeCell ref="G27:H27"/>
    <mergeCell ref="I27:J27"/>
    <mergeCell ref="I29:J29"/>
    <mergeCell ref="E47:K47"/>
    <mergeCell ref="E48:K48"/>
    <mergeCell ref="E8:F8"/>
    <mergeCell ref="E9:F9"/>
    <mergeCell ref="E10:F10"/>
    <mergeCell ref="E11:F11"/>
    <mergeCell ref="I8:J8"/>
    <mergeCell ref="I9:J9"/>
    <mergeCell ref="D35:E35"/>
    <mergeCell ref="D37:E37"/>
    <mergeCell ref="D38:E38"/>
    <mergeCell ref="D39:E39"/>
    <mergeCell ref="D40:E40"/>
    <mergeCell ref="D41:E41"/>
    <mergeCell ref="G29:H29"/>
    <mergeCell ref="D31:E31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zoomScaleNormal="100" workbookViewId="0">
      <selection activeCell="C16" sqref="K17"/>
    </sheetView>
  </sheetViews>
  <sheetFormatPr defaultColWidth="8.6640625" defaultRowHeight="13.2"/>
  <cols>
    <col min="1" max="2" width="4.6640625" style="175" customWidth="1"/>
    <col min="3" max="12" width="10" style="175" customWidth="1"/>
    <col min="13" max="14" width="4.6640625" style="175" customWidth="1"/>
    <col min="15" max="16384" width="8.6640625" style="175"/>
  </cols>
  <sheetData>
    <row r="1" spans="1:14" ht="28.95" customHeight="1" thickTop="1" thickBo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144" customHeight="1" thickTop="1">
      <c r="A2" s="176"/>
      <c r="B2" s="177"/>
      <c r="C2" s="178"/>
      <c r="D2" s="178"/>
      <c r="E2" s="250"/>
      <c r="F2" s="300"/>
      <c r="G2" s="300"/>
      <c r="H2" s="251"/>
      <c r="I2" s="251"/>
      <c r="J2" s="251"/>
      <c r="K2" s="179"/>
      <c r="L2" s="179"/>
      <c r="M2" s="180"/>
      <c r="N2" s="181"/>
    </row>
    <row r="3" spans="1:14" ht="15" customHeight="1">
      <c r="A3" s="176"/>
      <c r="B3" s="182"/>
      <c r="C3" s="254" t="s">
        <v>118</v>
      </c>
      <c r="D3" s="254"/>
      <c r="E3" s="254"/>
      <c r="F3" s="254"/>
      <c r="G3" s="254"/>
      <c r="H3" s="254"/>
      <c r="I3" s="254"/>
      <c r="J3" s="254"/>
      <c r="K3" s="254"/>
      <c r="L3" s="254"/>
      <c r="M3" s="183"/>
      <c r="N3" s="181"/>
    </row>
    <row r="4" spans="1:14" ht="15" customHeight="1">
      <c r="A4" s="176"/>
      <c r="B4" s="182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83"/>
      <c r="N4" s="181"/>
    </row>
    <row r="5" spans="1:14" ht="15" customHeight="1">
      <c r="A5" s="176"/>
      <c r="B5" s="182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83"/>
      <c r="N5" s="181"/>
    </row>
    <row r="6" spans="1:14" ht="13.95" customHeight="1">
      <c r="A6" s="176"/>
      <c r="B6" s="182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3"/>
      <c r="N6" s="181"/>
    </row>
    <row r="7" spans="1:14" ht="18" customHeight="1">
      <c r="A7" s="176"/>
      <c r="B7" s="182"/>
      <c r="C7" s="185"/>
      <c r="D7" s="185"/>
      <c r="G7" s="308" t="s">
        <v>209</v>
      </c>
      <c r="H7" s="336"/>
      <c r="K7" s="185"/>
      <c r="L7" s="185"/>
      <c r="M7" s="183"/>
      <c r="N7" s="181"/>
    </row>
    <row r="8" spans="1:14" ht="13.95" customHeight="1">
      <c r="A8" s="176"/>
      <c r="B8" s="182"/>
      <c r="C8" s="185"/>
      <c r="D8" s="185"/>
      <c r="G8" s="305" t="s">
        <v>3</v>
      </c>
      <c r="H8" s="306"/>
      <c r="K8" s="185"/>
      <c r="L8" s="185"/>
      <c r="M8" s="183"/>
      <c r="N8" s="181"/>
    </row>
    <row r="9" spans="1:14" ht="13.95" customHeight="1">
      <c r="A9" s="176"/>
      <c r="B9" s="182"/>
      <c r="C9" s="185"/>
      <c r="D9" s="185"/>
      <c r="G9" s="305" t="s">
        <v>4</v>
      </c>
      <c r="H9" s="306"/>
      <c r="K9" s="185"/>
      <c r="L9" s="185"/>
      <c r="M9" s="183"/>
      <c r="N9" s="181"/>
    </row>
    <row r="10" spans="1:14" ht="13.95" customHeight="1">
      <c r="A10" s="176"/>
      <c r="B10" s="182"/>
      <c r="C10" s="185"/>
      <c r="D10" s="185"/>
      <c r="G10" s="305" t="s">
        <v>5</v>
      </c>
      <c r="H10" s="306"/>
      <c r="K10" s="185"/>
      <c r="L10" s="185"/>
      <c r="M10" s="183"/>
      <c r="N10" s="181"/>
    </row>
    <row r="11" spans="1:14" ht="13.95" customHeight="1">
      <c r="A11" s="176"/>
      <c r="B11" s="182"/>
      <c r="C11" s="185"/>
      <c r="D11" s="185"/>
      <c r="E11" s="186"/>
      <c r="F11" s="186"/>
      <c r="G11" s="305" t="s">
        <v>6</v>
      </c>
      <c r="H11" s="306"/>
      <c r="I11" s="186"/>
      <c r="J11" s="186"/>
      <c r="K11" s="185"/>
      <c r="L11" s="185"/>
      <c r="M11" s="183"/>
      <c r="N11" s="181"/>
    </row>
    <row r="12" spans="1:14" ht="13.95" customHeight="1">
      <c r="A12" s="176"/>
      <c r="B12" s="182"/>
      <c r="C12" s="185"/>
      <c r="D12" s="185"/>
      <c r="E12" s="186"/>
      <c r="F12" s="186"/>
      <c r="G12" s="305" t="s">
        <v>7</v>
      </c>
      <c r="H12" s="306"/>
      <c r="I12" s="186"/>
      <c r="J12" s="186"/>
      <c r="K12" s="185"/>
      <c r="L12" s="185"/>
      <c r="M12" s="183"/>
      <c r="N12" s="181"/>
    </row>
    <row r="13" spans="1:14" ht="13.95" customHeight="1">
      <c r="A13" s="176"/>
      <c r="B13" s="182"/>
      <c r="C13" s="185"/>
      <c r="D13" s="185"/>
      <c r="E13" s="186"/>
      <c r="F13" s="186"/>
      <c r="G13" s="305" t="s">
        <v>8</v>
      </c>
      <c r="H13" s="306"/>
      <c r="I13" s="186"/>
      <c r="J13" s="186"/>
      <c r="K13" s="185"/>
      <c r="L13" s="185"/>
      <c r="M13" s="183"/>
      <c r="N13" s="181"/>
    </row>
    <row r="14" spans="1:14" ht="13.95" customHeight="1">
      <c r="A14" s="176"/>
      <c r="B14" s="182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3"/>
      <c r="N14" s="181"/>
    </row>
    <row r="15" spans="1:14" ht="13.95" customHeight="1">
      <c r="A15" s="176"/>
      <c r="B15" s="182"/>
      <c r="C15" s="310" t="s">
        <v>210</v>
      </c>
      <c r="D15" s="311" t="s">
        <v>211</v>
      </c>
      <c r="E15" s="310" t="s">
        <v>212</v>
      </c>
      <c r="F15" s="310" t="s">
        <v>236</v>
      </c>
      <c r="G15" s="337" t="s">
        <v>214</v>
      </c>
      <c r="H15" s="337"/>
      <c r="I15" s="337" t="s">
        <v>215</v>
      </c>
      <c r="J15" s="337"/>
      <c r="K15" s="310" t="s">
        <v>236</v>
      </c>
      <c r="L15" s="310" t="s">
        <v>216</v>
      </c>
      <c r="M15" s="183"/>
      <c r="N15" s="181"/>
    </row>
    <row r="16" spans="1:14" ht="13.95" customHeight="1">
      <c r="A16" s="176"/>
      <c r="B16" s="182"/>
      <c r="C16" s="146">
        <v>42923</v>
      </c>
      <c r="D16" s="147">
        <v>0.75</v>
      </c>
      <c r="E16" s="148" t="s">
        <v>181</v>
      </c>
      <c r="F16" s="148"/>
      <c r="G16" s="303" t="str">
        <f>G11</f>
        <v>NW United B01 Red</v>
      </c>
      <c r="H16" s="304"/>
      <c r="I16" s="303" t="str">
        <f>G12</f>
        <v>Seattle United B01 West Blue</v>
      </c>
      <c r="J16" s="303"/>
      <c r="K16" s="187"/>
      <c r="L16" s="187" t="s">
        <v>308</v>
      </c>
      <c r="M16" s="183"/>
      <c r="N16" s="181"/>
    </row>
    <row r="17" spans="1:14" ht="13.95" customHeight="1">
      <c r="A17" s="176"/>
      <c r="B17" s="182"/>
      <c r="C17" s="146">
        <v>42923</v>
      </c>
      <c r="D17" s="147">
        <v>0.80208333333333337</v>
      </c>
      <c r="E17" s="148" t="s">
        <v>181</v>
      </c>
      <c r="F17" s="148"/>
      <c r="G17" s="303" t="str">
        <f>G10</f>
        <v>Gala FC Boys U17A</v>
      </c>
      <c r="H17" s="304"/>
      <c r="I17" s="303" t="str">
        <f>G13</f>
        <v>Seattle United Shoreline Blue B01</v>
      </c>
      <c r="J17" s="303"/>
      <c r="K17" s="187"/>
      <c r="L17" s="187" t="s">
        <v>308</v>
      </c>
      <c r="M17" s="183"/>
      <c r="N17" s="181"/>
    </row>
    <row r="18" spans="1:14" ht="13.95" customHeight="1">
      <c r="A18" s="176"/>
      <c r="B18" s="182"/>
      <c r="C18" s="146">
        <v>42923</v>
      </c>
      <c r="D18" s="147">
        <v>0.85416666666666663</v>
      </c>
      <c r="E18" s="148" t="s">
        <v>181</v>
      </c>
      <c r="F18" s="148"/>
      <c r="G18" s="243" t="str">
        <f>G8</f>
        <v>Newport FC B01 Barca - U17</v>
      </c>
      <c r="H18" s="244"/>
      <c r="I18" s="243" t="str">
        <f>G9</f>
        <v>FME Xtreme 01</v>
      </c>
      <c r="J18" s="244"/>
      <c r="K18" s="187"/>
      <c r="L18" s="187" t="s">
        <v>308</v>
      </c>
      <c r="M18" s="183"/>
      <c r="N18" s="181"/>
    </row>
    <row r="19" spans="1:14" ht="6.75" customHeight="1">
      <c r="A19" s="176"/>
      <c r="B19" s="182"/>
      <c r="C19" s="188"/>
      <c r="D19" s="189"/>
      <c r="E19" s="190"/>
      <c r="F19" s="190"/>
      <c r="G19" s="191"/>
      <c r="H19" s="192"/>
      <c r="I19" s="191"/>
      <c r="J19" s="191"/>
      <c r="K19" s="193"/>
      <c r="L19" s="193"/>
      <c r="M19" s="183"/>
      <c r="N19" s="181"/>
    </row>
    <row r="20" spans="1:14" ht="13.95" customHeight="1">
      <c r="A20" s="176"/>
      <c r="B20" s="182"/>
      <c r="C20" s="146">
        <v>42924</v>
      </c>
      <c r="D20" s="147">
        <v>0.48958333333333331</v>
      </c>
      <c r="E20" s="148">
        <v>4</v>
      </c>
      <c r="F20" s="148"/>
      <c r="G20" s="303" t="str">
        <f>G9</f>
        <v>FME Xtreme 01</v>
      </c>
      <c r="H20" s="304"/>
      <c r="I20" s="303" t="str">
        <f>G10</f>
        <v>Gala FC Boys U17A</v>
      </c>
      <c r="J20" s="303"/>
      <c r="K20" s="187"/>
      <c r="L20" s="187" t="s">
        <v>308</v>
      </c>
      <c r="M20" s="183"/>
      <c r="N20" s="181"/>
    </row>
    <row r="21" spans="1:14" ht="13.95" customHeight="1">
      <c r="A21" s="176"/>
      <c r="B21" s="182"/>
      <c r="C21" s="146">
        <v>42924</v>
      </c>
      <c r="D21" s="147">
        <v>0.54166666666666663</v>
      </c>
      <c r="E21" s="148">
        <v>3</v>
      </c>
      <c r="F21" s="148"/>
      <c r="G21" s="303" t="str">
        <f>G8</f>
        <v>Newport FC B01 Barca - U17</v>
      </c>
      <c r="H21" s="304"/>
      <c r="I21" s="303" t="str">
        <f>G11</f>
        <v>NW United B01 Red</v>
      </c>
      <c r="J21" s="303"/>
      <c r="K21" s="187"/>
      <c r="L21" s="187" t="s">
        <v>308</v>
      </c>
      <c r="M21" s="183"/>
      <c r="N21" s="181"/>
    </row>
    <row r="22" spans="1:14" ht="13.95" customHeight="1">
      <c r="A22" s="176"/>
      <c r="B22" s="182"/>
      <c r="C22" s="146">
        <v>42924</v>
      </c>
      <c r="D22" s="147">
        <v>0.59375</v>
      </c>
      <c r="E22" s="148">
        <v>11</v>
      </c>
      <c r="F22" s="148"/>
      <c r="G22" s="303" t="str">
        <f>G12</f>
        <v>Seattle United B01 West Blue</v>
      </c>
      <c r="H22" s="304"/>
      <c r="I22" s="303" t="str">
        <f>G13</f>
        <v>Seattle United Shoreline Blue B01</v>
      </c>
      <c r="J22" s="303"/>
      <c r="K22" s="187"/>
      <c r="L22" s="187" t="s">
        <v>308</v>
      </c>
      <c r="M22" s="183"/>
      <c r="N22" s="181"/>
    </row>
    <row r="23" spans="1:14" ht="6.75" customHeight="1">
      <c r="A23" s="176"/>
      <c r="B23" s="182"/>
      <c r="C23" s="188"/>
      <c r="D23" s="189"/>
      <c r="E23" s="190"/>
      <c r="F23" s="190"/>
      <c r="G23" s="191"/>
      <c r="H23" s="192"/>
      <c r="I23" s="191"/>
      <c r="J23" s="191"/>
      <c r="K23" s="193"/>
      <c r="L23" s="193"/>
      <c r="M23" s="183"/>
      <c r="N23" s="181"/>
    </row>
    <row r="24" spans="1:14" ht="13.95" customHeight="1">
      <c r="A24" s="176"/>
      <c r="B24" s="182"/>
      <c r="C24" s="146">
        <v>42924</v>
      </c>
      <c r="D24" s="147">
        <v>0.80208333333333337</v>
      </c>
      <c r="E24" s="148">
        <v>11</v>
      </c>
      <c r="F24" s="148"/>
      <c r="G24" s="303" t="str">
        <f>G8</f>
        <v>Newport FC B01 Barca - U17</v>
      </c>
      <c r="H24" s="304"/>
      <c r="I24" s="303" t="str">
        <f>G10</f>
        <v>Gala FC Boys U17A</v>
      </c>
      <c r="J24" s="303"/>
      <c r="K24" s="187"/>
      <c r="L24" s="187" t="s">
        <v>308</v>
      </c>
      <c r="M24" s="183"/>
      <c r="N24" s="181"/>
    </row>
    <row r="25" spans="1:14" ht="13.95" customHeight="1">
      <c r="A25" s="176"/>
      <c r="B25" s="182"/>
      <c r="C25" s="146">
        <v>42924</v>
      </c>
      <c r="D25" s="147">
        <v>0.85416666666666663</v>
      </c>
      <c r="E25" s="148">
        <v>4</v>
      </c>
      <c r="F25" s="148"/>
      <c r="G25" s="303" t="str">
        <f>G13</f>
        <v>Seattle United Shoreline Blue B01</v>
      </c>
      <c r="H25" s="304"/>
      <c r="I25" s="303" t="str">
        <f>G11</f>
        <v>NW United B01 Red</v>
      </c>
      <c r="J25" s="303"/>
      <c r="K25" s="187"/>
      <c r="L25" s="187" t="s">
        <v>308</v>
      </c>
      <c r="M25" s="183"/>
      <c r="N25" s="181"/>
    </row>
    <row r="26" spans="1:14" ht="13.95" customHeight="1">
      <c r="A26" s="176"/>
      <c r="B26" s="182"/>
      <c r="C26" s="146">
        <v>42924</v>
      </c>
      <c r="D26" s="147">
        <v>0.85416666666666663</v>
      </c>
      <c r="E26" s="148">
        <v>11</v>
      </c>
      <c r="F26" s="148"/>
      <c r="G26" s="303" t="str">
        <f>G12</f>
        <v>Seattle United B01 West Blue</v>
      </c>
      <c r="H26" s="304"/>
      <c r="I26" s="303" t="str">
        <f>G9</f>
        <v>FME Xtreme 01</v>
      </c>
      <c r="J26" s="303"/>
      <c r="K26" s="187"/>
      <c r="L26" s="187" t="s">
        <v>308</v>
      </c>
      <c r="M26" s="183"/>
      <c r="N26" s="181"/>
    </row>
    <row r="27" spans="1:14" ht="6.75" customHeight="1">
      <c r="A27" s="176"/>
      <c r="B27" s="182"/>
      <c r="C27" s="188"/>
      <c r="D27" s="189"/>
      <c r="E27" s="190"/>
      <c r="F27" s="190"/>
      <c r="G27" s="191"/>
      <c r="H27" s="192"/>
      <c r="I27" s="191"/>
      <c r="J27" s="191"/>
      <c r="K27" s="193"/>
      <c r="L27" s="193"/>
      <c r="M27" s="183"/>
      <c r="N27" s="181"/>
    </row>
    <row r="28" spans="1:14" ht="13.95" customHeight="1">
      <c r="A28" s="176"/>
      <c r="B28" s="182"/>
      <c r="C28" s="146">
        <v>42925</v>
      </c>
      <c r="D28" s="147">
        <v>0.60416666666666663</v>
      </c>
      <c r="E28" s="148">
        <v>3</v>
      </c>
      <c r="F28" s="148"/>
      <c r="G28" s="303" t="s">
        <v>217</v>
      </c>
      <c r="H28" s="304"/>
      <c r="I28" s="303" t="s">
        <v>218</v>
      </c>
      <c r="J28" s="303"/>
      <c r="K28" s="187"/>
      <c r="L28" s="187" t="s">
        <v>219</v>
      </c>
      <c r="M28" s="183"/>
      <c r="N28" s="181"/>
    </row>
    <row r="29" spans="1:14" ht="13.95" customHeight="1">
      <c r="A29" s="176"/>
      <c r="B29" s="182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3"/>
      <c r="N29" s="181"/>
    </row>
    <row r="30" spans="1:14" ht="13.95" customHeight="1">
      <c r="A30" s="176"/>
      <c r="B30" s="182"/>
      <c r="C30" s="185"/>
      <c r="D30" s="314" t="s">
        <v>83</v>
      </c>
      <c r="E30" s="315"/>
      <c r="F30" s="316" t="s">
        <v>221</v>
      </c>
      <c r="G30" s="317" t="s">
        <v>222</v>
      </c>
      <c r="H30" s="316" t="s">
        <v>223</v>
      </c>
      <c r="I30" s="317" t="s">
        <v>224</v>
      </c>
      <c r="J30" s="316" t="s">
        <v>225</v>
      </c>
      <c r="K30" s="317" t="s">
        <v>226</v>
      </c>
      <c r="L30" s="185"/>
      <c r="M30" s="183"/>
      <c r="N30" s="181"/>
    </row>
    <row r="31" spans="1:14" ht="13.95" customHeight="1">
      <c r="A31" s="176"/>
      <c r="B31" s="182"/>
      <c r="C31" s="185"/>
      <c r="D31" s="245" t="str">
        <f t="shared" ref="D31:D36" si="0">G8</f>
        <v>Newport FC B01 Barca - U17</v>
      </c>
      <c r="E31" s="246"/>
      <c r="F31" s="194"/>
      <c r="G31" s="194"/>
      <c r="H31" s="194"/>
      <c r="I31" s="194"/>
      <c r="J31" s="194"/>
      <c r="K31" s="194"/>
      <c r="L31" s="185"/>
      <c r="M31" s="183"/>
      <c r="N31" s="181"/>
    </row>
    <row r="32" spans="1:14" ht="13.95" customHeight="1">
      <c r="A32" s="176"/>
      <c r="B32" s="182"/>
      <c r="C32" s="185"/>
      <c r="D32" s="245" t="str">
        <f t="shared" si="0"/>
        <v>FME Xtreme 01</v>
      </c>
      <c r="E32" s="246"/>
      <c r="F32" s="194"/>
      <c r="G32" s="194"/>
      <c r="H32" s="194"/>
      <c r="I32" s="194"/>
      <c r="J32" s="194"/>
      <c r="K32" s="194"/>
      <c r="L32" s="185"/>
      <c r="M32" s="183"/>
      <c r="N32" s="181"/>
    </row>
    <row r="33" spans="1:14" ht="13.95" customHeight="1">
      <c r="A33" s="176"/>
      <c r="B33" s="182"/>
      <c r="C33" s="185"/>
      <c r="D33" s="245" t="str">
        <f t="shared" si="0"/>
        <v>Gala FC Boys U17A</v>
      </c>
      <c r="E33" s="246"/>
      <c r="F33" s="194"/>
      <c r="G33" s="194"/>
      <c r="H33" s="194"/>
      <c r="I33" s="194"/>
      <c r="J33" s="194"/>
      <c r="K33" s="194"/>
      <c r="L33" s="185"/>
      <c r="M33" s="183"/>
      <c r="N33" s="181"/>
    </row>
    <row r="34" spans="1:14" ht="13.95" customHeight="1">
      <c r="A34" s="176"/>
      <c r="B34" s="182"/>
      <c r="C34" s="185"/>
      <c r="D34" s="245" t="str">
        <f t="shared" si="0"/>
        <v>NW United B01 Red</v>
      </c>
      <c r="E34" s="246"/>
      <c r="F34" s="194"/>
      <c r="G34" s="194"/>
      <c r="H34" s="194"/>
      <c r="I34" s="194"/>
      <c r="J34" s="194"/>
      <c r="K34" s="194"/>
      <c r="L34" s="185"/>
      <c r="M34" s="183"/>
      <c r="N34" s="181"/>
    </row>
    <row r="35" spans="1:14" ht="13.95" customHeight="1">
      <c r="A35" s="176"/>
      <c r="B35" s="182"/>
      <c r="C35" s="185"/>
      <c r="D35" s="245" t="str">
        <f t="shared" si="0"/>
        <v>Seattle United B01 West Blue</v>
      </c>
      <c r="E35" s="246"/>
      <c r="F35" s="194"/>
      <c r="G35" s="194"/>
      <c r="H35" s="194"/>
      <c r="I35" s="194"/>
      <c r="J35" s="194"/>
      <c r="K35" s="194"/>
      <c r="L35" s="185"/>
      <c r="M35" s="183"/>
      <c r="N35" s="181"/>
    </row>
    <row r="36" spans="1:14" ht="13.95" customHeight="1">
      <c r="A36" s="176"/>
      <c r="B36" s="182"/>
      <c r="C36" s="185"/>
      <c r="D36" s="245" t="str">
        <f t="shared" si="0"/>
        <v>Seattle United Shoreline Blue B01</v>
      </c>
      <c r="E36" s="246"/>
      <c r="F36" s="194"/>
      <c r="G36" s="194"/>
      <c r="H36" s="194"/>
      <c r="I36" s="194"/>
      <c r="J36" s="194"/>
      <c r="K36" s="194"/>
      <c r="L36" s="185"/>
      <c r="M36" s="183"/>
      <c r="N36" s="181"/>
    </row>
    <row r="37" spans="1:14" ht="13.95" customHeight="1">
      <c r="A37" s="176"/>
      <c r="B37" s="182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3"/>
      <c r="N37" s="181"/>
    </row>
    <row r="38" spans="1:14" ht="13.95" customHeight="1">
      <c r="A38" s="176"/>
      <c r="B38" s="182"/>
      <c r="C38" s="195"/>
      <c r="D38" s="196" t="s">
        <v>219</v>
      </c>
      <c r="E38" s="21"/>
      <c r="F38" s="21"/>
      <c r="G38" s="21"/>
      <c r="H38" s="21"/>
      <c r="I38" s="21"/>
      <c r="J38" s="21"/>
      <c r="K38" s="21"/>
      <c r="L38" s="185"/>
      <c r="M38" s="183"/>
      <c r="N38" s="181"/>
    </row>
    <row r="39" spans="1:14" ht="13.95" customHeight="1">
      <c r="A39" s="176"/>
      <c r="B39" s="182"/>
      <c r="C39" s="195"/>
      <c r="D39" s="197"/>
      <c r="E39" s="248"/>
      <c r="F39" s="248"/>
      <c r="G39" s="248"/>
      <c r="H39" s="248"/>
      <c r="I39" s="248"/>
      <c r="J39" s="248"/>
      <c r="K39" s="248"/>
      <c r="L39" s="185"/>
      <c r="M39" s="183"/>
      <c r="N39" s="181"/>
    </row>
    <row r="40" spans="1:14" ht="13.8">
      <c r="A40" s="176"/>
      <c r="B40" s="182"/>
      <c r="C40" s="185"/>
      <c r="D40" s="21"/>
      <c r="E40" s="21"/>
      <c r="F40" s="21"/>
      <c r="G40" s="21"/>
      <c r="H40" s="21"/>
      <c r="I40" s="21"/>
      <c r="J40" s="21"/>
      <c r="K40" s="21"/>
      <c r="L40" s="185"/>
      <c r="M40" s="183"/>
      <c r="N40" s="181"/>
    </row>
    <row r="41" spans="1:14" ht="13.8">
      <c r="A41" s="176"/>
      <c r="B41" s="182"/>
      <c r="C41" s="185"/>
      <c r="D41" s="185"/>
      <c r="L41" s="185"/>
      <c r="M41" s="183"/>
      <c r="N41" s="181"/>
    </row>
    <row r="42" spans="1:14" ht="14.4">
      <c r="A42" s="176"/>
      <c r="B42" s="182"/>
      <c r="C42" s="185"/>
      <c r="D42" s="185"/>
      <c r="E42" s="301"/>
      <c r="F42" s="301"/>
      <c r="G42" s="301"/>
      <c r="H42" s="301"/>
      <c r="I42" s="301"/>
      <c r="J42" s="301"/>
      <c r="K42" s="301"/>
      <c r="L42" s="185"/>
      <c r="M42" s="183"/>
      <c r="N42" s="181"/>
    </row>
    <row r="43" spans="1:14" ht="13.8">
      <c r="A43" s="176"/>
      <c r="B43" s="182"/>
      <c r="C43" s="185"/>
      <c r="D43" s="185"/>
      <c r="E43" s="302"/>
      <c r="F43" s="302"/>
      <c r="G43" s="302"/>
      <c r="H43" s="302"/>
      <c r="I43" s="302"/>
      <c r="J43" s="302"/>
      <c r="K43" s="302"/>
      <c r="L43" s="185"/>
      <c r="M43" s="183"/>
      <c r="N43" s="181"/>
    </row>
    <row r="44" spans="1:14" ht="13.8">
      <c r="A44" s="176"/>
      <c r="B44" s="182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3"/>
      <c r="N44" s="181"/>
    </row>
    <row r="45" spans="1:14" ht="13.8">
      <c r="A45" s="176"/>
      <c r="B45" s="182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3"/>
      <c r="N45" s="181"/>
    </row>
    <row r="46" spans="1:14" ht="13.8">
      <c r="A46" s="176"/>
      <c r="B46" s="182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3"/>
      <c r="N46" s="181"/>
    </row>
    <row r="47" spans="1:14" ht="13.8">
      <c r="A47" s="176"/>
      <c r="B47" s="18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83"/>
      <c r="N47" s="181"/>
    </row>
    <row r="48" spans="1:14" ht="13.8">
      <c r="A48" s="176"/>
      <c r="B48" s="18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83"/>
      <c r="N48" s="181"/>
    </row>
    <row r="49" spans="1:14" ht="13.8">
      <c r="A49" s="176"/>
      <c r="B49" s="18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83"/>
      <c r="N49" s="181"/>
    </row>
    <row r="50" spans="1:14" ht="13.8">
      <c r="A50" s="176"/>
      <c r="B50" s="18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83"/>
      <c r="N50" s="181"/>
    </row>
    <row r="51" spans="1:14" ht="13.8">
      <c r="A51" s="176"/>
      <c r="B51" s="18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83"/>
      <c r="N51" s="181"/>
    </row>
    <row r="52" spans="1:14" ht="13.8">
      <c r="A52" s="176"/>
      <c r="B52" s="18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83"/>
      <c r="N52" s="181"/>
    </row>
    <row r="53" spans="1:14" ht="13.8">
      <c r="A53" s="176"/>
      <c r="B53" s="18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83"/>
      <c r="N53" s="181"/>
    </row>
    <row r="54" spans="1:14" ht="13.8">
      <c r="A54" s="176"/>
      <c r="B54" s="18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83"/>
      <c r="N54" s="181"/>
    </row>
    <row r="55" spans="1:14" ht="13.8">
      <c r="A55" s="176"/>
      <c r="B55" s="18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83"/>
      <c r="N55" s="181"/>
    </row>
    <row r="56" spans="1:14" ht="13.8">
      <c r="A56" s="176"/>
      <c r="B56" s="18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83"/>
      <c r="N56" s="181"/>
    </row>
    <row r="57" spans="1:14" ht="13.8">
      <c r="A57" s="176"/>
      <c r="B57" s="18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83"/>
      <c r="N57" s="181"/>
    </row>
    <row r="58" spans="1:14" ht="13.8">
      <c r="A58" s="176"/>
      <c r="B58" s="18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83"/>
      <c r="N58" s="181"/>
    </row>
    <row r="59" spans="1:14" ht="13.8">
      <c r="A59" s="176"/>
      <c r="B59" s="18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83"/>
      <c r="N59" s="181"/>
    </row>
    <row r="60" spans="1:14" ht="13.8">
      <c r="A60" s="176"/>
      <c r="B60" s="18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83"/>
      <c r="N60" s="181"/>
    </row>
    <row r="61" spans="1:14" ht="13.8">
      <c r="A61" s="176"/>
      <c r="B61" s="18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83"/>
      <c r="N61" s="181"/>
    </row>
    <row r="62" spans="1:14" ht="13.8">
      <c r="A62" s="176"/>
      <c r="B62" s="18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83"/>
      <c r="N62" s="181"/>
    </row>
    <row r="63" spans="1:14" ht="13.8">
      <c r="A63" s="176"/>
      <c r="B63" s="18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83"/>
      <c r="N63" s="181"/>
    </row>
    <row r="64" spans="1:14" ht="13.8">
      <c r="A64" s="176"/>
      <c r="B64" s="18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83"/>
      <c r="N64" s="181"/>
    </row>
    <row r="65" spans="1:14" ht="13.8">
      <c r="A65" s="176"/>
      <c r="B65" s="18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83"/>
      <c r="N65" s="181"/>
    </row>
    <row r="66" spans="1:14" ht="13.8">
      <c r="A66" s="176"/>
      <c r="B66" s="18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83"/>
      <c r="N66" s="181"/>
    </row>
    <row r="67" spans="1:14" ht="14.4" thickBot="1">
      <c r="A67" s="176"/>
      <c r="B67" s="198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200"/>
      <c r="N67" s="181"/>
    </row>
    <row r="68" spans="1:14" ht="28.95" customHeight="1" thickTop="1" thickBot="1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3"/>
    </row>
    <row r="69" spans="1:14" ht="13.8" thickTop="1"/>
  </sheetData>
  <mergeCells count="42">
    <mergeCell ref="I15:J15"/>
    <mergeCell ref="E2:G2"/>
    <mergeCell ref="H2:J2"/>
    <mergeCell ref="C3:L5"/>
    <mergeCell ref="G7:H7"/>
    <mergeCell ref="G8:H8"/>
    <mergeCell ref="G9:H9"/>
    <mergeCell ref="G10:H10"/>
    <mergeCell ref="G11:H11"/>
    <mergeCell ref="G12:H12"/>
    <mergeCell ref="G13:H13"/>
    <mergeCell ref="G15:H15"/>
    <mergeCell ref="G18:H18"/>
    <mergeCell ref="I18:J18"/>
    <mergeCell ref="G16:H16"/>
    <mergeCell ref="I16:J16"/>
    <mergeCell ref="G17:H17"/>
    <mergeCell ref="I17:J17"/>
    <mergeCell ref="G21:H21"/>
    <mergeCell ref="I21:J21"/>
    <mergeCell ref="G20:H20"/>
    <mergeCell ref="I20:J20"/>
    <mergeCell ref="G22:H22"/>
    <mergeCell ref="I22:J22"/>
    <mergeCell ref="G25:H25"/>
    <mergeCell ref="I25:J25"/>
    <mergeCell ref="G24:H24"/>
    <mergeCell ref="I24:J24"/>
    <mergeCell ref="G26:H26"/>
    <mergeCell ref="I26:J26"/>
    <mergeCell ref="E43:K43"/>
    <mergeCell ref="G28:H28"/>
    <mergeCell ref="I28:J28"/>
    <mergeCell ref="D30:E30"/>
    <mergeCell ref="D31:E31"/>
    <mergeCell ref="D32:E32"/>
    <mergeCell ref="D33:E33"/>
    <mergeCell ref="D34:E34"/>
    <mergeCell ref="D35:E35"/>
    <mergeCell ref="D36:E36"/>
    <mergeCell ref="E39:K39"/>
    <mergeCell ref="E42:K42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zoomScaleNormal="100" workbookViewId="0">
      <selection activeCell="C16" sqref="K17"/>
    </sheetView>
  </sheetViews>
  <sheetFormatPr defaultColWidth="8.77734375" defaultRowHeight="13.8"/>
  <cols>
    <col min="1" max="2" width="4.77734375" style="98" customWidth="1"/>
    <col min="3" max="12" width="10" style="98" customWidth="1"/>
    <col min="13" max="14" width="4.77734375" style="98" customWidth="1"/>
    <col min="15" max="15" width="26.77734375" style="98" customWidth="1"/>
    <col min="16" max="16384" width="8.77734375" style="98"/>
  </cols>
  <sheetData>
    <row r="1" spans="1:14" ht="28.95" customHeight="1" thickTop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44" customHeight="1" thickTop="1">
      <c r="A2" s="99"/>
      <c r="B2" s="100"/>
      <c r="C2" s="101"/>
      <c r="D2" s="101"/>
      <c r="E2" s="278"/>
      <c r="F2" s="279"/>
      <c r="G2" s="279"/>
      <c r="H2" s="280"/>
      <c r="I2" s="280"/>
      <c r="J2" s="280"/>
      <c r="K2" s="102"/>
      <c r="L2" s="102"/>
      <c r="M2" s="103"/>
      <c r="N2" s="104"/>
    </row>
    <row r="3" spans="1:14" ht="15" customHeight="1">
      <c r="A3" s="99"/>
      <c r="B3" s="105"/>
      <c r="C3" s="281" t="s">
        <v>119</v>
      </c>
      <c r="D3" s="281"/>
      <c r="E3" s="281"/>
      <c r="F3" s="281"/>
      <c r="G3" s="281"/>
      <c r="H3" s="281"/>
      <c r="I3" s="281"/>
      <c r="J3" s="281"/>
      <c r="K3" s="281"/>
      <c r="L3" s="281"/>
      <c r="M3" s="106"/>
      <c r="N3" s="104"/>
    </row>
    <row r="4" spans="1:14" ht="15" customHeight="1">
      <c r="A4" s="99"/>
      <c r="B4" s="105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106"/>
      <c r="N4" s="104"/>
    </row>
    <row r="5" spans="1:14" ht="15" customHeight="1">
      <c r="A5" s="99"/>
      <c r="B5" s="105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06"/>
      <c r="N5" s="104"/>
    </row>
    <row r="6" spans="1:14" ht="13.95" customHeight="1">
      <c r="A6" s="99"/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6"/>
      <c r="N6" s="104"/>
    </row>
    <row r="7" spans="1:14" ht="18" customHeight="1">
      <c r="A7" s="99"/>
      <c r="B7" s="105"/>
      <c r="C7" s="107"/>
      <c r="D7" s="107"/>
      <c r="E7" s="326" t="s">
        <v>233</v>
      </c>
      <c r="F7" s="327"/>
      <c r="G7" s="107"/>
      <c r="H7" s="107"/>
      <c r="I7" s="326" t="s">
        <v>234</v>
      </c>
      <c r="J7" s="327"/>
      <c r="K7" s="107"/>
      <c r="L7" s="107"/>
      <c r="M7" s="106"/>
      <c r="N7" s="104"/>
    </row>
    <row r="8" spans="1:14" ht="13.95" customHeight="1">
      <c r="A8" s="99"/>
      <c r="B8" s="105"/>
      <c r="C8" s="107"/>
      <c r="D8" s="107"/>
      <c r="E8" s="271" t="s">
        <v>9</v>
      </c>
      <c r="F8" s="272"/>
      <c r="G8" s="107"/>
      <c r="H8" s="107"/>
      <c r="I8" s="271" t="s">
        <v>12</v>
      </c>
      <c r="J8" s="272"/>
      <c r="K8" s="107"/>
      <c r="L8" s="107"/>
      <c r="M8" s="106"/>
      <c r="N8" s="104"/>
    </row>
    <row r="9" spans="1:14" ht="13.95" customHeight="1">
      <c r="A9" s="99"/>
      <c r="B9" s="105"/>
      <c r="C9" s="107"/>
      <c r="D9" s="107"/>
      <c r="E9" s="271" t="s">
        <v>10</v>
      </c>
      <c r="F9" s="272"/>
      <c r="G9" s="107"/>
      <c r="H9" s="107"/>
      <c r="I9" s="271" t="s">
        <v>295</v>
      </c>
      <c r="J9" s="272"/>
      <c r="K9" s="107"/>
      <c r="L9" s="107"/>
      <c r="M9" s="106"/>
      <c r="N9" s="104"/>
    </row>
    <row r="10" spans="1:14" ht="13.95" customHeight="1">
      <c r="A10" s="99"/>
      <c r="B10" s="105"/>
      <c r="C10" s="107"/>
      <c r="D10" s="107"/>
      <c r="E10" s="271" t="s">
        <v>14</v>
      </c>
      <c r="F10" s="272"/>
      <c r="G10" s="107"/>
      <c r="H10" s="107"/>
      <c r="I10" s="271" t="s">
        <v>100</v>
      </c>
      <c r="J10" s="272"/>
      <c r="K10" s="107"/>
      <c r="L10" s="107"/>
      <c r="M10" s="106"/>
      <c r="N10" s="104"/>
    </row>
    <row r="11" spans="1:14" ht="13.95" customHeight="1">
      <c r="A11" s="99"/>
      <c r="B11" s="105"/>
      <c r="C11" s="107"/>
      <c r="D11" s="107"/>
      <c r="E11" s="271" t="s">
        <v>11</v>
      </c>
      <c r="F11" s="272"/>
      <c r="G11" s="107"/>
      <c r="H11" s="107"/>
      <c r="I11" s="271" t="s">
        <v>13</v>
      </c>
      <c r="J11" s="272"/>
      <c r="K11" s="107"/>
      <c r="L11" s="107"/>
      <c r="M11" s="106"/>
      <c r="N11" s="104"/>
    </row>
    <row r="12" spans="1:14" ht="13.95" customHeight="1">
      <c r="A12" s="99"/>
      <c r="B12" s="10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6"/>
      <c r="N12" s="104"/>
    </row>
    <row r="13" spans="1:14" ht="13.95" customHeight="1">
      <c r="A13" s="99"/>
      <c r="B13" s="105"/>
      <c r="C13" s="328" t="s">
        <v>210</v>
      </c>
      <c r="D13" s="329" t="s">
        <v>211</v>
      </c>
      <c r="E13" s="328" t="s">
        <v>212</v>
      </c>
      <c r="F13" s="328" t="s">
        <v>236</v>
      </c>
      <c r="G13" s="330" t="s">
        <v>214</v>
      </c>
      <c r="H13" s="330"/>
      <c r="I13" s="330" t="s">
        <v>215</v>
      </c>
      <c r="J13" s="330"/>
      <c r="K13" s="328" t="s">
        <v>236</v>
      </c>
      <c r="L13" s="328" t="s">
        <v>216</v>
      </c>
      <c r="M13" s="106"/>
      <c r="N13" s="104"/>
    </row>
    <row r="14" spans="1:14" ht="13.95" customHeight="1">
      <c r="A14" s="99"/>
      <c r="B14" s="105"/>
      <c r="C14" s="108">
        <v>42923</v>
      </c>
      <c r="D14" s="109">
        <v>0.64583333333333337</v>
      </c>
      <c r="E14" s="110">
        <v>2</v>
      </c>
      <c r="F14" s="110"/>
      <c r="G14" s="275" t="str">
        <f>I8</f>
        <v>NWU 01/00 Black Martin</v>
      </c>
      <c r="H14" s="276"/>
      <c r="I14" s="275" t="str">
        <f>I9</f>
        <v>PCSC Cosmos B00</v>
      </c>
      <c r="J14" s="275"/>
      <c r="K14" s="111"/>
      <c r="L14" s="111" t="s">
        <v>237</v>
      </c>
      <c r="M14" s="106"/>
      <c r="N14" s="104"/>
    </row>
    <row r="15" spans="1:14" ht="13.95" customHeight="1">
      <c r="A15" s="99"/>
      <c r="B15" s="105"/>
      <c r="C15" s="108">
        <v>42923</v>
      </c>
      <c r="D15" s="109">
        <v>0.67708333333333337</v>
      </c>
      <c r="E15" s="110" t="s">
        <v>180</v>
      </c>
      <c r="F15" s="110"/>
      <c r="G15" s="275" t="str">
        <f>E10</f>
        <v>FC Edmonds Forza</v>
      </c>
      <c r="H15" s="276"/>
      <c r="I15" s="275" t="str">
        <f>E11</f>
        <v>Seattle United South B00 Black</v>
      </c>
      <c r="J15" s="275"/>
      <c r="K15" s="111"/>
      <c r="L15" s="111" t="s">
        <v>238</v>
      </c>
      <c r="M15" s="106"/>
      <c r="N15" s="104"/>
    </row>
    <row r="16" spans="1:14" ht="13.95" customHeight="1">
      <c r="A16" s="99"/>
      <c r="B16" s="105"/>
      <c r="C16" s="108">
        <v>42923</v>
      </c>
      <c r="D16" s="109">
        <v>0.72916666666666663</v>
      </c>
      <c r="E16" s="110" t="s">
        <v>180</v>
      </c>
      <c r="F16" s="110"/>
      <c r="G16" s="275" t="str">
        <f>I10</f>
        <v>NSC Impact</v>
      </c>
      <c r="H16" s="276"/>
      <c r="I16" s="275" t="str">
        <f>I11</f>
        <v>Seattle United South B99 Blue</v>
      </c>
      <c r="J16" s="275"/>
      <c r="K16" s="111"/>
      <c r="L16" s="111" t="s">
        <v>237</v>
      </c>
      <c r="M16" s="106"/>
      <c r="N16" s="104"/>
    </row>
    <row r="17" spans="1:14" ht="13.95" customHeight="1">
      <c r="A17" s="99"/>
      <c r="B17" s="105"/>
      <c r="C17" s="108">
        <v>42923</v>
      </c>
      <c r="D17" s="109">
        <v>0.80208333333333337</v>
      </c>
      <c r="E17" s="110">
        <v>2</v>
      </c>
      <c r="F17" s="110"/>
      <c r="G17" s="275" t="str">
        <f>E8</f>
        <v>Breakers FC B00 Derby</v>
      </c>
      <c r="H17" s="276"/>
      <c r="I17" s="275" t="str">
        <f>E9</f>
        <v>Seattle United Shoreline B99 Blue</v>
      </c>
      <c r="J17" s="275"/>
      <c r="K17" s="111"/>
      <c r="L17" s="111" t="s">
        <v>238</v>
      </c>
      <c r="M17" s="106"/>
      <c r="N17" s="104"/>
    </row>
    <row r="18" spans="1:14" ht="6.75" customHeight="1">
      <c r="A18" s="99"/>
      <c r="B18" s="105"/>
      <c r="C18" s="112"/>
      <c r="D18" s="113"/>
      <c r="E18" s="114"/>
      <c r="F18" s="114"/>
      <c r="G18" s="115"/>
      <c r="H18" s="116"/>
      <c r="I18" s="115"/>
      <c r="J18" s="115"/>
      <c r="K18" s="117"/>
      <c r="L18" s="117"/>
      <c r="M18" s="106"/>
      <c r="N18" s="104"/>
    </row>
    <row r="19" spans="1:14" ht="13.95" customHeight="1">
      <c r="A19" s="99"/>
      <c r="B19" s="105"/>
      <c r="C19" s="108">
        <v>42924</v>
      </c>
      <c r="D19" s="109">
        <v>0.33333333333333331</v>
      </c>
      <c r="E19" s="110">
        <v>11</v>
      </c>
      <c r="F19" s="110"/>
      <c r="G19" s="275" t="str">
        <f>E11</f>
        <v>Seattle United South B00 Black</v>
      </c>
      <c r="H19" s="276"/>
      <c r="I19" s="275" t="str">
        <f>E8</f>
        <v>Breakers FC B00 Derby</v>
      </c>
      <c r="J19" s="275"/>
      <c r="K19" s="111"/>
      <c r="L19" s="111" t="s">
        <v>238</v>
      </c>
      <c r="M19" s="106"/>
      <c r="N19" s="104"/>
    </row>
    <row r="20" spans="1:14" ht="13.95" customHeight="1">
      <c r="A20" s="99"/>
      <c r="B20" s="105"/>
      <c r="C20" s="108">
        <v>42924</v>
      </c>
      <c r="D20" s="109">
        <v>0.4375</v>
      </c>
      <c r="E20" s="110">
        <v>11</v>
      </c>
      <c r="F20" s="110"/>
      <c r="G20" s="275" t="str">
        <f>I9</f>
        <v>PCSC Cosmos B00</v>
      </c>
      <c r="H20" s="276"/>
      <c r="I20" s="275" t="str">
        <f>I10</f>
        <v>NSC Impact</v>
      </c>
      <c r="J20" s="275"/>
      <c r="K20" s="118"/>
      <c r="L20" s="111" t="s">
        <v>237</v>
      </c>
      <c r="M20" s="106"/>
      <c r="N20" s="104"/>
    </row>
    <row r="21" spans="1:14" ht="13.95" customHeight="1">
      <c r="A21" s="99"/>
      <c r="B21" s="105"/>
      <c r="C21" s="108">
        <v>42924</v>
      </c>
      <c r="D21" s="109">
        <v>0.48958333333333331</v>
      </c>
      <c r="E21" s="110">
        <v>11</v>
      </c>
      <c r="F21" s="110"/>
      <c r="G21" s="275" t="str">
        <f>I11</f>
        <v>Seattle United South B99 Blue</v>
      </c>
      <c r="H21" s="276"/>
      <c r="I21" s="275" t="str">
        <f>I8</f>
        <v>NWU 01/00 Black Martin</v>
      </c>
      <c r="J21" s="275"/>
      <c r="K21" s="111"/>
      <c r="L21" s="111" t="s">
        <v>237</v>
      </c>
      <c r="M21" s="106"/>
      <c r="N21" s="104"/>
    </row>
    <row r="22" spans="1:14" ht="13.95" customHeight="1">
      <c r="A22" s="99"/>
      <c r="B22" s="105"/>
      <c r="C22" s="108">
        <v>42924</v>
      </c>
      <c r="D22" s="109">
        <v>0.54166666666666663</v>
      </c>
      <c r="E22" s="110">
        <v>11</v>
      </c>
      <c r="F22" s="110"/>
      <c r="G22" s="275" t="str">
        <f>E9</f>
        <v>Seattle United Shoreline B99 Blue</v>
      </c>
      <c r="H22" s="276"/>
      <c r="I22" s="275" t="str">
        <f>E10</f>
        <v>FC Edmonds Forza</v>
      </c>
      <c r="J22" s="275"/>
      <c r="K22" s="111"/>
      <c r="L22" s="111" t="s">
        <v>238</v>
      </c>
      <c r="M22" s="106"/>
      <c r="N22" s="104"/>
    </row>
    <row r="23" spans="1:14" ht="6.75" customHeight="1">
      <c r="A23" s="99"/>
      <c r="B23" s="105"/>
      <c r="C23" s="112"/>
      <c r="D23" s="113"/>
      <c r="E23" s="114"/>
      <c r="F23" s="114"/>
      <c r="G23" s="115"/>
      <c r="H23" s="119"/>
      <c r="I23" s="115"/>
      <c r="J23" s="115"/>
      <c r="K23" s="117"/>
      <c r="L23" s="117"/>
      <c r="M23" s="106"/>
      <c r="N23" s="104"/>
    </row>
    <row r="24" spans="1:14" ht="13.95" customHeight="1">
      <c r="A24" s="99"/>
      <c r="B24" s="105"/>
      <c r="C24" s="108">
        <v>42925</v>
      </c>
      <c r="D24" s="109">
        <v>0.35416666666666669</v>
      </c>
      <c r="E24" s="110">
        <v>11</v>
      </c>
      <c r="F24" s="110"/>
      <c r="G24" s="275" t="str">
        <f>I8</f>
        <v>NWU 01/00 Black Martin</v>
      </c>
      <c r="H24" s="276"/>
      <c r="I24" s="275" t="str">
        <f>I10</f>
        <v>NSC Impact</v>
      </c>
      <c r="J24" s="275"/>
      <c r="K24" s="111"/>
      <c r="L24" s="111" t="s">
        <v>237</v>
      </c>
      <c r="M24" s="106"/>
      <c r="N24" s="104"/>
    </row>
    <row r="25" spans="1:14" ht="13.95" customHeight="1">
      <c r="A25" s="99"/>
      <c r="B25" s="105"/>
      <c r="C25" s="108">
        <v>42925</v>
      </c>
      <c r="D25" s="109">
        <v>0.38541666666666669</v>
      </c>
      <c r="E25" s="110">
        <v>3</v>
      </c>
      <c r="F25" s="110"/>
      <c r="G25" s="275" t="str">
        <f>I9</f>
        <v>PCSC Cosmos B00</v>
      </c>
      <c r="H25" s="276"/>
      <c r="I25" s="275" t="str">
        <f>I11</f>
        <v>Seattle United South B99 Blue</v>
      </c>
      <c r="J25" s="275"/>
      <c r="K25" s="111"/>
      <c r="L25" s="111" t="s">
        <v>237</v>
      </c>
      <c r="M25" s="106"/>
      <c r="N25" s="104"/>
    </row>
    <row r="26" spans="1:14" ht="13.95" customHeight="1">
      <c r="A26" s="99"/>
      <c r="B26" s="105"/>
      <c r="C26" s="108">
        <v>42925</v>
      </c>
      <c r="D26" s="109">
        <v>0.38541666666666669</v>
      </c>
      <c r="E26" s="110">
        <v>4</v>
      </c>
      <c r="F26" s="110"/>
      <c r="G26" s="275" t="str">
        <f>E8</f>
        <v>Breakers FC B00 Derby</v>
      </c>
      <c r="H26" s="276"/>
      <c r="I26" s="275" t="str">
        <f>E10</f>
        <v>FC Edmonds Forza</v>
      </c>
      <c r="J26" s="275"/>
      <c r="K26" s="111"/>
      <c r="L26" s="111" t="s">
        <v>238</v>
      </c>
      <c r="M26" s="106"/>
      <c r="N26" s="104"/>
    </row>
    <row r="27" spans="1:14" ht="13.95" customHeight="1">
      <c r="A27" s="99"/>
      <c r="B27" s="105"/>
      <c r="C27" s="108">
        <v>42925</v>
      </c>
      <c r="D27" s="109">
        <v>0.40625</v>
      </c>
      <c r="E27" s="110">
        <v>11</v>
      </c>
      <c r="F27" s="110"/>
      <c r="G27" s="275" t="str">
        <f>E9</f>
        <v>Seattle United Shoreline B99 Blue</v>
      </c>
      <c r="H27" s="276"/>
      <c r="I27" s="275" t="str">
        <f>E11</f>
        <v>Seattle United South B00 Black</v>
      </c>
      <c r="J27" s="275"/>
      <c r="K27" s="111"/>
      <c r="L27" s="111" t="s">
        <v>238</v>
      </c>
      <c r="M27" s="106"/>
      <c r="N27" s="104"/>
    </row>
    <row r="28" spans="1:14" ht="6.75" customHeight="1">
      <c r="A28" s="99"/>
      <c r="B28" s="105"/>
      <c r="C28" s="112"/>
      <c r="D28" s="113"/>
      <c r="E28" s="114"/>
      <c r="F28" s="114"/>
      <c r="G28" s="115"/>
      <c r="H28" s="116"/>
      <c r="I28" s="115"/>
      <c r="J28" s="115"/>
      <c r="K28" s="117"/>
      <c r="L28" s="117"/>
      <c r="M28" s="106"/>
      <c r="N28" s="104"/>
    </row>
    <row r="29" spans="1:14" ht="13.95" customHeight="1">
      <c r="A29" s="99"/>
      <c r="B29" s="105"/>
      <c r="C29" s="108">
        <v>42925</v>
      </c>
      <c r="D29" s="109">
        <v>0.60416666666666663</v>
      </c>
      <c r="E29" s="110">
        <v>11</v>
      </c>
      <c r="F29" s="110"/>
      <c r="G29" s="277" t="s">
        <v>239</v>
      </c>
      <c r="H29" s="276"/>
      <c r="I29" s="277" t="s">
        <v>240</v>
      </c>
      <c r="J29" s="277"/>
      <c r="K29" s="118"/>
      <c r="L29" s="111" t="s">
        <v>219</v>
      </c>
      <c r="M29" s="106"/>
      <c r="N29" s="104"/>
    </row>
    <row r="30" spans="1:14" ht="13.95" customHeight="1">
      <c r="A30" s="99"/>
      <c r="B30" s="105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6"/>
      <c r="N30" s="104"/>
    </row>
    <row r="31" spans="1:14" ht="13.95" customHeight="1">
      <c r="A31" s="99"/>
      <c r="B31" s="105"/>
      <c r="C31" s="107"/>
      <c r="D31" s="331" t="s">
        <v>241</v>
      </c>
      <c r="E31" s="332"/>
      <c r="F31" s="333" t="s">
        <v>221</v>
      </c>
      <c r="G31" s="334" t="s">
        <v>222</v>
      </c>
      <c r="H31" s="333" t="s">
        <v>223</v>
      </c>
      <c r="I31" s="334" t="s">
        <v>224</v>
      </c>
      <c r="J31" s="333" t="s">
        <v>225</v>
      </c>
      <c r="K31" s="334" t="s">
        <v>226</v>
      </c>
      <c r="L31" s="107"/>
      <c r="M31" s="106"/>
      <c r="N31" s="104"/>
    </row>
    <row r="32" spans="1:14" ht="13.95" customHeight="1">
      <c r="A32" s="99"/>
      <c r="B32" s="105"/>
      <c r="C32" s="107"/>
      <c r="D32" s="273" t="str">
        <f>E8</f>
        <v>Breakers FC B00 Derby</v>
      </c>
      <c r="E32" s="274"/>
      <c r="F32" s="120"/>
      <c r="G32" s="120"/>
      <c r="H32" s="120"/>
      <c r="I32" s="120"/>
      <c r="J32" s="120"/>
      <c r="K32" s="120"/>
      <c r="L32" s="107"/>
      <c r="M32" s="106"/>
      <c r="N32" s="104"/>
    </row>
    <row r="33" spans="1:14" ht="13.95" customHeight="1">
      <c r="A33" s="99"/>
      <c r="B33" s="105"/>
      <c r="C33" s="107"/>
      <c r="D33" s="273" t="str">
        <f>E9</f>
        <v>Seattle United Shoreline B99 Blue</v>
      </c>
      <c r="E33" s="274"/>
      <c r="F33" s="120"/>
      <c r="G33" s="120"/>
      <c r="H33" s="120"/>
      <c r="I33" s="120"/>
      <c r="J33" s="120"/>
      <c r="K33" s="120"/>
      <c r="L33" s="107"/>
      <c r="M33" s="106"/>
      <c r="N33" s="104"/>
    </row>
    <row r="34" spans="1:14" ht="13.95" customHeight="1">
      <c r="A34" s="99"/>
      <c r="B34" s="105"/>
      <c r="C34" s="107"/>
      <c r="D34" s="273" t="str">
        <f>E10</f>
        <v>FC Edmonds Forza</v>
      </c>
      <c r="E34" s="274"/>
      <c r="F34" s="120"/>
      <c r="G34" s="120"/>
      <c r="H34" s="120"/>
      <c r="I34" s="120"/>
      <c r="J34" s="120"/>
      <c r="K34" s="120"/>
      <c r="L34" s="107"/>
      <c r="M34" s="106"/>
      <c r="N34" s="104"/>
    </row>
    <row r="35" spans="1:14" ht="13.95" customHeight="1">
      <c r="A35" s="99"/>
      <c r="B35" s="105"/>
      <c r="C35" s="107"/>
      <c r="D35" s="273" t="str">
        <f>E11</f>
        <v>Seattle United South B00 Black</v>
      </c>
      <c r="E35" s="274"/>
      <c r="F35" s="120"/>
      <c r="G35" s="120"/>
      <c r="H35" s="120"/>
      <c r="I35" s="120"/>
      <c r="J35" s="120"/>
      <c r="K35" s="120"/>
      <c r="L35" s="107"/>
      <c r="M35" s="106"/>
      <c r="N35" s="104"/>
    </row>
    <row r="36" spans="1:14" ht="6.75" customHeight="1">
      <c r="A36" s="99"/>
      <c r="B36" s="105"/>
      <c r="C36" s="107"/>
      <c r="D36" s="116"/>
      <c r="E36" s="116"/>
      <c r="F36" s="121"/>
      <c r="G36" s="121"/>
      <c r="H36" s="121"/>
      <c r="I36" s="121"/>
      <c r="J36" s="121"/>
      <c r="K36" s="121"/>
      <c r="L36" s="107"/>
      <c r="M36" s="106"/>
      <c r="N36" s="104"/>
    </row>
    <row r="37" spans="1:14" ht="13.95" customHeight="1">
      <c r="A37" s="99"/>
      <c r="B37" s="105"/>
      <c r="C37" s="107"/>
      <c r="D37" s="331" t="s">
        <v>277</v>
      </c>
      <c r="E37" s="332"/>
      <c r="F37" s="333" t="s">
        <v>221</v>
      </c>
      <c r="G37" s="334" t="s">
        <v>222</v>
      </c>
      <c r="H37" s="333" t="s">
        <v>223</v>
      </c>
      <c r="I37" s="334" t="s">
        <v>224</v>
      </c>
      <c r="J37" s="333" t="s">
        <v>225</v>
      </c>
      <c r="K37" s="334" t="s">
        <v>226</v>
      </c>
      <c r="L37" s="107"/>
      <c r="M37" s="106"/>
      <c r="N37" s="104"/>
    </row>
    <row r="38" spans="1:14" ht="13.95" customHeight="1">
      <c r="A38" s="99"/>
      <c r="B38" s="105"/>
      <c r="C38" s="107"/>
      <c r="D38" s="273" t="str">
        <f>I8</f>
        <v>NWU 01/00 Black Martin</v>
      </c>
      <c r="E38" s="274"/>
      <c r="F38" s="120"/>
      <c r="G38" s="120"/>
      <c r="H38" s="120"/>
      <c r="I38" s="120"/>
      <c r="J38" s="120"/>
      <c r="K38" s="120"/>
      <c r="L38" s="107"/>
      <c r="M38" s="106"/>
      <c r="N38" s="104"/>
    </row>
    <row r="39" spans="1:14" ht="13.95" customHeight="1">
      <c r="A39" s="99"/>
      <c r="B39" s="105"/>
      <c r="C39" s="107"/>
      <c r="D39" s="273" t="str">
        <f>I9</f>
        <v>PCSC Cosmos B00</v>
      </c>
      <c r="E39" s="274"/>
      <c r="F39" s="120"/>
      <c r="G39" s="120"/>
      <c r="H39" s="120"/>
      <c r="I39" s="120"/>
      <c r="J39" s="120"/>
      <c r="K39" s="120"/>
      <c r="L39" s="107"/>
      <c r="M39" s="106"/>
      <c r="N39" s="104"/>
    </row>
    <row r="40" spans="1:14" ht="13.95" customHeight="1">
      <c r="A40" s="99"/>
      <c r="B40" s="105"/>
      <c r="C40" s="107"/>
      <c r="D40" s="273" t="str">
        <f>I10</f>
        <v>NSC Impact</v>
      </c>
      <c r="E40" s="274"/>
      <c r="F40" s="120"/>
      <c r="G40" s="120"/>
      <c r="H40" s="120"/>
      <c r="I40" s="120"/>
      <c r="J40" s="120"/>
      <c r="K40" s="120"/>
      <c r="L40" s="107"/>
      <c r="M40" s="106"/>
      <c r="N40" s="104"/>
    </row>
    <row r="41" spans="1:14" ht="13.95" customHeight="1">
      <c r="A41" s="99"/>
      <c r="B41" s="105"/>
      <c r="C41" s="107"/>
      <c r="D41" s="273" t="str">
        <f>I11</f>
        <v>Seattle United South B99 Blue</v>
      </c>
      <c r="E41" s="274"/>
      <c r="F41" s="120"/>
      <c r="G41" s="120"/>
      <c r="H41" s="120"/>
      <c r="I41" s="120"/>
      <c r="J41" s="120"/>
      <c r="K41" s="120"/>
      <c r="L41" s="107"/>
      <c r="M41" s="106"/>
      <c r="N41" s="104"/>
    </row>
    <row r="42" spans="1:14" ht="13.95" customHeight="1">
      <c r="A42" s="99"/>
      <c r="B42" s="105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6"/>
      <c r="N42" s="104"/>
    </row>
    <row r="43" spans="1:14" ht="13.95" customHeight="1">
      <c r="A43" s="99"/>
      <c r="B43" s="105"/>
      <c r="C43" s="122"/>
      <c r="D43" s="123" t="s">
        <v>219</v>
      </c>
      <c r="E43" s="107"/>
      <c r="F43" s="107"/>
      <c r="G43" s="107"/>
      <c r="H43" s="107"/>
      <c r="I43" s="107"/>
      <c r="J43" s="107"/>
      <c r="K43" s="107"/>
      <c r="L43" s="107"/>
      <c r="M43" s="106"/>
      <c r="N43" s="104"/>
    </row>
    <row r="44" spans="1:14" ht="13.95" customHeight="1">
      <c r="A44" s="99"/>
      <c r="B44" s="105"/>
      <c r="C44" s="122"/>
      <c r="D44" s="124"/>
      <c r="E44" s="270"/>
      <c r="F44" s="270"/>
      <c r="G44" s="270"/>
      <c r="H44" s="270"/>
      <c r="I44" s="270"/>
      <c r="J44" s="270"/>
      <c r="K44" s="270"/>
      <c r="L44" s="107"/>
      <c r="M44" s="106"/>
      <c r="N44" s="104"/>
    </row>
    <row r="45" spans="1:14">
      <c r="A45" s="99"/>
      <c r="B45" s="105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6"/>
      <c r="N45" s="104"/>
    </row>
    <row r="46" spans="1:14">
      <c r="A46" s="99"/>
      <c r="B46" s="105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6"/>
      <c r="N46" s="104"/>
    </row>
    <row r="47" spans="1:14" ht="14.4">
      <c r="A47" s="99"/>
      <c r="B47" s="105"/>
      <c r="C47" s="107"/>
      <c r="D47" s="107"/>
      <c r="E47" s="301"/>
      <c r="F47" s="301"/>
      <c r="G47" s="301"/>
      <c r="H47" s="301"/>
      <c r="I47" s="301"/>
      <c r="J47" s="301"/>
      <c r="K47" s="301"/>
      <c r="L47" s="107"/>
      <c r="M47" s="106"/>
      <c r="N47" s="104"/>
    </row>
    <row r="48" spans="1:14">
      <c r="A48" s="99"/>
      <c r="B48" s="105"/>
      <c r="C48" s="107"/>
      <c r="D48" s="107"/>
      <c r="E48" s="302"/>
      <c r="F48" s="302"/>
      <c r="G48" s="302"/>
      <c r="H48" s="302"/>
      <c r="I48" s="302"/>
      <c r="J48" s="302"/>
      <c r="K48" s="302"/>
      <c r="L48" s="107"/>
      <c r="M48" s="106"/>
      <c r="N48" s="104"/>
    </row>
    <row r="49" spans="1:14">
      <c r="A49" s="99"/>
      <c r="B49" s="105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6"/>
      <c r="N49" s="104"/>
    </row>
    <row r="50" spans="1:14">
      <c r="A50" s="99"/>
      <c r="B50" s="105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6"/>
      <c r="N50" s="104"/>
    </row>
    <row r="51" spans="1:14">
      <c r="A51" s="99"/>
      <c r="B51" s="105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6"/>
      <c r="N51" s="104"/>
    </row>
    <row r="52" spans="1:14">
      <c r="A52" s="99"/>
      <c r="B52" s="105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6"/>
      <c r="N52" s="104"/>
    </row>
    <row r="53" spans="1:14">
      <c r="A53" s="99"/>
      <c r="B53" s="105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6"/>
      <c r="N53" s="104"/>
    </row>
    <row r="54" spans="1:14">
      <c r="A54" s="99"/>
      <c r="B54" s="105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6"/>
      <c r="N54" s="104"/>
    </row>
    <row r="55" spans="1:14">
      <c r="A55" s="99"/>
      <c r="B55" s="105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6"/>
      <c r="N55" s="104"/>
    </row>
    <row r="56" spans="1:14">
      <c r="A56" s="99"/>
      <c r="B56" s="105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6"/>
      <c r="N56" s="104"/>
    </row>
    <row r="57" spans="1:14">
      <c r="A57" s="99"/>
      <c r="B57" s="105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6"/>
      <c r="N57" s="104"/>
    </row>
    <row r="58" spans="1:14">
      <c r="A58" s="99"/>
      <c r="B58" s="105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6"/>
      <c r="N58" s="104"/>
    </row>
    <row r="59" spans="1:14">
      <c r="A59" s="99"/>
      <c r="B59" s="105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6"/>
      <c r="N59" s="104"/>
    </row>
    <row r="60" spans="1:14">
      <c r="A60" s="99"/>
      <c r="B60" s="105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6"/>
      <c r="N60" s="104"/>
    </row>
    <row r="61" spans="1:14">
      <c r="A61" s="99"/>
      <c r="B61" s="105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6"/>
      <c r="N61" s="104"/>
    </row>
    <row r="62" spans="1:14">
      <c r="A62" s="99"/>
      <c r="B62" s="105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6"/>
      <c r="N62" s="104"/>
    </row>
    <row r="63" spans="1:14">
      <c r="A63" s="99"/>
      <c r="B63" s="105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6"/>
      <c r="N63" s="104"/>
    </row>
    <row r="64" spans="1:14">
      <c r="A64" s="99"/>
      <c r="B64" s="105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6"/>
      <c r="N64" s="104"/>
    </row>
    <row r="65" spans="1:14">
      <c r="A65" s="99"/>
      <c r="B65" s="105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6"/>
      <c r="N65" s="104"/>
    </row>
    <row r="66" spans="1:14">
      <c r="A66" s="99"/>
      <c r="B66" s="105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6"/>
      <c r="N66" s="104"/>
    </row>
    <row r="67" spans="1:14">
      <c r="A67" s="99"/>
      <c r="B67" s="105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6"/>
      <c r="N67" s="104"/>
    </row>
    <row r="68" spans="1:14" ht="14.4" thickBot="1">
      <c r="A68" s="99"/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  <c r="N68" s="104"/>
    </row>
    <row r="69" spans="1:14" ht="28.95" customHeight="1" thickTop="1" thickBot="1">
      <c r="A69" s="128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0"/>
    </row>
    <row r="70" spans="1:14" ht="14.4" thickTop="1"/>
  </sheetData>
  <mergeCells count="54">
    <mergeCell ref="G15:H15"/>
    <mergeCell ref="I15:J15"/>
    <mergeCell ref="G14:H14"/>
    <mergeCell ref="I14:J14"/>
    <mergeCell ref="E2:G2"/>
    <mergeCell ref="H2:J2"/>
    <mergeCell ref="C3:L5"/>
    <mergeCell ref="E7:F7"/>
    <mergeCell ref="I7:J7"/>
    <mergeCell ref="G13:H13"/>
    <mergeCell ref="I13:J13"/>
    <mergeCell ref="I11:J11"/>
    <mergeCell ref="G16:H16"/>
    <mergeCell ref="I16:J16"/>
    <mergeCell ref="G22:H22"/>
    <mergeCell ref="I22:J22"/>
    <mergeCell ref="G19:H19"/>
    <mergeCell ref="I19:J19"/>
    <mergeCell ref="G17:H17"/>
    <mergeCell ref="I17:J17"/>
    <mergeCell ref="G20:H20"/>
    <mergeCell ref="I20:J20"/>
    <mergeCell ref="G21:H21"/>
    <mergeCell ref="I21:J21"/>
    <mergeCell ref="D34:E34"/>
    <mergeCell ref="G27:H27"/>
    <mergeCell ref="I27:J27"/>
    <mergeCell ref="D31:E31"/>
    <mergeCell ref="D32:E32"/>
    <mergeCell ref="D33:E33"/>
    <mergeCell ref="G24:H24"/>
    <mergeCell ref="I24:J24"/>
    <mergeCell ref="G25:H25"/>
    <mergeCell ref="I25:J25"/>
    <mergeCell ref="G29:H29"/>
    <mergeCell ref="I29:J29"/>
    <mergeCell ref="G26:H26"/>
    <mergeCell ref="I26:J26"/>
    <mergeCell ref="E44:K44"/>
    <mergeCell ref="E47:K47"/>
    <mergeCell ref="E48:K48"/>
    <mergeCell ref="E8:F8"/>
    <mergeCell ref="E9:F9"/>
    <mergeCell ref="E10:F10"/>
    <mergeCell ref="E11:F11"/>
    <mergeCell ref="I8:J8"/>
    <mergeCell ref="I9:J9"/>
    <mergeCell ref="I10:J10"/>
    <mergeCell ref="D35:E35"/>
    <mergeCell ref="D37:E37"/>
    <mergeCell ref="D38:E38"/>
    <mergeCell ref="D39:E39"/>
    <mergeCell ref="D40:E40"/>
    <mergeCell ref="D41:E41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zoomScaleNormal="100" workbookViewId="0">
      <selection activeCell="C16" sqref="K17"/>
    </sheetView>
  </sheetViews>
  <sheetFormatPr defaultColWidth="8.6640625" defaultRowHeight="13.2"/>
  <cols>
    <col min="1" max="2" width="4.6640625" style="175" customWidth="1"/>
    <col min="3" max="12" width="10" style="175" customWidth="1"/>
    <col min="13" max="14" width="4.6640625" style="175" customWidth="1"/>
    <col min="15" max="16384" width="8.6640625" style="175"/>
  </cols>
  <sheetData>
    <row r="1" spans="1:14" ht="28.95" customHeight="1" thickTop="1" thickBo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144" customHeight="1" thickTop="1">
      <c r="A2" s="176"/>
      <c r="B2" s="177"/>
      <c r="C2" s="178"/>
      <c r="D2" s="178"/>
      <c r="E2" s="250"/>
      <c r="F2" s="300"/>
      <c r="G2" s="300"/>
      <c r="H2" s="251"/>
      <c r="I2" s="251"/>
      <c r="J2" s="251"/>
      <c r="K2" s="179"/>
      <c r="L2" s="179"/>
      <c r="M2" s="180"/>
      <c r="N2" s="181"/>
    </row>
    <row r="3" spans="1:14" ht="15" customHeight="1">
      <c r="A3" s="176"/>
      <c r="B3" s="182"/>
      <c r="C3" s="254" t="s">
        <v>121</v>
      </c>
      <c r="D3" s="254"/>
      <c r="E3" s="254"/>
      <c r="F3" s="254"/>
      <c r="G3" s="254"/>
      <c r="H3" s="254"/>
      <c r="I3" s="254"/>
      <c r="J3" s="254"/>
      <c r="K3" s="254"/>
      <c r="L3" s="254"/>
      <c r="M3" s="183"/>
      <c r="N3" s="181"/>
    </row>
    <row r="4" spans="1:14" ht="15" customHeight="1">
      <c r="A4" s="176"/>
      <c r="B4" s="182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83"/>
      <c r="N4" s="181"/>
    </row>
    <row r="5" spans="1:14" ht="15" customHeight="1">
      <c r="A5" s="176"/>
      <c r="B5" s="182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83"/>
      <c r="N5" s="181"/>
    </row>
    <row r="6" spans="1:14" ht="13.95" customHeight="1">
      <c r="A6" s="176"/>
      <c r="B6" s="182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3"/>
      <c r="N6" s="181"/>
    </row>
    <row r="7" spans="1:14" ht="18" customHeight="1">
      <c r="A7" s="176"/>
      <c r="B7" s="182"/>
      <c r="C7" s="185"/>
      <c r="D7" s="185"/>
      <c r="G7" s="308" t="s">
        <v>209</v>
      </c>
      <c r="H7" s="336"/>
      <c r="K7" s="185"/>
      <c r="L7" s="185"/>
      <c r="M7" s="183"/>
      <c r="N7" s="181"/>
    </row>
    <row r="8" spans="1:14" ht="13.95" customHeight="1">
      <c r="A8" s="176"/>
      <c r="B8" s="182"/>
      <c r="C8" s="185"/>
      <c r="D8" s="185"/>
      <c r="G8" s="305" t="s">
        <v>15</v>
      </c>
      <c r="H8" s="306"/>
      <c r="K8" s="185"/>
      <c r="L8" s="185"/>
      <c r="M8" s="183"/>
      <c r="N8" s="181"/>
    </row>
    <row r="9" spans="1:14" ht="13.95" customHeight="1">
      <c r="A9" s="176"/>
      <c r="B9" s="182"/>
      <c r="C9" s="185"/>
      <c r="D9" s="185"/>
      <c r="G9" s="305" t="s">
        <v>16</v>
      </c>
      <c r="H9" s="306"/>
      <c r="K9" s="185"/>
      <c r="L9" s="185"/>
      <c r="M9" s="183"/>
      <c r="N9" s="181"/>
    </row>
    <row r="10" spans="1:14" ht="13.95" customHeight="1">
      <c r="A10" s="176"/>
      <c r="B10" s="182"/>
      <c r="C10" s="185"/>
      <c r="D10" s="185"/>
      <c r="G10" s="305" t="s">
        <v>17</v>
      </c>
      <c r="H10" s="306"/>
      <c r="K10" s="185"/>
      <c r="L10" s="185"/>
      <c r="M10" s="183"/>
      <c r="N10" s="181"/>
    </row>
    <row r="11" spans="1:14" ht="13.95" customHeight="1">
      <c r="A11" s="176"/>
      <c r="B11" s="182"/>
      <c r="C11" s="185"/>
      <c r="D11" s="185"/>
      <c r="E11" s="186"/>
      <c r="F11" s="186"/>
      <c r="G11" s="305" t="s">
        <v>20</v>
      </c>
      <c r="H11" s="306"/>
      <c r="I11" s="186"/>
      <c r="J11" s="186"/>
      <c r="K11" s="185"/>
      <c r="L11" s="185"/>
      <c r="M11" s="183"/>
      <c r="N11" s="181"/>
    </row>
    <row r="12" spans="1:14" ht="13.95" customHeight="1">
      <c r="A12" s="176"/>
      <c r="B12" s="182"/>
      <c r="C12" s="185"/>
      <c r="D12" s="185"/>
      <c r="E12" s="186"/>
      <c r="F12" s="186"/>
      <c r="G12" s="305" t="s">
        <v>19</v>
      </c>
      <c r="H12" s="306"/>
      <c r="I12" s="186"/>
      <c r="J12" s="186"/>
      <c r="K12" s="185"/>
      <c r="L12" s="185"/>
      <c r="M12" s="183"/>
      <c r="N12" s="181"/>
    </row>
    <row r="13" spans="1:14" ht="13.95" customHeight="1">
      <c r="A13" s="176"/>
      <c r="B13" s="182"/>
      <c r="C13" s="185"/>
      <c r="D13" s="185"/>
      <c r="E13" s="186"/>
      <c r="F13" s="186"/>
      <c r="G13" s="305" t="s">
        <v>18</v>
      </c>
      <c r="H13" s="306"/>
      <c r="I13" s="186"/>
      <c r="J13" s="186"/>
      <c r="K13" s="185"/>
      <c r="L13" s="185"/>
      <c r="M13" s="183"/>
      <c r="N13" s="181"/>
    </row>
    <row r="14" spans="1:14" ht="13.95" customHeight="1">
      <c r="A14" s="176"/>
      <c r="B14" s="182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3"/>
      <c r="N14" s="181"/>
    </row>
    <row r="15" spans="1:14" ht="13.95" customHeight="1">
      <c r="A15" s="176"/>
      <c r="B15" s="182"/>
      <c r="C15" s="310" t="s">
        <v>210</v>
      </c>
      <c r="D15" s="311" t="s">
        <v>211</v>
      </c>
      <c r="E15" s="310" t="s">
        <v>212</v>
      </c>
      <c r="F15" s="310" t="s">
        <v>236</v>
      </c>
      <c r="G15" s="337" t="s">
        <v>214</v>
      </c>
      <c r="H15" s="337"/>
      <c r="I15" s="337" t="s">
        <v>215</v>
      </c>
      <c r="J15" s="337"/>
      <c r="K15" s="310" t="s">
        <v>236</v>
      </c>
      <c r="L15" s="310" t="s">
        <v>216</v>
      </c>
      <c r="M15" s="183"/>
      <c r="N15" s="181"/>
    </row>
    <row r="16" spans="1:14" ht="13.95" customHeight="1">
      <c r="A16" s="176"/>
      <c r="B16" s="182"/>
      <c r="C16" s="146">
        <v>42923</v>
      </c>
      <c r="D16" s="147">
        <v>0.64583333333333337</v>
      </c>
      <c r="E16" s="148" t="s">
        <v>181</v>
      </c>
      <c r="F16" s="148"/>
      <c r="G16" s="243" t="str">
        <f>G8</f>
        <v>Kent United G01 Leeman</v>
      </c>
      <c r="H16" s="244"/>
      <c r="I16" s="243" t="str">
        <f>G9</f>
        <v>FME Fusion 01</v>
      </c>
      <c r="J16" s="244"/>
      <c r="K16" s="187"/>
      <c r="L16" s="194" t="s">
        <v>309</v>
      </c>
      <c r="M16" s="183"/>
      <c r="N16" s="181"/>
    </row>
    <row r="17" spans="1:14" ht="13.95" customHeight="1">
      <c r="A17" s="176"/>
      <c r="B17" s="182"/>
      <c r="C17" s="146">
        <v>42923</v>
      </c>
      <c r="D17" s="147">
        <v>0.67708333333333337</v>
      </c>
      <c r="E17" s="148" t="s">
        <v>198</v>
      </c>
      <c r="F17" s="148"/>
      <c r="G17" s="303" t="str">
        <f>G10</f>
        <v>Northwest United FC G00 Black</v>
      </c>
      <c r="H17" s="304"/>
      <c r="I17" s="303" t="str">
        <f>G13</f>
        <v>Eastside FC G99/00 White</v>
      </c>
      <c r="J17" s="303"/>
      <c r="K17" s="187"/>
      <c r="L17" s="194" t="s">
        <v>309</v>
      </c>
      <c r="M17" s="183"/>
      <c r="N17" s="181"/>
    </row>
    <row r="18" spans="1:14" ht="13.95" customHeight="1">
      <c r="A18" s="176"/>
      <c r="B18" s="182"/>
      <c r="C18" s="146">
        <v>42923</v>
      </c>
      <c r="D18" s="147">
        <v>0.69791666666666663</v>
      </c>
      <c r="E18" s="148" t="s">
        <v>181</v>
      </c>
      <c r="F18" s="148"/>
      <c r="G18" s="303" t="str">
        <f>G11</f>
        <v>Seattle United NE G00 Blue</v>
      </c>
      <c r="H18" s="304"/>
      <c r="I18" s="303" t="str">
        <f>G12</f>
        <v>Pacific FC 00 Orange</v>
      </c>
      <c r="J18" s="303"/>
      <c r="K18" s="187"/>
      <c r="L18" s="194" t="s">
        <v>309</v>
      </c>
      <c r="M18" s="183"/>
      <c r="N18" s="181"/>
    </row>
    <row r="19" spans="1:14" ht="6.75" customHeight="1">
      <c r="A19" s="176"/>
      <c r="B19" s="182"/>
      <c r="C19" s="188"/>
      <c r="D19" s="189"/>
      <c r="E19" s="190"/>
      <c r="F19" s="190"/>
      <c r="G19" s="191"/>
      <c r="H19" s="192"/>
      <c r="I19" s="191"/>
      <c r="J19" s="191"/>
      <c r="K19" s="193"/>
      <c r="L19" s="193"/>
      <c r="M19" s="183"/>
      <c r="N19" s="181"/>
    </row>
    <row r="20" spans="1:14" ht="13.95" customHeight="1">
      <c r="A20" s="176"/>
      <c r="B20" s="182"/>
      <c r="C20" s="146">
        <v>42924</v>
      </c>
      <c r="D20" s="147">
        <v>0.33333333333333331</v>
      </c>
      <c r="E20" s="148">
        <v>1</v>
      </c>
      <c r="F20" s="148"/>
      <c r="G20" s="303" t="str">
        <f>G8</f>
        <v>Kent United G01 Leeman</v>
      </c>
      <c r="H20" s="304"/>
      <c r="I20" s="303" t="str">
        <f>G11</f>
        <v>Seattle United NE G00 Blue</v>
      </c>
      <c r="J20" s="303"/>
      <c r="K20" s="187"/>
      <c r="L20" s="194" t="s">
        <v>309</v>
      </c>
      <c r="M20" s="183"/>
      <c r="N20" s="181"/>
    </row>
    <row r="21" spans="1:14" ht="13.95" customHeight="1">
      <c r="A21" s="176"/>
      <c r="B21" s="182"/>
      <c r="C21" s="146">
        <v>42924</v>
      </c>
      <c r="D21" s="147">
        <v>0.33333333333333331</v>
      </c>
      <c r="E21" s="148">
        <v>2</v>
      </c>
      <c r="F21" s="148"/>
      <c r="G21" s="303" t="str">
        <f>G12</f>
        <v>Pacific FC 00 Orange</v>
      </c>
      <c r="H21" s="304"/>
      <c r="I21" s="303" t="str">
        <f>G13</f>
        <v>Eastside FC G99/00 White</v>
      </c>
      <c r="J21" s="303"/>
      <c r="K21" s="187"/>
      <c r="L21" s="194" t="s">
        <v>309</v>
      </c>
      <c r="M21" s="183"/>
      <c r="N21" s="181"/>
    </row>
    <row r="22" spans="1:14" ht="13.95" customHeight="1">
      <c r="A22" s="176"/>
      <c r="B22" s="182"/>
      <c r="C22" s="146">
        <v>42924</v>
      </c>
      <c r="D22" s="147">
        <v>0.38541666666666669</v>
      </c>
      <c r="E22" s="148">
        <v>11</v>
      </c>
      <c r="F22" s="148"/>
      <c r="G22" s="303" t="str">
        <f>G9</f>
        <v>FME Fusion 01</v>
      </c>
      <c r="H22" s="304"/>
      <c r="I22" s="303" t="str">
        <f>G10</f>
        <v>Northwest United FC G00 Black</v>
      </c>
      <c r="J22" s="303"/>
      <c r="K22" s="187"/>
      <c r="L22" s="194" t="s">
        <v>309</v>
      </c>
      <c r="M22" s="183"/>
      <c r="N22" s="181"/>
    </row>
    <row r="23" spans="1:14" ht="6.75" customHeight="1">
      <c r="A23" s="176"/>
      <c r="B23" s="182"/>
      <c r="C23" s="188"/>
      <c r="D23" s="189"/>
      <c r="E23" s="190"/>
      <c r="F23" s="190"/>
      <c r="G23" s="191"/>
      <c r="H23" s="192"/>
      <c r="I23" s="191"/>
      <c r="J23" s="191"/>
      <c r="K23" s="193"/>
      <c r="L23" s="193"/>
      <c r="M23" s="183"/>
      <c r="N23" s="181"/>
    </row>
    <row r="24" spans="1:14" ht="13.95" customHeight="1">
      <c r="A24" s="176"/>
      <c r="B24" s="182"/>
      <c r="C24" s="146">
        <v>42924</v>
      </c>
      <c r="D24" s="147">
        <v>0.75</v>
      </c>
      <c r="E24" s="148">
        <v>3</v>
      </c>
      <c r="F24" s="148"/>
      <c r="G24" s="303" t="str">
        <f>G13</f>
        <v>Eastside FC G99/00 White</v>
      </c>
      <c r="H24" s="304"/>
      <c r="I24" s="303" t="str">
        <f>G11</f>
        <v>Seattle United NE G00 Blue</v>
      </c>
      <c r="J24" s="303"/>
      <c r="K24" s="187"/>
      <c r="L24" s="194" t="s">
        <v>309</v>
      </c>
      <c r="M24" s="183"/>
      <c r="N24" s="181"/>
    </row>
    <row r="25" spans="1:14" ht="13.95" customHeight="1">
      <c r="A25" s="176"/>
      <c r="B25" s="182"/>
      <c r="C25" s="146">
        <v>42924</v>
      </c>
      <c r="D25" s="147">
        <v>0.75</v>
      </c>
      <c r="E25" s="148">
        <v>4</v>
      </c>
      <c r="F25" s="148"/>
      <c r="G25" s="303" t="str">
        <f>G8</f>
        <v>Kent United G01 Leeman</v>
      </c>
      <c r="H25" s="304"/>
      <c r="I25" s="303" t="str">
        <f>G10</f>
        <v>Northwest United FC G00 Black</v>
      </c>
      <c r="J25" s="303"/>
      <c r="K25" s="187"/>
      <c r="L25" s="194" t="s">
        <v>309</v>
      </c>
      <c r="M25" s="183"/>
      <c r="N25" s="181"/>
    </row>
    <row r="26" spans="1:14" ht="13.95" customHeight="1">
      <c r="A26" s="176"/>
      <c r="B26" s="182"/>
      <c r="C26" s="146">
        <v>42924</v>
      </c>
      <c r="D26" s="147">
        <v>0.75</v>
      </c>
      <c r="E26" s="148">
        <v>11</v>
      </c>
      <c r="F26" s="148"/>
      <c r="G26" s="303" t="str">
        <f>G12</f>
        <v>Pacific FC 00 Orange</v>
      </c>
      <c r="H26" s="304"/>
      <c r="I26" s="303" t="str">
        <f>G9</f>
        <v>FME Fusion 01</v>
      </c>
      <c r="J26" s="303"/>
      <c r="K26" s="187"/>
      <c r="L26" s="194" t="s">
        <v>309</v>
      </c>
      <c r="M26" s="183"/>
      <c r="N26" s="181"/>
    </row>
    <row r="27" spans="1:14" ht="6.75" customHeight="1">
      <c r="A27" s="176"/>
      <c r="B27" s="182"/>
      <c r="C27" s="188"/>
      <c r="D27" s="189"/>
      <c r="E27" s="190"/>
      <c r="F27" s="190"/>
      <c r="G27" s="191"/>
      <c r="H27" s="192"/>
      <c r="I27" s="191"/>
      <c r="J27" s="191"/>
      <c r="K27" s="193"/>
      <c r="L27" s="193"/>
      <c r="M27" s="183"/>
      <c r="N27" s="181"/>
    </row>
    <row r="28" spans="1:14" ht="13.95" customHeight="1">
      <c r="A28" s="176"/>
      <c r="B28" s="182"/>
      <c r="C28" s="146">
        <v>42925</v>
      </c>
      <c r="D28" s="147">
        <v>0.5625</v>
      </c>
      <c r="E28" s="148">
        <v>11</v>
      </c>
      <c r="F28" s="148"/>
      <c r="G28" s="303" t="s">
        <v>217</v>
      </c>
      <c r="H28" s="304"/>
      <c r="I28" s="303" t="s">
        <v>218</v>
      </c>
      <c r="J28" s="303"/>
      <c r="K28" s="187"/>
      <c r="L28" s="187" t="s">
        <v>219</v>
      </c>
      <c r="M28" s="183"/>
      <c r="N28" s="181"/>
    </row>
    <row r="29" spans="1:14" ht="13.95" customHeight="1">
      <c r="A29" s="176"/>
      <c r="B29" s="182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3"/>
      <c r="N29" s="181"/>
    </row>
    <row r="30" spans="1:14" ht="13.95" customHeight="1">
      <c r="A30" s="176"/>
      <c r="B30" s="182"/>
      <c r="C30" s="185"/>
      <c r="D30" s="314" t="s">
        <v>83</v>
      </c>
      <c r="E30" s="315"/>
      <c r="F30" s="316" t="s">
        <v>221</v>
      </c>
      <c r="G30" s="317" t="s">
        <v>222</v>
      </c>
      <c r="H30" s="316" t="s">
        <v>223</v>
      </c>
      <c r="I30" s="317" t="s">
        <v>224</v>
      </c>
      <c r="J30" s="316" t="s">
        <v>225</v>
      </c>
      <c r="K30" s="317" t="s">
        <v>226</v>
      </c>
      <c r="L30" s="185"/>
      <c r="M30" s="183"/>
      <c r="N30" s="181"/>
    </row>
    <row r="31" spans="1:14" ht="13.95" customHeight="1">
      <c r="A31" s="176"/>
      <c r="B31" s="182"/>
      <c r="C31" s="185"/>
      <c r="D31" s="245" t="str">
        <f t="shared" ref="D31:D36" si="0">G8</f>
        <v>Kent United G01 Leeman</v>
      </c>
      <c r="E31" s="246"/>
      <c r="F31" s="194"/>
      <c r="G31" s="194"/>
      <c r="H31" s="194"/>
      <c r="I31" s="194"/>
      <c r="J31" s="194"/>
      <c r="K31" s="194"/>
      <c r="L31" s="185"/>
      <c r="M31" s="183"/>
      <c r="N31" s="181"/>
    </row>
    <row r="32" spans="1:14" ht="13.95" customHeight="1">
      <c r="A32" s="176"/>
      <c r="B32" s="182"/>
      <c r="C32" s="185"/>
      <c r="D32" s="245" t="str">
        <f t="shared" si="0"/>
        <v>FME Fusion 01</v>
      </c>
      <c r="E32" s="246"/>
      <c r="F32" s="194"/>
      <c r="G32" s="194"/>
      <c r="H32" s="194"/>
      <c r="I32" s="194"/>
      <c r="J32" s="194"/>
      <c r="K32" s="194"/>
      <c r="L32" s="185"/>
      <c r="M32" s="183"/>
      <c r="N32" s="181"/>
    </row>
    <row r="33" spans="1:14" ht="13.95" customHeight="1">
      <c r="A33" s="176"/>
      <c r="B33" s="182"/>
      <c r="C33" s="185"/>
      <c r="D33" s="245" t="str">
        <f t="shared" si="0"/>
        <v>Northwest United FC G00 Black</v>
      </c>
      <c r="E33" s="246"/>
      <c r="F33" s="194"/>
      <c r="G33" s="194"/>
      <c r="H33" s="194"/>
      <c r="I33" s="194"/>
      <c r="J33" s="194"/>
      <c r="K33" s="194"/>
      <c r="L33" s="185"/>
      <c r="M33" s="183"/>
      <c r="N33" s="181"/>
    </row>
    <row r="34" spans="1:14" ht="13.95" customHeight="1">
      <c r="A34" s="176"/>
      <c r="B34" s="182"/>
      <c r="C34" s="185"/>
      <c r="D34" s="245" t="str">
        <f t="shared" si="0"/>
        <v>Seattle United NE G00 Blue</v>
      </c>
      <c r="E34" s="246"/>
      <c r="F34" s="194"/>
      <c r="G34" s="194"/>
      <c r="H34" s="194"/>
      <c r="I34" s="194"/>
      <c r="J34" s="194"/>
      <c r="K34" s="194"/>
      <c r="L34" s="185"/>
      <c r="M34" s="183"/>
      <c r="N34" s="181"/>
    </row>
    <row r="35" spans="1:14" ht="13.95" customHeight="1">
      <c r="A35" s="176"/>
      <c r="B35" s="182"/>
      <c r="C35" s="185"/>
      <c r="D35" s="245" t="str">
        <f t="shared" si="0"/>
        <v>Pacific FC 00 Orange</v>
      </c>
      <c r="E35" s="246"/>
      <c r="F35" s="194"/>
      <c r="G35" s="194"/>
      <c r="H35" s="194"/>
      <c r="I35" s="194"/>
      <c r="J35" s="194"/>
      <c r="K35" s="194"/>
      <c r="L35" s="185"/>
      <c r="M35" s="183"/>
      <c r="N35" s="181"/>
    </row>
    <row r="36" spans="1:14" ht="13.95" customHeight="1">
      <c r="A36" s="176"/>
      <c r="B36" s="182"/>
      <c r="C36" s="185"/>
      <c r="D36" s="245" t="str">
        <f t="shared" si="0"/>
        <v>Eastside FC G99/00 White</v>
      </c>
      <c r="E36" s="246"/>
      <c r="F36" s="194"/>
      <c r="G36" s="194"/>
      <c r="H36" s="194"/>
      <c r="I36" s="194"/>
      <c r="J36" s="194"/>
      <c r="K36" s="194"/>
      <c r="L36" s="185"/>
      <c r="M36" s="183"/>
      <c r="N36" s="181"/>
    </row>
    <row r="37" spans="1:14" ht="13.95" customHeight="1">
      <c r="A37" s="176"/>
      <c r="B37" s="182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3"/>
      <c r="N37" s="181"/>
    </row>
    <row r="38" spans="1:14" ht="13.95" customHeight="1">
      <c r="A38" s="176"/>
      <c r="B38" s="182"/>
      <c r="C38" s="195"/>
      <c r="D38" s="196" t="s">
        <v>219</v>
      </c>
      <c r="E38" s="21"/>
      <c r="F38" s="21"/>
      <c r="G38" s="21"/>
      <c r="H38" s="21"/>
      <c r="I38" s="21"/>
      <c r="J38" s="21"/>
      <c r="K38" s="21"/>
      <c r="L38" s="185"/>
      <c r="M38" s="183"/>
      <c r="N38" s="181"/>
    </row>
    <row r="39" spans="1:14" ht="13.95" customHeight="1">
      <c r="A39" s="176"/>
      <c r="B39" s="182"/>
      <c r="C39" s="195"/>
      <c r="D39" s="197"/>
      <c r="E39" s="248"/>
      <c r="F39" s="248"/>
      <c r="G39" s="248"/>
      <c r="H39" s="248"/>
      <c r="I39" s="248"/>
      <c r="J39" s="248"/>
      <c r="K39" s="248"/>
      <c r="L39" s="185"/>
      <c r="M39" s="183"/>
      <c r="N39" s="181"/>
    </row>
    <row r="40" spans="1:14" ht="13.8">
      <c r="A40" s="176"/>
      <c r="B40" s="182"/>
      <c r="C40" s="185"/>
      <c r="D40" s="21"/>
      <c r="E40" s="21"/>
      <c r="F40" s="21"/>
      <c r="G40" s="21"/>
      <c r="H40" s="21"/>
      <c r="I40" s="21"/>
      <c r="J40" s="21"/>
      <c r="K40" s="21"/>
      <c r="L40" s="185"/>
      <c r="M40" s="183"/>
      <c r="N40" s="181"/>
    </row>
    <row r="41" spans="1:14" ht="13.8">
      <c r="A41" s="176"/>
      <c r="B41" s="182"/>
      <c r="C41" s="185"/>
      <c r="D41" s="185"/>
      <c r="L41" s="185"/>
      <c r="M41" s="183"/>
      <c r="N41" s="181"/>
    </row>
    <row r="42" spans="1:14" ht="14.4">
      <c r="A42" s="176"/>
      <c r="B42" s="182"/>
      <c r="C42" s="185"/>
      <c r="D42" s="185"/>
      <c r="E42" s="301"/>
      <c r="F42" s="301"/>
      <c r="G42" s="301"/>
      <c r="H42" s="301"/>
      <c r="I42" s="301"/>
      <c r="J42" s="301"/>
      <c r="K42" s="301"/>
      <c r="L42" s="185"/>
      <c r="M42" s="183"/>
      <c r="N42" s="181"/>
    </row>
    <row r="43" spans="1:14" ht="13.8">
      <c r="A43" s="176"/>
      <c r="B43" s="182"/>
      <c r="C43" s="185"/>
      <c r="D43" s="185"/>
      <c r="E43" s="302"/>
      <c r="F43" s="302"/>
      <c r="G43" s="302"/>
      <c r="H43" s="302"/>
      <c r="I43" s="302"/>
      <c r="J43" s="302"/>
      <c r="K43" s="302"/>
      <c r="L43" s="185"/>
      <c r="M43" s="183"/>
      <c r="N43" s="181"/>
    </row>
    <row r="44" spans="1:14" ht="13.8">
      <c r="A44" s="176"/>
      <c r="B44" s="182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3"/>
      <c r="N44" s="181"/>
    </row>
    <row r="45" spans="1:14" ht="13.8">
      <c r="A45" s="176"/>
      <c r="B45" s="182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3"/>
      <c r="N45" s="181"/>
    </row>
    <row r="46" spans="1:14" ht="13.8">
      <c r="A46" s="176"/>
      <c r="B46" s="182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3"/>
      <c r="N46" s="181"/>
    </row>
    <row r="47" spans="1:14" ht="13.8">
      <c r="A47" s="176"/>
      <c r="B47" s="182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83"/>
      <c r="N47" s="181"/>
    </row>
    <row r="48" spans="1:14" ht="13.8">
      <c r="A48" s="176"/>
      <c r="B48" s="18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83"/>
      <c r="N48" s="181"/>
    </row>
    <row r="49" spans="1:14" ht="13.8">
      <c r="A49" s="176"/>
      <c r="B49" s="18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183"/>
      <c r="N49" s="181"/>
    </row>
    <row r="50" spans="1:14" ht="13.8">
      <c r="A50" s="176"/>
      <c r="B50" s="18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183"/>
      <c r="N50" s="181"/>
    </row>
    <row r="51" spans="1:14" ht="13.8">
      <c r="A51" s="176"/>
      <c r="B51" s="18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183"/>
      <c r="N51" s="181"/>
    </row>
    <row r="52" spans="1:14" ht="13.8">
      <c r="A52" s="176"/>
      <c r="B52" s="18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83"/>
      <c r="N52" s="181"/>
    </row>
    <row r="53" spans="1:14" ht="13.8">
      <c r="A53" s="176"/>
      <c r="B53" s="18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83"/>
      <c r="N53" s="181"/>
    </row>
    <row r="54" spans="1:14" ht="13.8">
      <c r="A54" s="176"/>
      <c r="B54" s="18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83"/>
      <c r="N54" s="181"/>
    </row>
    <row r="55" spans="1:14" ht="13.8">
      <c r="A55" s="176"/>
      <c r="B55" s="18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83"/>
      <c r="N55" s="181"/>
    </row>
    <row r="56" spans="1:14" ht="13.8">
      <c r="A56" s="176"/>
      <c r="B56" s="18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83"/>
      <c r="N56" s="181"/>
    </row>
    <row r="57" spans="1:14" ht="13.8">
      <c r="A57" s="176"/>
      <c r="B57" s="18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83"/>
      <c r="N57" s="181"/>
    </row>
    <row r="58" spans="1:14" ht="13.8">
      <c r="A58" s="176"/>
      <c r="B58" s="18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83"/>
      <c r="N58" s="181"/>
    </row>
    <row r="59" spans="1:14" ht="13.8">
      <c r="A59" s="176"/>
      <c r="B59" s="18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83"/>
      <c r="N59" s="181"/>
    </row>
    <row r="60" spans="1:14" ht="13.8">
      <c r="A60" s="176"/>
      <c r="B60" s="18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83"/>
      <c r="N60" s="181"/>
    </row>
    <row r="61" spans="1:14" ht="13.8">
      <c r="A61" s="176"/>
      <c r="B61" s="18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83"/>
      <c r="N61" s="181"/>
    </row>
    <row r="62" spans="1:14" ht="13.8">
      <c r="A62" s="176"/>
      <c r="B62" s="18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83"/>
      <c r="N62" s="181"/>
    </row>
    <row r="63" spans="1:14" ht="13.8">
      <c r="A63" s="176"/>
      <c r="B63" s="18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183"/>
      <c r="N63" s="181"/>
    </row>
    <row r="64" spans="1:14" ht="13.8">
      <c r="A64" s="176"/>
      <c r="B64" s="18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83"/>
      <c r="N64" s="181"/>
    </row>
    <row r="65" spans="1:14" ht="13.8">
      <c r="A65" s="176"/>
      <c r="B65" s="18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183"/>
      <c r="N65" s="181"/>
    </row>
    <row r="66" spans="1:14" ht="13.8">
      <c r="A66" s="176"/>
      <c r="B66" s="18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183"/>
      <c r="N66" s="181"/>
    </row>
    <row r="67" spans="1:14" ht="14.4" thickBot="1">
      <c r="A67" s="176"/>
      <c r="B67" s="198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200"/>
      <c r="N67" s="181"/>
    </row>
    <row r="68" spans="1:14" ht="28.95" customHeight="1" thickTop="1" thickBot="1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3"/>
    </row>
    <row r="69" spans="1:14" ht="13.8" thickTop="1"/>
  </sheetData>
  <mergeCells count="42">
    <mergeCell ref="I15:J15"/>
    <mergeCell ref="E2:G2"/>
    <mergeCell ref="H2:J2"/>
    <mergeCell ref="C3:L5"/>
    <mergeCell ref="G7:H7"/>
    <mergeCell ref="G8:H8"/>
    <mergeCell ref="G9:H9"/>
    <mergeCell ref="G10:H10"/>
    <mergeCell ref="G11:H11"/>
    <mergeCell ref="G12:H12"/>
    <mergeCell ref="G13:H13"/>
    <mergeCell ref="G15:H15"/>
    <mergeCell ref="G16:H16"/>
    <mergeCell ref="I16:J16"/>
    <mergeCell ref="G18:H18"/>
    <mergeCell ref="I18:J18"/>
    <mergeCell ref="G17:H17"/>
    <mergeCell ref="I17:J17"/>
    <mergeCell ref="G20:H20"/>
    <mergeCell ref="I20:J20"/>
    <mergeCell ref="G22:H22"/>
    <mergeCell ref="I22:J22"/>
    <mergeCell ref="G21:H21"/>
    <mergeCell ref="I21:J21"/>
    <mergeCell ref="G24:H24"/>
    <mergeCell ref="I24:J24"/>
    <mergeCell ref="G25:H25"/>
    <mergeCell ref="I25:J25"/>
    <mergeCell ref="G26:H26"/>
    <mergeCell ref="I26:J26"/>
    <mergeCell ref="E43:K43"/>
    <mergeCell ref="G28:H28"/>
    <mergeCell ref="I28:J28"/>
    <mergeCell ref="D30:E30"/>
    <mergeCell ref="D31:E31"/>
    <mergeCell ref="D32:E32"/>
    <mergeCell ref="D33:E33"/>
    <mergeCell ref="D34:E34"/>
    <mergeCell ref="D35:E35"/>
    <mergeCell ref="D36:E36"/>
    <mergeCell ref="E39:K39"/>
    <mergeCell ref="E42:K42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zoomScaleNormal="100" workbookViewId="0">
      <selection activeCell="C16" sqref="K17"/>
    </sheetView>
  </sheetViews>
  <sheetFormatPr defaultColWidth="8.77734375" defaultRowHeight="13.8"/>
  <cols>
    <col min="1" max="2" width="4.77734375" style="98" customWidth="1"/>
    <col min="3" max="12" width="10" style="98" customWidth="1"/>
    <col min="13" max="14" width="4.77734375" style="98" customWidth="1"/>
    <col min="15" max="15" width="26.77734375" style="98" customWidth="1"/>
    <col min="16" max="16384" width="8.77734375" style="98"/>
  </cols>
  <sheetData>
    <row r="1" spans="1:14" ht="28.95" customHeight="1" thickTop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44" customHeight="1" thickTop="1">
      <c r="A2" s="99"/>
      <c r="B2" s="100"/>
      <c r="C2" s="101"/>
      <c r="D2" s="101"/>
      <c r="E2" s="278"/>
      <c r="F2" s="279"/>
      <c r="G2" s="279"/>
      <c r="H2" s="280"/>
      <c r="I2" s="280"/>
      <c r="J2" s="280"/>
      <c r="K2" s="102"/>
      <c r="L2" s="102"/>
      <c r="M2" s="103"/>
      <c r="N2" s="104"/>
    </row>
    <row r="3" spans="1:14" ht="15" customHeight="1">
      <c r="A3" s="99"/>
      <c r="B3" s="105"/>
      <c r="C3" s="254" t="s">
        <v>122</v>
      </c>
      <c r="D3" s="254"/>
      <c r="E3" s="254"/>
      <c r="F3" s="254"/>
      <c r="G3" s="254"/>
      <c r="H3" s="254"/>
      <c r="I3" s="254"/>
      <c r="J3" s="254"/>
      <c r="K3" s="254"/>
      <c r="L3" s="254"/>
      <c r="M3" s="106"/>
      <c r="N3" s="104"/>
    </row>
    <row r="4" spans="1:14" ht="15" customHeight="1">
      <c r="A4" s="99"/>
      <c r="B4" s="105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06"/>
      <c r="N4" s="104"/>
    </row>
    <row r="5" spans="1:14" ht="15" customHeight="1">
      <c r="A5" s="99"/>
      <c r="B5" s="105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06"/>
      <c r="N5" s="104"/>
    </row>
    <row r="6" spans="1:14" ht="13.95" customHeight="1">
      <c r="A6" s="99"/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6"/>
      <c r="N6" s="104"/>
    </row>
    <row r="7" spans="1:14" ht="18" customHeight="1">
      <c r="A7" s="99"/>
      <c r="B7" s="105"/>
      <c r="C7" s="107"/>
      <c r="D7" s="107"/>
      <c r="E7" s="326" t="s">
        <v>233</v>
      </c>
      <c r="F7" s="327"/>
      <c r="G7" s="107"/>
      <c r="H7" s="107"/>
      <c r="I7" s="326" t="s">
        <v>234</v>
      </c>
      <c r="J7" s="327"/>
      <c r="K7" s="107"/>
      <c r="L7" s="107"/>
      <c r="M7" s="106"/>
      <c r="N7" s="104"/>
    </row>
    <row r="8" spans="1:14" ht="13.95" customHeight="1">
      <c r="A8" s="99"/>
      <c r="B8" s="105"/>
      <c r="C8" s="107"/>
      <c r="D8" s="107"/>
      <c r="E8" s="271" t="s">
        <v>21</v>
      </c>
      <c r="F8" s="272"/>
      <c r="G8" s="107"/>
      <c r="H8" s="107"/>
      <c r="I8" s="271" t="s">
        <v>25</v>
      </c>
      <c r="J8" s="272"/>
      <c r="K8" s="107"/>
      <c r="L8" s="107"/>
      <c r="M8" s="106"/>
      <c r="N8" s="104"/>
    </row>
    <row r="9" spans="1:14" ht="13.95" customHeight="1">
      <c r="A9" s="99"/>
      <c r="B9" s="105"/>
      <c r="C9" s="107"/>
      <c r="D9" s="107"/>
      <c r="E9" s="271" t="s">
        <v>22</v>
      </c>
      <c r="F9" s="272"/>
      <c r="G9" s="107"/>
      <c r="H9" s="107"/>
      <c r="I9" s="271" t="s">
        <v>26</v>
      </c>
      <c r="J9" s="272"/>
      <c r="K9" s="107"/>
      <c r="L9" s="107"/>
      <c r="M9" s="106"/>
      <c r="N9" s="104"/>
    </row>
    <row r="10" spans="1:14" ht="13.95" customHeight="1">
      <c r="A10" s="99"/>
      <c r="B10" s="105"/>
      <c r="C10" s="107"/>
      <c r="D10" s="107"/>
      <c r="E10" s="271" t="s">
        <v>23</v>
      </c>
      <c r="F10" s="272"/>
      <c r="G10" s="107"/>
      <c r="H10" s="107"/>
      <c r="I10" s="271" t="s">
        <v>27</v>
      </c>
      <c r="J10" s="272"/>
      <c r="K10" s="107"/>
      <c r="L10" s="107"/>
      <c r="M10" s="106"/>
      <c r="N10" s="104"/>
    </row>
    <row r="11" spans="1:14" ht="13.95" customHeight="1">
      <c r="A11" s="99"/>
      <c r="B11" s="105"/>
      <c r="C11" s="107"/>
      <c r="D11" s="107"/>
      <c r="E11" s="271" t="s">
        <v>24</v>
      </c>
      <c r="F11" s="272"/>
      <c r="G11" s="107"/>
      <c r="H11" s="107"/>
      <c r="I11" s="271" t="s">
        <v>28</v>
      </c>
      <c r="J11" s="272"/>
      <c r="K11" s="107"/>
      <c r="L11" s="107"/>
      <c r="M11" s="106"/>
      <c r="N11" s="104"/>
    </row>
    <row r="12" spans="1:14" ht="13.95" customHeight="1">
      <c r="A12" s="99"/>
      <c r="B12" s="10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6"/>
      <c r="N12" s="104"/>
    </row>
    <row r="13" spans="1:14" ht="13.95" customHeight="1">
      <c r="A13" s="99"/>
      <c r="B13" s="105"/>
      <c r="C13" s="328" t="s">
        <v>210</v>
      </c>
      <c r="D13" s="329" t="s">
        <v>211</v>
      </c>
      <c r="E13" s="328" t="s">
        <v>212</v>
      </c>
      <c r="F13" s="328" t="s">
        <v>236</v>
      </c>
      <c r="G13" s="330" t="s">
        <v>214</v>
      </c>
      <c r="H13" s="330"/>
      <c r="I13" s="330" t="s">
        <v>215</v>
      </c>
      <c r="J13" s="330"/>
      <c r="K13" s="328" t="s">
        <v>236</v>
      </c>
      <c r="L13" s="328" t="s">
        <v>216</v>
      </c>
      <c r="M13" s="106"/>
      <c r="N13" s="104"/>
    </row>
    <row r="14" spans="1:14" ht="13.95" customHeight="1">
      <c r="A14" s="99"/>
      <c r="B14" s="105"/>
      <c r="C14" s="108">
        <v>42923</v>
      </c>
      <c r="D14" s="109">
        <v>0.57291666666666663</v>
      </c>
      <c r="E14" s="110" t="s">
        <v>180</v>
      </c>
      <c r="F14" s="110"/>
      <c r="G14" s="275" t="str">
        <f>E9</f>
        <v>Seattle United G99 Shoreline Blue</v>
      </c>
      <c r="H14" s="276"/>
      <c r="I14" s="275" t="str">
        <f>E10</f>
        <v>Lake Hills Pumas G00</v>
      </c>
      <c r="J14" s="275"/>
      <c r="K14" s="111"/>
      <c r="L14" s="111" t="s">
        <v>238</v>
      </c>
      <c r="M14" s="106"/>
      <c r="N14" s="104"/>
    </row>
    <row r="15" spans="1:14" ht="13.95" customHeight="1">
      <c r="A15" s="99"/>
      <c r="B15" s="105"/>
      <c r="C15" s="108">
        <v>42923</v>
      </c>
      <c r="D15" s="109">
        <v>0.57291666666666663</v>
      </c>
      <c r="E15" s="110" t="s">
        <v>198</v>
      </c>
      <c r="F15" s="110"/>
      <c r="G15" s="275" t="str">
        <f>I9</f>
        <v>RSA Elite G00 Rodarte</v>
      </c>
      <c r="H15" s="276"/>
      <c r="I15" s="275" t="str">
        <f>I10</f>
        <v>Crossfire Select G00 Toon</v>
      </c>
      <c r="J15" s="275"/>
      <c r="K15" s="118"/>
      <c r="L15" s="111" t="s">
        <v>237</v>
      </c>
      <c r="M15" s="106"/>
      <c r="N15" s="104"/>
    </row>
    <row r="16" spans="1:14" ht="13.95" customHeight="1">
      <c r="A16" s="99"/>
      <c r="B16" s="105"/>
      <c r="C16" s="108">
        <v>42923</v>
      </c>
      <c r="D16" s="109">
        <v>0.59375</v>
      </c>
      <c r="E16" s="110" t="s">
        <v>181</v>
      </c>
      <c r="F16" s="110"/>
      <c r="G16" s="275" t="str">
        <f>E11</f>
        <v>NK Storm</v>
      </c>
      <c r="H16" s="276"/>
      <c r="I16" s="275" t="str">
        <f>E8</f>
        <v>Newport FC G99</v>
      </c>
      <c r="J16" s="275"/>
      <c r="K16" s="111"/>
      <c r="L16" s="111" t="s">
        <v>238</v>
      </c>
      <c r="M16" s="106"/>
      <c r="N16" s="104"/>
    </row>
    <row r="17" spans="1:14" ht="13.95" customHeight="1">
      <c r="A17" s="99"/>
      <c r="B17" s="105"/>
      <c r="C17" s="108">
        <v>42923</v>
      </c>
      <c r="D17" s="109">
        <v>0.625</v>
      </c>
      <c r="E17" s="110" t="s">
        <v>198</v>
      </c>
      <c r="F17" s="110"/>
      <c r="G17" s="275" t="str">
        <f>I11</f>
        <v>Rush Select G99</v>
      </c>
      <c r="H17" s="276"/>
      <c r="I17" s="275" t="str">
        <f>I8</f>
        <v>West Narrows Blue G99</v>
      </c>
      <c r="J17" s="275"/>
      <c r="K17" s="111"/>
      <c r="L17" s="111" t="s">
        <v>237</v>
      </c>
      <c r="M17" s="106"/>
      <c r="N17" s="104"/>
    </row>
    <row r="18" spans="1:14" ht="6.75" customHeight="1">
      <c r="A18" s="99"/>
      <c r="B18" s="105"/>
      <c r="C18" s="112"/>
      <c r="D18" s="113"/>
      <c r="E18" s="114"/>
      <c r="F18" s="114"/>
      <c r="G18" s="115"/>
      <c r="H18" s="119"/>
      <c r="I18" s="115"/>
      <c r="J18" s="115"/>
      <c r="K18" s="117"/>
      <c r="L18" s="117"/>
      <c r="M18" s="106"/>
      <c r="N18" s="104"/>
    </row>
    <row r="19" spans="1:14" ht="13.95" customHeight="1">
      <c r="A19" s="99"/>
      <c r="B19" s="105"/>
      <c r="C19" s="108">
        <v>42924</v>
      </c>
      <c r="D19" s="109">
        <v>0.33333333333333331</v>
      </c>
      <c r="E19" s="110">
        <v>3</v>
      </c>
      <c r="F19" s="110"/>
      <c r="G19" s="275" t="str">
        <f>E8</f>
        <v>Newport FC G99</v>
      </c>
      <c r="H19" s="276"/>
      <c r="I19" s="275" t="str">
        <f>E9</f>
        <v>Seattle United G99 Shoreline Blue</v>
      </c>
      <c r="J19" s="275"/>
      <c r="K19" s="111"/>
      <c r="L19" s="111" t="s">
        <v>238</v>
      </c>
      <c r="M19" s="106"/>
      <c r="N19" s="104"/>
    </row>
    <row r="20" spans="1:14" ht="13.95" customHeight="1">
      <c r="A20" s="99"/>
      <c r="B20" s="105"/>
      <c r="C20" s="108">
        <v>42924</v>
      </c>
      <c r="D20" s="109">
        <v>0.33333333333333331</v>
      </c>
      <c r="E20" s="110">
        <v>4</v>
      </c>
      <c r="F20" s="110"/>
      <c r="G20" s="275" t="str">
        <f>E10</f>
        <v>Lake Hills Pumas G00</v>
      </c>
      <c r="H20" s="276"/>
      <c r="I20" s="275" t="str">
        <f>E11</f>
        <v>NK Storm</v>
      </c>
      <c r="J20" s="275"/>
      <c r="K20" s="111"/>
      <c r="L20" s="111" t="s">
        <v>238</v>
      </c>
      <c r="M20" s="106"/>
      <c r="N20" s="104"/>
    </row>
    <row r="21" spans="1:14" ht="13.95" customHeight="1">
      <c r="A21" s="99"/>
      <c r="B21" s="105"/>
      <c r="C21" s="108">
        <v>42924</v>
      </c>
      <c r="D21" s="109">
        <v>0.38541666666666669</v>
      </c>
      <c r="E21" s="110">
        <v>4</v>
      </c>
      <c r="F21" s="110"/>
      <c r="G21" s="275" t="str">
        <f>I8</f>
        <v>West Narrows Blue G99</v>
      </c>
      <c r="H21" s="276"/>
      <c r="I21" s="275" t="str">
        <f>I9</f>
        <v>RSA Elite G00 Rodarte</v>
      </c>
      <c r="J21" s="275"/>
      <c r="K21" s="111"/>
      <c r="L21" s="111" t="s">
        <v>237</v>
      </c>
      <c r="M21" s="106"/>
      <c r="N21" s="104"/>
    </row>
    <row r="22" spans="1:14" ht="13.95" customHeight="1">
      <c r="A22" s="99"/>
      <c r="B22" s="105"/>
      <c r="C22" s="108">
        <v>42924</v>
      </c>
      <c r="D22" s="109">
        <v>0.4375</v>
      </c>
      <c r="E22" s="110">
        <v>4</v>
      </c>
      <c r="F22" s="110"/>
      <c r="G22" s="275" t="str">
        <f>I10</f>
        <v>Crossfire Select G00 Toon</v>
      </c>
      <c r="H22" s="276"/>
      <c r="I22" s="275" t="str">
        <f>I11</f>
        <v>Rush Select G99</v>
      </c>
      <c r="J22" s="275"/>
      <c r="K22" s="111"/>
      <c r="L22" s="111" t="s">
        <v>237</v>
      </c>
      <c r="M22" s="106"/>
      <c r="N22" s="104"/>
    </row>
    <row r="23" spans="1:14" ht="6.75" customHeight="1">
      <c r="A23" s="99"/>
      <c r="B23" s="105"/>
      <c r="C23" s="112"/>
      <c r="D23" s="113"/>
      <c r="E23" s="114"/>
      <c r="F23" s="114"/>
      <c r="G23" s="115"/>
      <c r="H23" s="116"/>
      <c r="I23" s="115"/>
      <c r="J23" s="115"/>
      <c r="K23" s="117"/>
      <c r="L23" s="117"/>
      <c r="M23" s="106"/>
      <c r="N23" s="104"/>
    </row>
    <row r="24" spans="1:14" ht="13.95" customHeight="1">
      <c r="A24" s="99"/>
      <c r="B24" s="105"/>
      <c r="C24" s="108">
        <v>42924</v>
      </c>
      <c r="D24" s="109">
        <v>0.64583333333333337</v>
      </c>
      <c r="E24" s="110">
        <v>11</v>
      </c>
      <c r="F24" s="110"/>
      <c r="G24" s="275" t="str">
        <f>E8</f>
        <v>Newport FC G99</v>
      </c>
      <c r="H24" s="276"/>
      <c r="I24" s="275" t="str">
        <f>E10</f>
        <v>Lake Hills Pumas G00</v>
      </c>
      <c r="J24" s="275"/>
      <c r="K24" s="111"/>
      <c r="L24" s="111" t="s">
        <v>238</v>
      </c>
      <c r="M24" s="106"/>
      <c r="N24" s="104"/>
    </row>
    <row r="25" spans="1:14" ht="13.95" customHeight="1">
      <c r="A25" s="99"/>
      <c r="B25" s="105"/>
      <c r="C25" s="108">
        <v>42924</v>
      </c>
      <c r="D25" s="109">
        <v>0.69791666666666663</v>
      </c>
      <c r="E25" s="110">
        <v>3</v>
      </c>
      <c r="F25" s="110"/>
      <c r="G25" s="275" t="str">
        <f>E9</f>
        <v>Seattle United G99 Shoreline Blue</v>
      </c>
      <c r="H25" s="276"/>
      <c r="I25" s="275" t="str">
        <f>E11</f>
        <v>NK Storm</v>
      </c>
      <c r="J25" s="275"/>
      <c r="K25" s="111"/>
      <c r="L25" s="111" t="s">
        <v>238</v>
      </c>
      <c r="M25" s="106"/>
      <c r="N25" s="104"/>
    </row>
    <row r="26" spans="1:14" ht="13.95" customHeight="1">
      <c r="A26" s="99"/>
      <c r="B26" s="105"/>
      <c r="C26" s="108">
        <v>42924</v>
      </c>
      <c r="D26" s="109">
        <v>0.69791666666666663</v>
      </c>
      <c r="E26" s="110">
        <v>4</v>
      </c>
      <c r="F26" s="110"/>
      <c r="G26" s="275" t="str">
        <f>I8</f>
        <v>West Narrows Blue G99</v>
      </c>
      <c r="H26" s="276"/>
      <c r="I26" s="275" t="str">
        <f>I10</f>
        <v>Crossfire Select G00 Toon</v>
      </c>
      <c r="J26" s="275"/>
      <c r="K26" s="111"/>
      <c r="L26" s="111" t="s">
        <v>237</v>
      </c>
      <c r="M26" s="106"/>
      <c r="N26" s="104"/>
    </row>
    <row r="27" spans="1:14" ht="13.95" customHeight="1">
      <c r="A27" s="99"/>
      <c r="B27" s="105"/>
      <c r="C27" s="108">
        <v>42924</v>
      </c>
      <c r="D27" s="109">
        <v>0.69791666666666663</v>
      </c>
      <c r="E27" s="110">
        <v>11</v>
      </c>
      <c r="F27" s="110"/>
      <c r="G27" s="275" t="str">
        <f>I9</f>
        <v>RSA Elite G00 Rodarte</v>
      </c>
      <c r="H27" s="276"/>
      <c r="I27" s="275" t="str">
        <f>I11</f>
        <v>Rush Select G99</v>
      </c>
      <c r="J27" s="275"/>
      <c r="K27" s="111"/>
      <c r="L27" s="111" t="s">
        <v>237</v>
      </c>
      <c r="M27" s="106"/>
      <c r="N27" s="104"/>
    </row>
    <row r="28" spans="1:14" ht="6.75" customHeight="1">
      <c r="A28" s="99"/>
      <c r="B28" s="105"/>
      <c r="C28" s="112"/>
      <c r="D28" s="113"/>
      <c r="E28" s="114"/>
      <c r="F28" s="114"/>
      <c r="G28" s="115"/>
      <c r="H28" s="116"/>
      <c r="I28" s="115"/>
      <c r="J28" s="115"/>
      <c r="K28" s="117"/>
      <c r="L28" s="117"/>
      <c r="M28" s="106"/>
      <c r="N28" s="104"/>
    </row>
    <row r="29" spans="1:14" ht="13.95" customHeight="1">
      <c r="A29" s="99"/>
      <c r="B29" s="105"/>
      <c r="C29" s="108">
        <v>42925</v>
      </c>
      <c r="D29" s="109">
        <v>0.5</v>
      </c>
      <c r="E29" s="110">
        <v>11</v>
      </c>
      <c r="F29" s="110"/>
      <c r="G29" s="277" t="s">
        <v>239</v>
      </c>
      <c r="H29" s="276"/>
      <c r="I29" s="277" t="s">
        <v>240</v>
      </c>
      <c r="J29" s="277"/>
      <c r="K29" s="118"/>
      <c r="L29" s="111" t="s">
        <v>219</v>
      </c>
      <c r="M29" s="106"/>
      <c r="N29" s="104"/>
    </row>
    <row r="30" spans="1:14" ht="13.95" customHeight="1">
      <c r="A30" s="99"/>
      <c r="B30" s="105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6"/>
      <c r="N30" s="104"/>
    </row>
    <row r="31" spans="1:14" ht="13.95" customHeight="1">
      <c r="A31" s="99"/>
      <c r="B31" s="105"/>
      <c r="C31" s="107"/>
      <c r="D31" s="331" t="s">
        <v>241</v>
      </c>
      <c r="E31" s="332"/>
      <c r="F31" s="333" t="s">
        <v>221</v>
      </c>
      <c r="G31" s="334" t="s">
        <v>222</v>
      </c>
      <c r="H31" s="333" t="s">
        <v>223</v>
      </c>
      <c r="I31" s="334" t="s">
        <v>224</v>
      </c>
      <c r="J31" s="333" t="s">
        <v>225</v>
      </c>
      <c r="K31" s="334" t="s">
        <v>226</v>
      </c>
      <c r="L31" s="107"/>
      <c r="M31" s="106"/>
      <c r="N31" s="104"/>
    </row>
    <row r="32" spans="1:14" ht="13.95" customHeight="1">
      <c r="A32" s="99"/>
      <c r="B32" s="105"/>
      <c r="C32" s="107"/>
      <c r="D32" s="273" t="str">
        <f>E8</f>
        <v>Newport FC G99</v>
      </c>
      <c r="E32" s="274"/>
      <c r="F32" s="120"/>
      <c r="G32" s="120"/>
      <c r="H32" s="120"/>
      <c r="I32" s="120"/>
      <c r="J32" s="120"/>
      <c r="K32" s="120"/>
      <c r="L32" s="107"/>
      <c r="M32" s="106"/>
      <c r="N32" s="104"/>
    </row>
    <row r="33" spans="1:14" ht="13.95" customHeight="1">
      <c r="A33" s="99"/>
      <c r="B33" s="105"/>
      <c r="C33" s="107"/>
      <c r="D33" s="273" t="str">
        <f>E9</f>
        <v>Seattle United G99 Shoreline Blue</v>
      </c>
      <c r="E33" s="274"/>
      <c r="F33" s="120"/>
      <c r="G33" s="120"/>
      <c r="H33" s="120"/>
      <c r="I33" s="120"/>
      <c r="J33" s="120"/>
      <c r="K33" s="120"/>
      <c r="L33" s="107"/>
      <c r="M33" s="106"/>
      <c r="N33" s="104"/>
    </row>
    <row r="34" spans="1:14" ht="13.95" customHeight="1">
      <c r="A34" s="99"/>
      <c r="B34" s="105"/>
      <c r="C34" s="107"/>
      <c r="D34" s="273" t="str">
        <f>E10</f>
        <v>Lake Hills Pumas G00</v>
      </c>
      <c r="E34" s="274"/>
      <c r="F34" s="120"/>
      <c r="G34" s="120"/>
      <c r="H34" s="120"/>
      <c r="I34" s="120"/>
      <c r="J34" s="120"/>
      <c r="K34" s="120"/>
      <c r="L34" s="107"/>
      <c r="M34" s="106"/>
      <c r="N34" s="104"/>
    </row>
    <row r="35" spans="1:14" ht="13.95" customHeight="1">
      <c r="A35" s="99"/>
      <c r="B35" s="105"/>
      <c r="C35" s="107"/>
      <c r="D35" s="273" t="str">
        <f>E11</f>
        <v>NK Storm</v>
      </c>
      <c r="E35" s="274"/>
      <c r="F35" s="120"/>
      <c r="G35" s="120"/>
      <c r="H35" s="120"/>
      <c r="I35" s="120"/>
      <c r="J35" s="120"/>
      <c r="K35" s="120"/>
      <c r="L35" s="107"/>
      <c r="M35" s="106"/>
      <c r="N35" s="104"/>
    </row>
    <row r="36" spans="1:14" ht="6.75" customHeight="1">
      <c r="A36" s="99"/>
      <c r="B36" s="105"/>
      <c r="C36" s="107"/>
      <c r="D36" s="116"/>
      <c r="E36" s="116"/>
      <c r="F36" s="121"/>
      <c r="G36" s="121"/>
      <c r="H36" s="121"/>
      <c r="I36" s="121"/>
      <c r="J36" s="121"/>
      <c r="K36" s="121"/>
      <c r="L36" s="107"/>
      <c r="M36" s="106"/>
      <c r="N36" s="104"/>
    </row>
    <row r="37" spans="1:14" ht="13.95" customHeight="1">
      <c r="A37" s="99"/>
      <c r="B37" s="105"/>
      <c r="C37" s="107"/>
      <c r="D37" s="331" t="s">
        <v>277</v>
      </c>
      <c r="E37" s="332"/>
      <c r="F37" s="333" t="s">
        <v>221</v>
      </c>
      <c r="G37" s="334" t="s">
        <v>222</v>
      </c>
      <c r="H37" s="333" t="s">
        <v>223</v>
      </c>
      <c r="I37" s="334" t="s">
        <v>224</v>
      </c>
      <c r="J37" s="333" t="s">
        <v>225</v>
      </c>
      <c r="K37" s="334" t="s">
        <v>226</v>
      </c>
      <c r="L37" s="107"/>
      <c r="M37" s="106"/>
      <c r="N37" s="104"/>
    </row>
    <row r="38" spans="1:14" ht="13.95" customHeight="1">
      <c r="A38" s="99"/>
      <c r="B38" s="105"/>
      <c r="C38" s="107"/>
      <c r="D38" s="273" t="str">
        <f>I8</f>
        <v>West Narrows Blue G99</v>
      </c>
      <c r="E38" s="274"/>
      <c r="F38" s="120"/>
      <c r="G38" s="120"/>
      <c r="H38" s="120"/>
      <c r="I38" s="120"/>
      <c r="J38" s="120"/>
      <c r="K38" s="120"/>
      <c r="L38" s="107"/>
      <c r="M38" s="106"/>
      <c r="N38" s="104"/>
    </row>
    <row r="39" spans="1:14" ht="13.95" customHeight="1">
      <c r="A39" s="99"/>
      <c r="B39" s="105"/>
      <c r="C39" s="107"/>
      <c r="D39" s="273" t="str">
        <f>I9</f>
        <v>RSA Elite G00 Rodarte</v>
      </c>
      <c r="E39" s="274"/>
      <c r="F39" s="120"/>
      <c r="G39" s="120"/>
      <c r="H39" s="120"/>
      <c r="I39" s="120"/>
      <c r="J39" s="120"/>
      <c r="K39" s="120"/>
      <c r="L39" s="107"/>
      <c r="M39" s="106"/>
      <c r="N39" s="104"/>
    </row>
    <row r="40" spans="1:14" ht="13.95" customHeight="1">
      <c r="A40" s="99"/>
      <c r="B40" s="105"/>
      <c r="C40" s="107"/>
      <c r="D40" s="273" t="str">
        <f>I10</f>
        <v>Crossfire Select G00 Toon</v>
      </c>
      <c r="E40" s="274"/>
      <c r="F40" s="120"/>
      <c r="G40" s="120"/>
      <c r="H40" s="120"/>
      <c r="I40" s="120"/>
      <c r="J40" s="120"/>
      <c r="K40" s="120"/>
      <c r="L40" s="107"/>
      <c r="M40" s="106"/>
      <c r="N40" s="104"/>
    </row>
    <row r="41" spans="1:14" ht="13.95" customHeight="1">
      <c r="A41" s="99"/>
      <c r="B41" s="105"/>
      <c r="C41" s="107"/>
      <c r="D41" s="273" t="str">
        <f>I11</f>
        <v>Rush Select G99</v>
      </c>
      <c r="E41" s="274"/>
      <c r="F41" s="120"/>
      <c r="G41" s="120"/>
      <c r="H41" s="120"/>
      <c r="I41" s="120"/>
      <c r="J41" s="120"/>
      <c r="K41" s="120"/>
      <c r="L41" s="107"/>
      <c r="M41" s="106"/>
      <c r="N41" s="104"/>
    </row>
    <row r="42" spans="1:14" ht="13.95" customHeight="1">
      <c r="A42" s="99"/>
      <c r="B42" s="105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6"/>
      <c r="N42" s="104"/>
    </row>
    <row r="43" spans="1:14" ht="13.95" customHeight="1">
      <c r="A43" s="99"/>
      <c r="B43" s="105"/>
      <c r="C43" s="122"/>
      <c r="D43" s="123" t="s">
        <v>219</v>
      </c>
      <c r="E43" s="107"/>
      <c r="F43" s="107"/>
      <c r="G43" s="107"/>
      <c r="H43" s="107"/>
      <c r="I43" s="107"/>
      <c r="J43" s="107"/>
      <c r="K43" s="107"/>
      <c r="L43" s="107"/>
      <c r="M43" s="106"/>
      <c r="N43" s="104"/>
    </row>
    <row r="44" spans="1:14" ht="13.95" customHeight="1">
      <c r="A44" s="99"/>
      <c r="B44" s="105"/>
      <c r="C44" s="122"/>
      <c r="D44" s="124"/>
      <c r="E44" s="270"/>
      <c r="F44" s="270"/>
      <c r="G44" s="270"/>
      <c r="H44" s="270"/>
      <c r="I44" s="270"/>
      <c r="J44" s="270"/>
      <c r="K44" s="270"/>
      <c r="L44" s="107"/>
      <c r="M44" s="106"/>
      <c r="N44" s="104"/>
    </row>
    <row r="45" spans="1:14">
      <c r="A45" s="99"/>
      <c r="B45" s="105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6"/>
      <c r="N45" s="104"/>
    </row>
    <row r="46" spans="1:14">
      <c r="A46" s="99"/>
      <c r="B46" s="105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6"/>
      <c r="N46" s="104"/>
    </row>
    <row r="47" spans="1:14" ht="14.4">
      <c r="A47" s="99"/>
      <c r="B47" s="105"/>
      <c r="C47" s="107"/>
      <c r="D47" s="107"/>
      <c r="E47" s="301"/>
      <c r="F47" s="301"/>
      <c r="G47" s="301"/>
      <c r="H47" s="301"/>
      <c r="I47" s="301"/>
      <c r="J47" s="301"/>
      <c r="K47" s="301"/>
      <c r="L47" s="107"/>
      <c r="M47" s="106"/>
      <c r="N47" s="104"/>
    </row>
    <row r="48" spans="1:14">
      <c r="A48" s="99"/>
      <c r="B48" s="105"/>
      <c r="C48" s="107"/>
      <c r="D48" s="107"/>
      <c r="E48" s="302"/>
      <c r="F48" s="302"/>
      <c r="G48" s="302"/>
      <c r="H48" s="302"/>
      <c r="I48" s="302"/>
      <c r="J48" s="302"/>
      <c r="K48" s="302"/>
      <c r="L48" s="107"/>
      <c r="M48" s="106"/>
      <c r="N48" s="104"/>
    </row>
    <row r="49" spans="1:14">
      <c r="A49" s="99"/>
      <c r="B49" s="105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6"/>
      <c r="N49" s="104"/>
    </row>
    <row r="50" spans="1:14">
      <c r="A50" s="99"/>
      <c r="B50" s="105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6"/>
      <c r="N50" s="104"/>
    </row>
    <row r="51" spans="1:14">
      <c r="A51" s="99"/>
      <c r="B51" s="105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6"/>
      <c r="N51" s="104"/>
    </row>
    <row r="52" spans="1:14">
      <c r="A52" s="99"/>
      <c r="B52" s="105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6"/>
      <c r="N52" s="104"/>
    </row>
    <row r="53" spans="1:14">
      <c r="A53" s="99"/>
      <c r="B53" s="105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6"/>
      <c r="N53" s="104"/>
    </row>
    <row r="54" spans="1:14">
      <c r="A54" s="99"/>
      <c r="B54" s="105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6"/>
      <c r="N54" s="104"/>
    </row>
    <row r="55" spans="1:14">
      <c r="A55" s="99"/>
      <c r="B55" s="105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6"/>
      <c r="N55" s="104"/>
    </row>
    <row r="56" spans="1:14">
      <c r="A56" s="99"/>
      <c r="B56" s="105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6"/>
      <c r="N56" s="104"/>
    </row>
    <row r="57" spans="1:14">
      <c r="A57" s="99"/>
      <c r="B57" s="105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6"/>
      <c r="N57" s="104"/>
    </row>
    <row r="58" spans="1:14">
      <c r="A58" s="99"/>
      <c r="B58" s="105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6"/>
      <c r="N58" s="104"/>
    </row>
    <row r="59" spans="1:14">
      <c r="A59" s="99"/>
      <c r="B59" s="105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6"/>
      <c r="N59" s="104"/>
    </row>
    <row r="60" spans="1:14">
      <c r="A60" s="99"/>
      <c r="B60" s="105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6"/>
      <c r="N60" s="104"/>
    </row>
    <row r="61" spans="1:14">
      <c r="A61" s="99"/>
      <c r="B61" s="105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6"/>
      <c r="N61" s="104"/>
    </row>
    <row r="62" spans="1:14">
      <c r="A62" s="99"/>
      <c r="B62" s="105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6"/>
      <c r="N62" s="104"/>
    </row>
    <row r="63" spans="1:14">
      <c r="A63" s="99"/>
      <c r="B63" s="105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6"/>
      <c r="N63" s="104"/>
    </row>
    <row r="64" spans="1:14">
      <c r="A64" s="99"/>
      <c r="B64" s="105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6"/>
      <c r="N64" s="104"/>
    </row>
    <row r="65" spans="1:14">
      <c r="A65" s="99"/>
      <c r="B65" s="105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6"/>
      <c r="N65" s="104"/>
    </row>
    <row r="66" spans="1:14">
      <c r="A66" s="99"/>
      <c r="B66" s="105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6"/>
      <c r="N66" s="104"/>
    </row>
    <row r="67" spans="1:14">
      <c r="A67" s="99"/>
      <c r="B67" s="105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6"/>
      <c r="N67" s="104"/>
    </row>
    <row r="68" spans="1:14" ht="14.4" thickBot="1">
      <c r="A68" s="99"/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  <c r="N68" s="104"/>
    </row>
    <row r="69" spans="1:14" ht="28.95" customHeight="1" thickTop="1" thickBot="1">
      <c r="A69" s="128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0"/>
    </row>
    <row r="70" spans="1:14" ht="14.4" thickTop="1"/>
  </sheetData>
  <mergeCells count="54">
    <mergeCell ref="G13:H13"/>
    <mergeCell ref="I13:J13"/>
    <mergeCell ref="E11:F11"/>
    <mergeCell ref="E2:G2"/>
    <mergeCell ref="H2:J2"/>
    <mergeCell ref="C3:L5"/>
    <mergeCell ref="E7:F7"/>
    <mergeCell ref="I7:J7"/>
    <mergeCell ref="G14:H14"/>
    <mergeCell ref="I14:J14"/>
    <mergeCell ref="G16:H16"/>
    <mergeCell ref="I16:J16"/>
    <mergeCell ref="G19:H19"/>
    <mergeCell ref="I19:J19"/>
    <mergeCell ref="G15:H15"/>
    <mergeCell ref="I15:J15"/>
    <mergeCell ref="G17:H17"/>
    <mergeCell ref="I17:J17"/>
    <mergeCell ref="G24:H24"/>
    <mergeCell ref="I24:J24"/>
    <mergeCell ref="G22:H22"/>
    <mergeCell ref="I22:J22"/>
    <mergeCell ref="G20:H20"/>
    <mergeCell ref="I20:J20"/>
    <mergeCell ref="G21:H21"/>
    <mergeCell ref="I21:J21"/>
    <mergeCell ref="D34:E34"/>
    <mergeCell ref="G25:H25"/>
    <mergeCell ref="I25:J25"/>
    <mergeCell ref="G26:H26"/>
    <mergeCell ref="I26:J26"/>
    <mergeCell ref="G27:H27"/>
    <mergeCell ref="I27:J27"/>
    <mergeCell ref="G29:H29"/>
    <mergeCell ref="I29:J29"/>
    <mergeCell ref="D31:E31"/>
    <mergeCell ref="D32:E32"/>
    <mergeCell ref="D33:E33"/>
    <mergeCell ref="E44:K44"/>
    <mergeCell ref="E47:K47"/>
    <mergeCell ref="E48:K48"/>
    <mergeCell ref="I8:J8"/>
    <mergeCell ref="I9:J9"/>
    <mergeCell ref="I10:J10"/>
    <mergeCell ref="I11:J11"/>
    <mergeCell ref="E8:F8"/>
    <mergeCell ref="E9:F9"/>
    <mergeCell ref="E10:F10"/>
    <mergeCell ref="D35:E35"/>
    <mergeCell ref="D37:E37"/>
    <mergeCell ref="D38:E38"/>
    <mergeCell ref="D39:E39"/>
    <mergeCell ref="D40:E40"/>
    <mergeCell ref="D41:E41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topLeftCell="A4" zoomScaleNormal="100" workbookViewId="0">
      <selection activeCell="C16" sqref="K17"/>
    </sheetView>
  </sheetViews>
  <sheetFormatPr defaultColWidth="8.77734375" defaultRowHeight="13.8"/>
  <cols>
    <col min="1" max="2" width="4.77734375" style="7" customWidth="1"/>
    <col min="3" max="12" width="10" style="7" customWidth="1"/>
    <col min="13" max="14" width="4.77734375" style="7" customWidth="1"/>
    <col min="15" max="256" width="8.77734375" style="7"/>
    <col min="257" max="258" width="4.77734375" style="7" customWidth="1"/>
    <col min="259" max="268" width="10" style="7" customWidth="1"/>
    <col min="269" max="270" width="4.77734375" style="7" customWidth="1"/>
    <col min="271" max="512" width="8.77734375" style="7"/>
    <col min="513" max="514" width="4.77734375" style="7" customWidth="1"/>
    <col min="515" max="524" width="10" style="7" customWidth="1"/>
    <col min="525" max="526" width="4.77734375" style="7" customWidth="1"/>
    <col min="527" max="768" width="8.77734375" style="7"/>
    <col min="769" max="770" width="4.77734375" style="7" customWidth="1"/>
    <col min="771" max="780" width="10" style="7" customWidth="1"/>
    <col min="781" max="782" width="4.77734375" style="7" customWidth="1"/>
    <col min="783" max="1024" width="8.77734375" style="7"/>
    <col min="1025" max="1026" width="4.77734375" style="7" customWidth="1"/>
    <col min="1027" max="1036" width="10" style="7" customWidth="1"/>
    <col min="1037" max="1038" width="4.77734375" style="7" customWidth="1"/>
    <col min="1039" max="1280" width="8.77734375" style="7"/>
    <col min="1281" max="1282" width="4.77734375" style="7" customWidth="1"/>
    <col min="1283" max="1292" width="10" style="7" customWidth="1"/>
    <col min="1293" max="1294" width="4.77734375" style="7" customWidth="1"/>
    <col min="1295" max="1536" width="8.77734375" style="7"/>
    <col min="1537" max="1538" width="4.77734375" style="7" customWidth="1"/>
    <col min="1539" max="1548" width="10" style="7" customWidth="1"/>
    <col min="1549" max="1550" width="4.77734375" style="7" customWidth="1"/>
    <col min="1551" max="1792" width="8.77734375" style="7"/>
    <col min="1793" max="1794" width="4.77734375" style="7" customWidth="1"/>
    <col min="1795" max="1804" width="10" style="7" customWidth="1"/>
    <col min="1805" max="1806" width="4.77734375" style="7" customWidth="1"/>
    <col min="1807" max="2048" width="8.77734375" style="7"/>
    <col min="2049" max="2050" width="4.77734375" style="7" customWidth="1"/>
    <col min="2051" max="2060" width="10" style="7" customWidth="1"/>
    <col min="2061" max="2062" width="4.77734375" style="7" customWidth="1"/>
    <col min="2063" max="2304" width="8.77734375" style="7"/>
    <col min="2305" max="2306" width="4.77734375" style="7" customWidth="1"/>
    <col min="2307" max="2316" width="10" style="7" customWidth="1"/>
    <col min="2317" max="2318" width="4.77734375" style="7" customWidth="1"/>
    <col min="2319" max="2560" width="8.77734375" style="7"/>
    <col min="2561" max="2562" width="4.77734375" style="7" customWidth="1"/>
    <col min="2563" max="2572" width="10" style="7" customWidth="1"/>
    <col min="2573" max="2574" width="4.77734375" style="7" customWidth="1"/>
    <col min="2575" max="2816" width="8.77734375" style="7"/>
    <col min="2817" max="2818" width="4.77734375" style="7" customWidth="1"/>
    <col min="2819" max="2828" width="10" style="7" customWidth="1"/>
    <col min="2829" max="2830" width="4.77734375" style="7" customWidth="1"/>
    <col min="2831" max="3072" width="8.77734375" style="7"/>
    <col min="3073" max="3074" width="4.77734375" style="7" customWidth="1"/>
    <col min="3075" max="3084" width="10" style="7" customWidth="1"/>
    <col min="3085" max="3086" width="4.77734375" style="7" customWidth="1"/>
    <col min="3087" max="3328" width="8.77734375" style="7"/>
    <col min="3329" max="3330" width="4.77734375" style="7" customWidth="1"/>
    <col min="3331" max="3340" width="10" style="7" customWidth="1"/>
    <col min="3341" max="3342" width="4.77734375" style="7" customWidth="1"/>
    <col min="3343" max="3584" width="8.77734375" style="7"/>
    <col min="3585" max="3586" width="4.77734375" style="7" customWidth="1"/>
    <col min="3587" max="3596" width="10" style="7" customWidth="1"/>
    <col min="3597" max="3598" width="4.77734375" style="7" customWidth="1"/>
    <col min="3599" max="3840" width="8.77734375" style="7"/>
    <col min="3841" max="3842" width="4.77734375" style="7" customWidth="1"/>
    <col min="3843" max="3852" width="10" style="7" customWidth="1"/>
    <col min="3853" max="3854" width="4.77734375" style="7" customWidth="1"/>
    <col min="3855" max="4096" width="8.77734375" style="7"/>
    <col min="4097" max="4098" width="4.77734375" style="7" customWidth="1"/>
    <col min="4099" max="4108" width="10" style="7" customWidth="1"/>
    <col min="4109" max="4110" width="4.77734375" style="7" customWidth="1"/>
    <col min="4111" max="4352" width="8.77734375" style="7"/>
    <col min="4353" max="4354" width="4.77734375" style="7" customWidth="1"/>
    <col min="4355" max="4364" width="10" style="7" customWidth="1"/>
    <col min="4365" max="4366" width="4.77734375" style="7" customWidth="1"/>
    <col min="4367" max="4608" width="8.77734375" style="7"/>
    <col min="4609" max="4610" width="4.77734375" style="7" customWidth="1"/>
    <col min="4611" max="4620" width="10" style="7" customWidth="1"/>
    <col min="4621" max="4622" width="4.77734375" style="7" customWidth="1"/>
    <col min="4623" max="4864" width="8.77734375" style="7"/>
    <col min="4865" max="4866" width="4.77734375" style="7" customWidth="1"/>
    <col min="4867" max="4876" width="10" style="7" customWidth="1"/>
    <col min="4877" max="4878" width="4.77734375" style="7" customWidth="1"/>
    <col min="4879" max="5120" width="8.77734375" style="7"/>
    <col min="5121" max="5122" width="4.77734375" style="7" customWidth="1"/>
    <col min="5123" max="5132" width="10" style="7" customWidth="1"/>
    <col min="5133" max="5134" width="4.77734375" style="7" customWidth="1"/>
    <col min="5135" max="5376" width="8.77734375" style="7"/>
    <col min="5377" max="5378" width="4.77734375" style="7" customWidth="1"/>
    <col min="5379" max="5388" width="10" style="7" customWidth="1"/>
    <col min="5389" max="5390" width="4.77734375" style="7" customWidth="1"/>
    <col min="5391" max="5632" width="8.77734375" style="7"/>
    <col min="5633" max="5634" width="4.77734375" style="7" customWidth="1"/>
    <col min="5635" max="5644" width="10" style="7" customWidth="1"/>
    <col min="5645" max="5646" width="4.77734375" style="7" customWidth="1"/>
    <col min="5647" max="5888" width="8.77734375" style="7"/>
    <col min="5889" max="5890" width="4.77734375" style="7" customWidth="1"/>
    <col min="5891" max="5900" width="10" style="7" customWidth="1"/>
    <col min="5901" max="5902" width="4.77734375" style="7" customWidth="1"/>
    <col min="5903" max="6144" width="8.77734375" style="7"/>
    <col min="6145" max="6146" width="4.77734375" style="7" customWidth="1"/>
    <col min="6147" max="6156" width="10" style="7" customWidth="1"/>
    <col min="6157" max="6158" width="4.77734375" style="7" customWidth="1"/>
    <col min="6159" max="6400" width="8.77734375" style="7"/>
    <col min="6401" max="6402" width="4.77734375" style="7" customWidth="1"/>
    <col min="6403" max="6412" width="10" style="7" customWidth="1"/>
    <col min="6413" max="6414" width="4.77734375" style="7" customWidth="1"/>
    <col min="6415" max="6656" width="8.77734375" style="7"/>
    <col min="6657" max="6658" width="4.77734375" style="7" customWidth="1"/>
    <col min="6659" max="6668" width="10" style="7" customWidth="1"/>
    <col min="6669" max="6670" width="4.77734375" style="7" customWidth="1"/>
    <col min="6671" max="6912" width="8.77734375" style="7"/>
    <col min="6913" max="6914" width="4.77734375" style="7" customWidth="1"/>
    <col min="6915" max="6924" width="10" style="7" customWidth="1"/>
    <col min="6925" max="6926" width="4.77734375" style="7" customWidth="1"/>
    <col min="6927" max="7168" width="8.77734375" style="7"/>
    <col min="7169" max="7170" width="4.77734375" style="7" customWidth="1"/>
    <col min="7171" max="7180" width="10" style="7" customWidth="1"/>
    <col min="7181" max="7182" width="4.77734375" style="7" customWidth="1"/>
    <col min="7183" max="7424" width="8.77734375" style="7"/>
    <col min="7425" max="7426" width="4.77734375" style="7" customWidth="1"/>
    <col min="7427" max="7436" width="10" style="7" customWidth="1"/>
    <col min="7437" max="7438" width="4.77734375" style="7" customWidth="1"/>
    <col min="7439" max="7680" width="8.77734375" style="7"/>
    <col min="7681" max="7682" width="4.77734375" style="7" customWidth="1"/>
    <col min="7683" max="7692" width="10" style="7" customWidth="1"/>
    <col min="7693" max="7694" width="4.77734375" style="7" customWidth="1"/>
    <col min="7695" max="7936" width="8.77734375" style="7"/>
    <col min="7937" max="7938" width="4.77734375" style="7" customWidth="1"/>
    <col min="7939" max="7948" width="10" style="7" customWidth="1"/>
    <col min="7949" max="7950" width="4.77734375" style="7" customWidth="1"/>
    <col min="7951" max="8192" width="8.77734375" style="7"/>
    <col min="8193" max="8194" width="4.77734375" style="7" customWidth="1"/>
    <col min="8195" max="8204" width="10" style="7" customWidth="1"/>
    <col min="8205" max="8206" width="4.77734375" style="7" customWidth="1"/>
    <col min="8207" max="8448" width="8.77734375" style="7"/>
    <col min="8449" max="8450" width="4.77734375" style="7" customWidth="1"/>
    <col min="8451" max="8460" width="10" style="7" customWidth="1"/>
    <col min="8461" max="8462" width="4.77734375" style="7" customWidth="1"/>
    <col min="8463" max="8704" width="8.77734375" style="7"/>
    <col min="8705" max="8706" width="4.77734375" style="7" customWidth="1"/>
    <col min="8707" max="8716" width="10" style="7" customWidth="1"/>
    <col min="8717" max="8718" width="4.77734375" style="7" customWidth="1"/>
    <col min="8719" max="8960" width="8.77734375" style="7"/>
    <col min="8961" max="8962" width="4.77734375" style="7" customWidth="1"/>
    <col min="8963" max="8972" width="10" style="7" customWidth="1"/>
    <col min="8973" max="8974" width="4.77734375" style="7" customWidth="1"/>
    <col min="8975" max="9216" width="8.77734375" style="7"/>
    <col min="9217" max="9218" width="4.77734375" style="7" customWidth="1"/>
    <col min="9219" max="9228" width="10" style="7" customWidth="1"/>
    <col min="9229" max="9230" width="4.77734375" style="7" customWidth="1"/>
    <col min="9231" max="9472" width="8.77734375" style="7"/>
    <col min="9473" max="9474" width="4.77734375" style="7" customWidth="1"/>
    <col min="9475" max="9484" width="10" style="7" customWidth="1"/>
    <col min="9485" max="9486" width="4.77734375" style="7" customWidth="1"/>
    <col min="9487" max="9728" width="8.77734375" style="7"/>
    <col min="9729" max="9730" width="4.77734375" style="7" customWidth="1"/>
    <col min="9731" max="9740" width="10" style="7" customWidth="1"/>
    <col min="9741" max="9742" width="4.77734375" style="7" customWidth="1"/>
    <col min="9743" max="9984" width="8.77734375" style="7"/>
    <col min="9985" max="9986" width="4.77734375" style="7" customWidth="1"/>
    <col min="9987" max="9996" width="10" style="7" customWidth="1"/>
    <col min="9997" max="9998" width="4.77734375" style="7" customWidth="1"/>
    <col min="9999" max="10240" width="8.77734375" style="7"/>
    <col min="10241" max="10242" width="4.77734375" style="7" customWidth="1"/>
    <col min="10243" max="10252" width="10" style="7" customWidth="1"/>
    <col min="10253" max="10254" width="4.77734375" style="7" customWidth="1"/>
    <col min="10255" max="10496" width="8.77734375" style="7"/>
    <col min="10497" max="10498" width="4.77734375" style="7" customWidth="1"/>
    <col min="10499" max="10508" width="10" style="7" customWidth="1"/>
    <col min="10509" max="10510" width="4.77734375" style="7" customWidth="1"/>
    <col min="10511" max="10752" width="8.77734375" style="7"/>
    <col min="10753" max="10754" width="4.77734375" style="7" customWidth="1"/>
    <col min="10755" max="10764" width="10" style="7" customWidth="1"/>
    <col min="10765" max="10766" width="4.77734375" style="7" customWidth="1"/>
    <col min="10767" max="11008" width="8.77734375" style="7"/>
    <col min="11009" max="11010" width="4.77734375" style="7" customWidth="1"/>
    <col min="11011" max="11020" width="10" style="7" customWidth="1"/>
    <col min="11021" max="11022" width="4.77734375" style="7" customWidth="1"/>
    <col min="11023" max="11264" width="8.77734375" style="7"/>
    <col min="11265" max="11266" width="4.77734375" style="7" customWidth="1"/>
    <col min="11267" max="11276" width="10" style="7" customWidth="1"/>
    <col min="11277" max="11278" width="4.77734375" style="7" customWidth="1"/>
    <col min="11279" max="11520" width="8.77734375" style="7"/>
    <col min="11521" max="11522" width="4.77734375" style="7" customWidth="1"/>
    <col min="11523" max="11532" width="10" style="7" customWidth="1"/>
    <col min="11533" max="11534" width="4.77734375" style="7" customWidth="1"/>
    <col min="11535" max="11776" width="8.77734375" style="7"/>
    <col min="11777" max="11778" width="4.77734375" style="7" customWidth="1"/>
    <col min="11779" max="11788" width="10" style="7" customWidth="1"/>
    <col min="11789" max="11790" width="4.77734375" style="7" customWidth="1"/>
    <col min="11791" max="12032" width="8.77734375" style="7"/>
    <col min="12033" max="12034" width="4.77734375" style="7" customWidth="1"/>
    <col min="12035" max="12044" width="10" style="7" customWidth="1"/>
    <col min="12045" max="12046" width="4.77734375" style="7" customWidth="1"/>
    <col min="12047" max="12288" width="8.77734375" style="7"/>
    <col min="12289" max="12290" width="4.77734375" style="7" customWidth="1"/>
    <col min="12291" max="12300" width="10" style="7" customWidth="1"/>
    <col min="12301" max="12302" width="4.77734375" style="7" customWidth="1"/>
    <col min="12303" max="12544" width="8.77734375" style="7"/>
    <col min="12545" max="12546" width="4.77734375" style="7" customWidth="1"/>
    <col min="12547" max="12556" width="10" style="7" customWidth="1"/>
    <col min="12557" max="12558" width="4.77734375" style="7" customWidth="1"/>
    <col min="12559" max="12800" width="8.77734375" style="7"/>
    <col min="12801" max="12802" width="4.77734375" style="7" customWidth="1"/>
    <col min="12803" max="12812" width="10" style="7" customWidth="1"/>
    <col min="12813" max="12814" width="4.77734375" style="7" customWidth="1"/>
    <col min="12815" max="13056" width="8.77734375" style="7"/>
    <col min="13057" max="13058" width="4.77734375" style="7" customWidth="1"/>
    <col min="13059" max="13068" width="10" style="7" customWidth="1"/>
    <col min="13069" max="13070" width="4.77734375" style="7" customWidth="1"/>
    <col min="13071" max="13312" width="8.77734375" style="7"/>
    <col min="13313" max="13314" width="4.77734375" style="7" customWidth="1"/>
    <col min="13315" max="13324" width="10" style="7" customWidth="1"/>
    <col min="13325" max="13326" width="4.77734375" style="7" customWidth="1"/>
    <col min="13327" max="13568" width="8.77734375" style="7"/>
    <col min="13569" max="13570" width="4.77734375" style="7" customWidth="1"/>
    <col min="13571" max="13580" width="10" style="7" customWidth="1"/>
    <col min="13581" max="13582" width="4.77734375" style="7" customWidth="1"/>
    <col min="13583" max="13824" width="8.77734375" style="7"/>
    <col min="13825" max="13826" width="4.77734375" style="7" customWidth="1"/>
    <col min="13827" max="13836" width="10" style="7" customWidth="1"/>
    <col min="13837" max="13838" width="4.77734375" style="7" customWidth="1"/>
    <col min="13839" max="14080" width="8.77734375" style="7"/>
    <col min="14081" max="14082" width="4.77734375" style="7" customWidth="1"/>
    <col min="14083" max="14092" width="10" style="7" customWidth="1"/>
    <col min="14093" max="14094" width="4.77734375" style="7" customWidth="1"/>
    <col min="14095" max="14336" width="8.77734375" style="7"/>
    <col min="14337" max="14338" width="4.77734375" style="7" customWidth="1"/>
    <col min="14339" max="14348" width="10" style="7" customWidth="1"/>
    <col min="14349" max="14350" width="4.77734375" style="7" customWidth="1"/>
    <col min="14351" max="14592" width="8.77734375" style="7"/>
    <col min="14593" max="14594" width="4.77734375" style="7" customWidth="1"/>
    <col min="14595" max="14604" width="10" style="7" customWidth="1"/>
    <col min="14605" max="14606" width="4.77734375" style="7" customWidth="1"/>
    <col min="14607" max="14848" width="8.77734375" style="7"/>
    <col min="14849" max="14850" width="4.77734375" style="7" customWidth="1"/>
    <col min="14851" max="14860" width="10" style="7" customWidth="1"/>
    <col min="14861" max="14862" width="4.77734375" style="7" customWidth="1"/>
    <col min="14863" max="15104" width="8.77734375" style="7"/>
    <col min="15105" max="15106" width="4.77734375" style="7" customWidth="1"/>
    <col min="15107" max="15116" width="10" style="7" customWidth="1"/>
    <col min="15117" max="15118" width="4.77734375" style="7" customWidth="1"/>
    <col min="15119" max="15360" width="8.77734375" style="7"/>
    <col min="15361" max="15362" width="4.77734375" style="7" customWidth="1"/>
    <col min="15363" max="15372" width="10" style="7" customWidth="1"/>
    <col min="15373" max="15374" width="4.77734375" style="7" customWidth="1"/>
    <col min="15375" max="15616" width="8.77734375" style="7"/>
    <col min="15617" max="15618" width="4.77734375" style="7" customWidth="1"/>
    <col min="15619" max="15628" width="10" style="7" customWidth="1"/>
    <col min="15629" max="15630" width="4.77734375" style="7" customWidth="1"/>
    <col min="15631" max="15872" width="8.77734375" style="7"/>
    <col min="15873" max="15874" width="4.77734375" style="7" customWidth="1"/>
    <col min="15875" max="15884" width="10" style="7" customWidth="1"/>
    <col min="15885" max="15886" width="4.77734375" style="7" customWidth="1"/>
    <col min="15887" max="16128" width="8.77734375" style="7"/>
    <col min="16129" max="16130" width="4.77734375" style="7" customWidth="1"/>
    <col min="16131" max="16140" width="10" style="7" customWidth="1"/>
    <col min="16141" max="16142" width="4.77734375" style="7" customWidth="1"/>
    <col min="16143" max="16384" width="8.77734375" style="7"/>
  </cols>
  <sheetData>
    <row r="1" spans="1:14" ht="28.95" customHeight="1" thickTop="1" thickBo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45.5" customHeight="1" thickTop="1">
      <c r="A2" s="8"/>
      <c r="B2" s="9"/>
      <c r="C2" s="10"/>
      <c r="D2" s="10"/>
      <c r="E2" s="265"/>
      <c r="F2" s="266"/>
      <c r="G2" s="266"/>
      <c r="H2" s="267"/>
      <c r="I2" s="267"/>
      <c r="J2" s="267"/>
      <c r="K2" s="11"/>
      <c r="L2" s="11"/>
      <c r="M2" s="12"/>
      <c r="N2" s="13"/>
    </row>
    <row r="3" spans="1:14" ht="15" customHeight="1">
      <c r="A3" s="8"/>
      <c r="B3" s="14"/>
      <c r="C3" s="268" t="s">
        <v>247</v>
      </c>
      <c r="D3" s="268"/>
      <c r="E3" s="268"/>
      <c r="F3" s="268"/>
      <c r="G3" s="268"/>
      <c r="H3" s="268"/>
      <c r="I3" s="268"/>
      <c r="J3" s="268"/>
      <c r="K3" s="268"/>
      <c r="L3" s="268"/>
      <c r="M3" s="15"/>
      <c r="N3" s="13"/>
    </row>
    <row r="4" spans="1:14" ht="15" customHeight="1">
      <c r="A4" s="8"/>
      <c r="B4" s="14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15"/>
      <c r="N4" s="13"/>
    </row>
    <row r="5" spans="1:14" ht="15" customHeight="1">
      <c r="A5" s="8"/>
      <c r="B5" s="14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15"/>
      <c r="N5" s="13"/>
    </row>
    <row r="6" spans="1:14" ht="16.5" customHeight="1">
      <c r="A6" s="8"/>
      <c r="B6" s="14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15"/>
      <c r="N6" s="13"/>
    </row>
    <row r="7" spans="1:14" ht="13.95" customHeight="1">
      <c r="A7" s="8"/>
      <c r="B7" s="14"/>
      <c r="C7" s="16"/>
      <c r="D7" s="16"/>
      <c r="E7" s="16"/>
      <c r="F7" s="16"/>
      <c r="G7" s="16"/>
      <c r="H7" s="16"/>
      <c r="I7" s="16"/>
      <c r="J7" s="16"/>
      <c r="K7" s="16"/>
      <c r="L7" s="16"/>
      <c r="M7" s="15"/>
      <c r="N7" s="13"/>
    </row>
    <row r="8" spans="1:14" s="17" customFormat="1" ht="18.75" customHeight="1">
      <c r="A8" s="8"/>
      <c r="B8" s="14"/>
      <c r="C8" s="16"/>
      <c r="D8" s="16"/>
      <c r="E8" s="318" t="s">
        <v>233</v>
      </c>
      <c r="F8" s="319"/>
      <c r="G8" s="16"/>
      <c r="H8" s="16"/>
      <c r="I8" s="318" t="s">
        <v>234</v>
      </c>
      <c r="J8" s="319"/>
      <c r="K8" s="16"/>
      <c r="L8" s="16"/>
      <c r="M8" s="15"/>
      <c r="N8" s="13"/>
    </row>
    <row r="9" spans="1:14" ht="13.95" customHeight="1">
      <c r="A9" s="8"/>
      <c r="B9" s="14"/>
      <c r="C9" s="16"/>
      <c r="D9" s="16"/>
      <c r="E9" s="263" t="s">
        <v>250</v>
      </c>
      <c r="F9" s="264"/>
      <c r="G9" s="16"/>
      <c r="H9" s="16"/>
      <c r="I9" s="263" t="s">
        <v>253</v>
      </c>
      <c r="J9" s="264"/>
      <c r="K9" s="16"/>
      <c r="L9" s="16"/>
      <c r="M9" s="15"/>
      <c r="N9" s="13"/>
    </row>
    <row r="10" spans="1:14" ht="13.95" customHeight="1">
      <c r="A10" s="8"/>
      <c r="B10" s="14"/>
      <c r="C10" s="16"/>
      <c r="D10" s="16"/>
      <c r="E10" s="263" t="s">
        <v>251</v>
      </c>
      <c r="F10" s="264"/>
      <c r="G10" s="16"/>
      <c r="H10" s="16"/>
      <c r="I10" s="263" t="s">
        <v>252</v>
      </c>
      <c r="J10" s="264"/>
      <c r="K10" s="16"/>
      <c r="L10" s="16"/>
      <c r="M10" s="15"/>
      <c r="N10" s="13"/>
    </row>
    <row r="11" spans="1:14" ht="13.95" customHeight="1">
      <c r="A11" s="8"/>
      <c r="B11" s="14"/>
      <c r="C11" s="16"/>
      <c r="D11" s="16"/>
      <c r="E11" s="263" t="s">
        <v>248</v>
      </c>
      <c r="F11" s="264"/>
      <c r="G11" s="16"/>
      <c r="H11" s="16"/>
      <c r="I11" s="263" t="s">
        <v>254</v>
      </c>
      <c r="J11" s="264"/>
      <c r="K11" s="16"/>
      <c r="L11" s="16"/>
      <c r="M11" s="15"/>
      <c r="N11" s="13"/>
    </row>
    <row r="12" spans="1:14" ht="13.95" customHeight="1">
      <c r="A12" s="8"/>
      <c r="B12" s="14"/>
      <c r="C12" s="16"/>
      <c r="D12" s="16"/>
      <c r="E12" s="263" t="s">
        <v>249</v>
      </c>
      <c r="F12" s="264"/>
      <c r="G12" s="16"/>
      <c r="H12" s="16"/>
      <c r="I12" s="263" t="s">
        <v>255</v>
      </c>
      <c r="J12" s="264"/>
      <c r="K12" s="16"/>
      <c r="L12" s="16"/>
      <c r="M12" s="15"/>
      <c r="N12" s="13"/>
    </row>
    <row r="13" spans="1:14" ht="13.95" customHeight="1">
      <c r="A13" s="8"/>
      <c r="B13" s="18"/>
      <c r="C13" s="19"/>
      <c r="D13" s="19"/>
      <c r="E13" s="19"/>
      <c r="F13" s="19"/>
      <c r="G13" s="19"/>
      <c r="H13" s="19"/>
      <c r="I13" s="263" t="s">
        <v>256</v>
      </c>
      <c r="J13" s="264"/>
      <c r="K13" s="20"/>
      <c r="L13" s="20"/>
      <c r="M13" s="15"/>
      <c r="N13" s="13"/>
    </row>
    <row r="14" spans="1:14" ht="13.95" customHeight="1">
      <c r="A14" s="8"/>
      <c r="B14" s="18"/>
      <c r="C14" s="19"/>
      <c r="D14" s="19"/>
      <c r="E14" s="19"/>
      <c r="F14" s="19"/>
      <c r="G14" s="19"/>
      <c r="H14" s="19"/>
      <c r="I14" s="21" t="s">
        <v>235</v>
      </c>
      <c r="J14" s="22"/>
      <c r="K14" s="20"/>
      <c r="L14" s="20"/>
      <c r="M14" s="15"/>
      <c r="N14" s="13"/>
    </row>
    <row r="15" spans="1:14" ht="13.95" customHeight="1">
      <c r="A15" s="8"/>
      <c r="B15" s="18"/>
      <c r="C15" s="23"/>
      <c r="D15" s="23"/>
      <c r="E15" s="23"/>
      <c r="F15" s="23"/>
      <c r="G15" s="23"/>
      <c r="H15" s="23"/>
      <c r="I15" s="23"/>
      <c r="J15" s="24"/>
      <c r="K15" s="23"/>
      <c r="L15" s="23"/>
      <c r="M15" s="15"/>
      <c r="N15" s="13"/>
    </row>
    <row r="16" spans="1:14" ht="13.95" customHeight="1">
      <c r="A16" s="8"/>
      <c r="B16" s="18"/>
      <c r="C16" s="320" t="s">
        <v>210</v>
      </c>
      <c r="D16" s="320" t="s">
        <v>211</v>
      </c>
      <c r="E16" s="320" t="s">
        <v>212</v>
      </c>
      <c r="F16" s="320" t="s">
        <v>236</v>
      </c>
      <c r="G16" s="321" t="s">
        <v>214</v>
      </c>
      <c r="H16" s="321"/>
      <c r="I16" s="321" t="s">
        <v>215</v>
      </c>
      <c r="J16" s="321"/>
      <c r="K16" s="320" t="s">
        <v>236</v>
      </c>
      <c r="L16" s="320" t="s">
        <v>216</v>
      </c>
      <c r="M16" s="25"/>
      <c r="N16" s="13"/>
    </row>
    <row r="17" spans="1:14" ht="13.95" customHeight="1">
      <c r="A17" s="8"/>
      <c r="B17" s="18"/>
      <c r="C17" s="26">
        <v>42923</v>
      </c>
      <c r="D17" s="27">
        <v>0.66666666666666663</v>
      </c>
      <c r="E17" s="28" t="s">
        <v>232</v>
      </c>
      <c r="F17" s="28"/>
      <c r="G17" s="261" t="str">
        <f>E9</f>
        <v>CFS G08 Filippini/Hayre</v>
      </c>
      <c r="H17" s="262"/>
      <c r="I17" s="261" t="str">
        <f>E10</f>
        <v>Sea Utd G08 Shoreline Blue</v>
      </c>
      <c r="J17" s="262"/>
      <c r="K17" s="32"/>
      <c r="L17" s="33" t="s">
        <v>238</v>
      </c>
      <c r="M17" s="31"/>
      <c r="N17" s="13"/>
    </row>
    <row r="18" spans="1:14" ht="13.95" customHeight="1">
      <c r="A18" s="8"/>
      <c r="B18" s="18"/>
      <c r="C18" s="26">
        <v>42923</v>
      </c>
      <c r="D18" s="27">
        <v>0.71180555555555547</v>
      </c>
      <c r="E18" s="28" t="s">
        <v>232</v>
      </c>
      <c r="F18" s="28"/>
      <c r="G18" s="261" t="str">
        <f>I11</f>
        <v>Southlake G08 White</v>
      </c>
      <c r="H18" s="262"/>
      <c r="I18" s="261" t="str">
        <f>I13</f>
        <v>Seattle United NE G08 Blue</v>
      </c>
      <c r="J18" s="262"/>
      <c r="K18" s="32"/>
      <c r="L18" s="33" t="s">
        <v>237</v>
      </c>
      <c r="M18" s="31"/>
      <c r="N18" s="13"/>
    </row>
    <row r="19" spans="1:14" ht="13.95" customHeight="1">
      <c r="A19" s="8"/>
      <c r="B19" s="18"/>
      <c r="C19" s="26">
        <v>42923</v>
      </c>
      <c r="D19" s="27">
        <v>0.75694444444444453</v>
      </c>
      <c r="E19" s="28" t="s">
        <v>232</v>
      </c>
      <c r="F19" s="28"/>
      <c r="G19" s="261" t="str">
        <f>I9</f>
        <v>NW United G08 Red Houplin</v>
      </c>
      <c r="H19" s="262"/>
      <c r="I19" s="261" t="str">
        <f>I10</f>
        <v>Seattle United West G08 Blue</v>
      </c>
      <c r="J19" s="262"/>
      <c r="K19" s="32"/>
      <c r="L19" s="33" t="s">
        <v>237</v>
      </c>
      <c r="M19" s="31"/>
      <c r="N19" s="13"/>
    </row>
    <row r="20" spans="1:14">
      <c r="A20" s="8"/>
      <c r="B20" s="18"/>
      <c r="C20" s="26">
        <v>42923</v>
      </c>
      <c r="D20" s="27">
        <v>0.80208333333333337</v>
      </c>
      <c r="E20" s="28" t="s">
        <v>232</v>
      </c>
      <c r="F20" s="28"/>
      <c r="G20" s="261" t="str">
        <f>E11</f>
        <v>CWS G08 Navy</v>
      </c>
      <c r="H20" s="262"/>
      <c r="I20" s="261" t="str">
        <f>E12</f>
        <v>FME Fusion 08</v>
      </c>
      <c r="J20" s="262"/>
      <c r="K20" s="32"/>
      <c r="L20" s="33" t="s">
        <v>238</v>
      </c>
      <c r="M20" s="31"/>
      <c r="N20" s="13"/>
    </row>
    <row r="21" spans="1:14" ht="5.25" customHeight="1">
      <c r="A21" s="8"/>
      <c r="B21" s="18"/>
      <c r="C21" s="34"/>
      <c r="D21" s="35"/>
      <c r="E21" s="36"/>
      <c r="F21" s="36"/>
      <c r="G21" s="37"/>
      <c r="H21" s="38"/>
      <c r="I21" s="37"/>
      <c r="J21" s="37"/>
      <c r="K21" s="39"/>
      <c r="L21" s="40"/>
      <c r="M21" s="31"/>
      <c r="N21" s="13"/>
    </row>
    <row r="22" spans="1:14" ht="13.95" customHeight="1">
      <c r="A22" s="8"/>
      <c r="B22" s="18"/>
      <c r="C22" s="26">
        <v>42924</v>
      </c>
      <c r="D22" s="27">
        <v>0.54166666666666663</v>
      </c>
      <c r="E22" s="28" t="s">
        <v>232</v>
      </c>
      <c r="F22" s="28"/>
      <c r="G22" s="259" t="str">
        <f>I9</f>
        <v>NW United G08 Red Houplin</v>
      </c>
      <c r="H22" s="260"/>
      <c r="I22" s="259" t="str">
        <f>I11</f>
        <v>Southlake G08 White</v>
      </c>
      <c r="J22" s="259"/>
      <c r="K22" s="29"/>
      <c r="L22" s="30" t="s">
        <v>237</v>
      </c>
      <c r="M22" s="31"/>
      <c r="N22" s="13"/>
    </row>
    <row r="23" spans="1:14" ht="13.95" customHeight="1">
      <c r="A23" s="8"/>
      <c r="B23" s="18"/>
      <c r="C23" s="26">
        <v>42924</v>
      </c>
      <c r="D23" s="27">
        <v>0.58680555555555558</v>
      </c>
      <c r="E23" s="28" t="s">
        <v>232</v>
      </c>
      <c r="F23" s="28"/>
      <c r="G23" s="257" t="str">
        <f>I12</f>
        <v>CWS Green</v>
      </c>
      <c r="H23" s="258"/>
      <c r="I23" s="257" t="str">
        <f>I13</f>
        <v>Seattle United NE G08 Blue</v>
      </c>
      <c r="J23" s="257"/>
      <c r="K23" s="32"/>
      <c r="L23" s="33" t="s">
        <v>237</v>
      </c>
      <c r="M23" s="31"/>
      <c r="N23" s="13"/>
    </row>
    <row r="24" spans="1:14" ht="5.25" customHeight="1">
      <c r="A24" s="8"/>
      <c r="B24" s="18"/>
      <c r="C24" s="34"/>
      <c r="D24" s="35"/>
      <c r="E24" s="36"/>
      <c r="F24" s="36"/>
      <c r="G24" s="37"/>
      <c r="H24" s="38"/>
      <c r="I24" s="37"/>
      <c r="J24" s="37"/>
      <c r="K24" s="39"/>
      <c r="L24" s="40"/>
      <c r="M24" s="31"/>
      <c r="N24" s="13"/>
    </row>
    <row r="25" spans="1:14" ht="13.95" customHeight="1">
      <c r="A25" s="8"/>
      <c r="B25" s="18"/>
      <c r="C25" s="26">
        <v>42924</v>
      </c>
      <c r="D25" s="27">
        <v>0.63194444444444442</v>
      </c>
      <c r="E25" s="28" t="s">
        <v>232</v>
      </c>
      <c r="F25" s="28"/>
      <c r="G25" s="257" t="str">
        <f>E9</f>
        <v>CFS G08 Filippini/Hayre</v>
      </c>
      <c r="H25" s="258"/>
      <c r="I25" s="257" t="str">
        <f>E11</f>
        <v>CWS G08 Navy</v>
      </c>
      <c r="J25" s="257"/>
      <c r="K25" s="32"/>
      <c r="L25" s="33" t="s">
        <v>238</v>
      </c>
      <c r="M25" s="31"/>
      <c r="N25" s="13"/>
    </row>
    <row r="26" spans="1:14" ht="13.95" customHeight="1">
      <c r="A26" s="8"/>
      <c r="B26" s="18"/>
      <c r="C26" s="26">
        <v>42924</v>
      </c>
      <c r="D26" s="27">
        <v>0.67708333333333337</v>
      </c>
      <c r="E26" s="28" t="s">
        <v>231</v>
      </c>
      <c r="F26" s="28"/>
      <c r="G26" s="257" t="str">
        <f>E10</f>
        <v>Sea Utd G08 Shoreline Blue</v>
      </c>
      <c r="H26" s="258"/>
      <c r="I26" s="257" t="str">
        <f>E12</f>
        <v>FME Fusion 08</v>
      </c>
      <c r="J26" s="257"/>
      <c r="K26" s="32"/>
      <c r="L26" s="33" t="s">
        <v>238</v>
      </c>
      <c r="M26" s="31"/>
      <c r="N26" s="13"/>
    </row>
    <row r="27" spans="1:14" ht="13.95" customHeight="1">
      <c r="A27" s="8"/>
      <c r="B27" s="18"/>
      <c r="C27" s="26">
        <v>42924</v>
      </c>
      <c r="D27" s="27">
        <v>0.72222222222222221</v>
      </c>
      <c r="E27" s="28" t="s">
        <v>232</v>
      </c>
      <c r="F27" s="28"/>
      <c r="G27" s="257" t="str">
        <f>I11</f>
        <v>Southlake G08 White</v>
      </c>
      <c r="H27" s="258"/>
      <c r="I27" s="257" t="str">
        <f>I10</f>
        <v>Seattle United West G08 Blue</v>
      </c>
      <c r="J27" s="257"/>
      <c r="K27" s="32"/>
      <c r="L27" s="33" t="s">
        <v>237</v>
      </c>
      <c r="M27" s="31"/>
      <c r="N27" s="13"/>
    </row>
    <row r="28" spans="1:14" ht="13.95" customHeight="1">
      <c r="A28" s="8"/>
      <c r="B28" s="18"/>
      <c r="C28" s="26">
        <v>42924</v>
      </c>
      <c r="D28" s="27">
        <v>0.76736111111111116</v>
      </c>
      <c r="E28" s="28" t="s">
        <v>232</v>
      </c>
      <c r="F28" s="28"/>
      <c r="G28" s="257" t="str">
        <f>I9</f>
        <v>NW United G08 Red Houplin</v>
      </c>
      <c r="H28" s="258"/>
      <c r="I28" s="257" t="str">
        <f>I12</f>
        <v>CWS Green</v>
      </c>
      <c r="J28" s="257"/>
      <c r="K28" s="32"/>
      <c r="L28" s="33" t="s">
        <v>237</v>
      </c>
      <c r="M28" s="31"/>
      <c r="N28" s="13"/>
    </row>
    <row r="29" spans="1:14" ht="5.25" customHeight="1">
      <c r="A29" s="8"/>
      <c r="B29" s="18"/>
      <c r="C29" s="34"/>
      <c r="D29" s="35"/>
      <c r="E29" s="36"/>
      <c r="F29" s="36"/>
      <c r="G29" s="37"/>
      <c r="H29" s="38"/>
      <c r="I29" s="37"/>
      <c r="J29" s="37"/>
      <c r="K29" s="39"/>
      <c r="L29" s="40"/>
      <c r="M29" s="31"/>
      <c r="N29" s="13"/>
    </row>
    <row r="30" spans="1:14" ht="13.95" customHeight="1">
      <c r="A30" s="8"/>
      <c r="B30" s="18"/>
      <c r="C30" s="26">
        <v>42925</v>
      </c>
      <c r="D30" s="27">
        <v>0.35416666666666669</v>
      </c>
      <c r="E30" s="28" t="s">
        <v>232</v>
      </c>
      <c r="F30" s="28"/>
      <c r="G30" s="257" t="str">
        <f>E9</f>
        <v>CFS G08 Filippini/Hayre</v>
      </c>
      <c r="H30" s="258"/>
      <c r="I30" s="257" t="str">
        <f>E12</f>
        <v>FME Fusion 08</v>
      </c>
      <c r="J30" s="257"/>
      <c r="K30" s="29"/>
      <c r="L30" s="30" t="s">
        <v>238</v>
      </c>
      <c r="M30" s="31"/>
      <c r="N30" s="13"/>
    </row>
    <row r="31" spans="1:14" ht="13.95" customHeight="1">
      <c r="A31" s="8"/>
      <c r="B31" s="18"/>
      <c r="C31" s="26">
        <v>42925</v>
      </c>
      <c r="D31" s="27">
        <v>0.35416666666666669</v>
      </c>
      <c r="E31" s="28" t="s">
        <v>231</v>
      </c>
      <c r="F31" s="28"/>
      <c r="G31" s="257" t="str">
        <f>E10</f>
        <v>Sea Utd G08 Shoreline Blue</v>
      </c>
      <c r="H31" s="258"/>
      <c r="I31" s="257" t="str">
        <f>E11</f>
        <v>CWS G08 Navy</v>
      </c>
      <c r="J31" s="257"/>
      <c r="K31" s="29"/>
      <c r="L31" s="30" t="s">
        <v>238</v>
      </c>
      <c r="M31" s="31"/>
      <c r="N31" s="13"/>
    </row>
    <row r="32" spans="1:14" ht="13.95" customHeight="1">
      <c r="A32" s="8"/>
      <c r="B32" s="18"/>
      <c r="C32" s="26">
        <v>42925</v>
      </c>
      <c r="D32" s="27">
        <v>0.39930555555555558</v>
      </c>
      <c r="E32" s="28" t="s">
        <v>232</v>
      </c>
      <c r="F32" s="28"/>
      <c r="G32" s="257" t="str">
        <f>I13</f>
        <v>Seattle United NE G08 Blue</v>
      </c>
      <c r="H32" s="258"/>
      <c r="I32" s="257" t="str">
        <f>I9</f>
        <v>NW United G08 Red Houplin</v>
      </c>
      <c r="J32" s="257"/>
      <c r="K32" s="29"/>
      <c r="L32" s="30" t="s">
        <v>237</v>
      </c>
      <c r="M32" s="31"/>
      <c r="N32" s="13"/>
    </row>
    <row r="33" spans="1:14" ht="13.95" customHeight="1">
      <c r="A33" s="8"/>
      <c r="B33" s="18"/>
      <c r="C33" s="26">
        <v>42925</v>
      </c>
      <c r="D33" s="27">
        <v>0.39930555555555558</v>
      </c>
      <c r="E33" s="28" t="s">
        <v>231</v>
      </c>
      <c r="F33" s="28"/>
      <c r="G33" s="257" t="str">
        <f>I10</f>
        <v>Seattle United West G08 Blue</v>
      </c>
      <c r="H33" s="258"/>
      <c r="I33" s="257" t="str">
        <f>I12</f>
        <v>CWS Green</v>
      </c>
      <c r="J33" s="257"/>
      <c r="K33" s="29"/>
      <c r="L33" s="30" t="s">
        <v>237</v>
      </c>
      <c r="M33" s="31"/>
      <c r="N33" s="13"/>
    </row>
    <row r="34" spans="1:14" ht="6" customHeight="1">
      <c r="A34" s="8"/>
      <c r="B34" s="18"/>
      <c r="C34" s="34"/>
      <c r="D34" s="35"/>
      <c r="E34" s="36"/>
      <c r="F34" s="36"/>
      <c r="G34" s="37"/>
      <c r="H34" s="38"/>
      <c r="I34" s="37"/>
      <c r="J34" s="37"/>
      <c r="K34" s="40"/>
      <c r="L34" s="40"/>
      <c r="M34" s="31"/>
      <c r="N34" s="13"/>
    </row>
    <row r="35" spans="1:14" ht="13.95" customHeight="1">
      <c r="A35" s="8"/>
      <c r="B35" s="18"/>
      <c r="C35" s="26">
        <v>42925</v>
      </c>
      <c r="D35" s="27">
        <v>0.57291666666666663</v>
      </c>
      <c r="E35" s="28" t="s">
        <v>232</v>
      </c>
      <c r="F35" s="28"/>
      <c r="G35" s="259" t="s">
        <v>239</v>
      </c>
      <c r="H35" s="260"/>
      <c r="I35" s="259" t="s">
        <v>240</v>
      </c>
      <c r="J35" s="259"/>
      <c r="K35" s="30"/>
      <c r="L35" s="30" t="s">
        <v>219</v>
      </c>
      <c r="M35" s="31"/>
      <c r="N35" s="13"/>
    </row>
    <row r="36" spans="1:14" ht="13.95" customHeight="1">
      <c r="A36" s="8"/>
      <c r="B36" s="18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15"/>
      <c r="N36" s="13"/>
    </row>
    <row r="37" spans="1:14" ht="13.95" customHeight="1">
      <c r="A37" s="8"/>
      <c r="B37" s="18"/>
      <c r="C37" s="322" t="s">
        <v>241</v>
      </c>
      <c r="D37" s="322"/>
      <c r="E37" s="322"/>
      <c r="F37" s="323" t="s">
        <v>221</v>
      </c>
      <c r="G37" s="324" t="s">
        <v>222</v>
      </c>
      <c r="H37" s="325" t="s">
        <v>223</v>
      </c>
      <c r="I37" s="325" t="s">
        <v>242</v>
      </c>
      <c r="J37" s="324" t="s">
        <v>224</v>
      </c>
      <c r="K37" s="325" t="s">
        <v>225</v>
      </c>
      <c r="L37" s="324" t="s">
        <v>226</v>
      </c>
      <c r="M37" s="15"/>
      <c r="N37" s="13"/>
    </row>
    <row r="38" spans="1:14" ht="13.95" customHeight="1">
      <c r="A38" s="8"/>
      <c r="B38" s="18"/>
      <c r="C38" s="255" t="str">
        <f>E9</f>
        <v>CFS G08 Filippini/Hayre</v>
      </c>
      <c r="D38" s="255"/>
      <c r="E38" s="255"/>
      <c r="F38" s="41"/>
      <c r="G38" s="42"/>
      <c r="H38" s="42"/>
      <c r="I38" s="42" t="s">
        <v>243</v>
      </c>
      <c r="J38" s="42"/>
      <c r="K38" s="42"/>
      <c r="L38" s="42"/>
      <c r="M38" s="15"/>
      <c r="N38" s="13"/>
    </row>
    <row r="39" spans="1:14" ht="13.95" customHeight="1">
      <c r="A39" s="8"/>
      <c r="B39" s="18"/>
      <c r="C39" s="255" t="str">
        <f>E10</f>
        <v>Sea Utd G08 Shoreline Blue</v>
      </c>
      <c r="D39" s="255"/>
      <c r="E39" s="255"/>
      <c r="F39" s="41"/>
      <c r="G39" s="42"/>
      <c r="H39" s="42"/>
      <c r="I39" s="42" t="s">
        <v>243</v>
      </c>
      <c r="J39" s="42"/>
      <c r="K39" s="42"/>
      <c r="L39" s="42"/>
      <c r="M39" s="15"/>
      <c r="N39" s="13"/>
    </row>
    <row r="40" spans="1:14" ht="13.95" customHeight="1">
      <c r="A40" s="8"/>
      <c r="B40" s="18"/>
      <c r="C40" s="255" t="str">
        <f>E11</f>
        <v>CWS G08 Navy</v>
      </c>
      <c r="D40" s="255"/>
      <c r="E40" s="255"/>
      <c r="F40" s="41"/>
      <c r="G40" s="42"/>
      <c r="H40" s="42"/>
      <c r="I40" s="42" t="s">
        <v>243</v>
      </c>
      <c r="J40" s="42"/>
      <c r="K40" s="42"/>
      <c r="L40" s="42"/>
      <c r="M40" s="15"/>
      <c r="N40" s="13"/>
    </row>
    <row r="41" spans="1:14" ht="13.95" customHeight="1">
      <c r="A41" s="8"/>
      <c r="B41" s="18"/>
      <c r="C41" s="255" t="str">
        <f>E12</f>
        <v>FME Fusion 08</v>
      </c>
      <c r="D41" s="255"/>
      <c r="E41" s="255"/>
      <c r="F41" s="42"/>
      <c r="G41" s="42"/>
      <c r="H41" s="42"/>
      <c r="I41" s="42" t="s">
        <v>243</v>
      </c>
      <c r="J41" s="42"/>
      <c r="K41" s="42"/>
      <c r="L41" s="42"/>
      <c r="M41" s="15"/>
      <c r="N41" s="13"/>
    </row>
    <row r="42" spans="1:14" ht="7.95" customHeight="1">
      <c r="A42" s="8"/>
      <c r="B42" s="18"/>
      <c r="C42" s="43"/>
      <c r="D42" s="43"/>
      <c r="E42" s="43"/>
      <c r="F42" s="44"/>
      <c r="G42" s="44"/>
      <c r="H42" s="44"/>
      <c r="I42" s="44"/>
      <c r="J42" s="44"/>
      <c r="K42" s="44"/>
      <c r="L42" s="44"/>
      <c r="M42" s="15"/>
      <c r="N42" s="13"/>
    </row>
    <row r="43" spans="1:14" ht="13.95" customHeight="1">
      <c r="A43" s="8"/>
      <c r="B43" s="18"/>
      <c r="C43" s="322" t="s">
        <v>244</v>
      </c>
      <c r="D43" s="322"/>
      <c r="E43" s="322"/>
      <c r="F43" s="323" t="s">
        <v>221</v>
      </c>
      <c r="G43" s="324" t="s">
        <v>222</v>
      </c>
      <c r="H43" s="325" t="s">
        <v>223</v>
      </c>
      <c r="I43" s="325" t="s">
        <v>242</v>
      </c>
      <c r="J43" s="324" t="s">
        <v>224</v>
      </c>
      <c r="K43" s="325" t="s">
        <v>225</v>
      </c>
      <c r="L43" s="324" t="s">
        <v>226</v>
      </c>
      <c r="M43" s="15"/>
      <c r="N43" s="13"/>
    </row>
    <row r="44" spans="1:14" ht="13.95" customHeight="1">
      <c r="A44" s="8"/>
      <c r="B44" s="18"/>
      <c r="C44" s="255" t="str">
        <f>I9</f>
        <v>NW United G08 Red Houplin</v>
      </c>
      <c r="D44" s="255"/>
      <c r="E44" s="255"/>
      <c r="F44" s="42"/>
      <c r="G44" s="42"/>
      <c r="H44" s="42"/>
      <c r="I44" s="42"/>
      <c r="J44" s="42"/>
      <c r="K44" s="42"/>
      <c r="L44" s="42"/>
      <c r="M44" s="15"/>
      <c r="N44" s="13"/>
    </row>
    <row r="45" spans="1:14" ht="13.95" customHeight="1">
      <c r="A45" s="8"/>
      <c r="B45" s="18"/>
      <c r="C45" s="255" t="str">
        <f>I10</f>
        <v>Seattle United West G08 Blue</v>
      </c>
      <c r="D45" s="255"/>
      <c r="E45" s="255"/>
      <c r="F45" s="42"/>
      <c r="G45" s="42"/>
      <c r="H45" s="42"/>
      <c r="I45" s="42" t="s">
        <v>243</v>
      </c>
      <c r="J45" s="42"/>
      <c r="K45" s="42"/>
      <c r="L45" s="42"/>
      <c r="M45" s="15"/>
      <c r="N45" s="13"/>
    </row>
    <row r="46" spans="1:14" ht="13.95" customHeight="1">
      <c r="A46" s="8"/>
      <c r="B46" s="18"/>
      <c r="C46" s="255" t="str">
        <f>I11</f>
        <v>Southlake G08 White</v>
      </c>
      <c r="D46" s="255"/>
      <c r="E46" s="255"/>
      <c r="F46" s="42"/>
      <c r="G46" s="42"/>
      <c r="H46" s="42"/>
      <c r="I46" s="42" t="s">
        <v>243</v>
      </c>
      <c r="J46" s="42"/>
      <c r="K46" s="42"/>
      <c r="L46" s="42"/>
      <c r="M46" s="15"/>
      <c r="N46" s="13"/>
    </row>
    <row r="47" spans="1:14" ht="13.95" customHeight="1">
      <c r="A47" s="8"/>
      <c r="B47" s="18"/>
      <c r="C47" s="255" t="str">
        <f>I12</f>
        <v>CWS Green</v>
      </c>
      <c r="D47" s="255"/>
      <c r="E47" s="255"/>
      <c r="F47" s="42"/>
      <c r="G47" s="42"/>
      <c r="H47" s="42"/>
      <c r="I47" s="42" t="s">
        <v>243</v>
      </c>
      <c r="J47" s="42"/>
      <c r="K47" s="42"/>
      <c r="L47" s="42"/>
      <c r="M47" s="15"/>
      <c r="N47" s="13"/>
    </row>
    <row r="48" spans="1:14" ht="13.95" customHeight="1">
      <c r="A48" s="8"/>
      <c r="B48" s="18"/>
      <c r="C48" s="255" t="str">
        <f>I13</f>
        <v>Seattle United NE G08 Blue</v>
      </c>
      <c r="D48" s="255"/>
      <c r="E48" s="255"/>
      <c r="F48" s="42"/>
      <c r="G48" s="42"/>
      <c r="H48" s="42"/>
      <c r="I48" s="42" t="s">
        <v>243</v>
      </c>
      <c r="J48" s="42"/>
      <c r="K48" s="42"/>
      <c r="L48" s="42"/>
      <c r="M48" s="15"/>
      <c r="N48" s="13"/>
    </row>
    <row r="49" spans="1:14" ht="13.95" customHeight="1">
      <c r="A49" s="8"/>
      <c r="B49" s="18"/>
      <c r="C49" s="45" t="s">
        <v>245</v>
      </c>
      <c r="D49" s="46"/>
      <c r="E49" s="46"/>
      <c r="F49" s="46"/>
      <c r="G49" s="46"/>
      <c r="H49" s="46"/>
      <c r="I49" s="46"/>
      <c r="J49" s="46"/>
      <c r="K49" s="46"/>
      <c r="L49" s="46"/>
      <c r="M49" s="15"/>
      <c r="N49" s="13"/>
    </row>
    <row r="50" spans="1:14" ht="13.95" customHeight="1">
      <c r="A50" s="8"/>
      <c r="B50" s="18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15"/>
      <c r="N50" s="13"/>
    </row>
    <row r="51" spans="1:14" ht="13.95" customHeight="1">
      <c r="A51" s="8"/>
      <c r="B51" s="18"/>
      <c r="C51" s="47"/>
      <c r="D51" s="48" t="s">
        <v>219</v>
      </c>
      <c r="E51" s="46"/>
      <c r="F51" s="46"/>
      <c r="G51" s="46"/>
      <c r="H51" s="46"/>
      <c r="I51" s="46"/>
      <c r="J51" s="46"/>
      <c r="K51" s="46"/>
      <c r="L51" s="46"/>
      <c r="M51" s="15"/>
      <c r="N51" s="13"/>
    </row>
    <row r="52" spans="1:14" ht="13.95" customHeight="1">
      <c r="A52" s="8"/>
      <c r="B52" s="18"/>
      <c r="C52" s="47"/>
      <c r="D52" s="49"/>
      <c r="E52" s="256"/>
      <c r="F52" s="256"/>
      <c r="G52" s="256"/>
      <c r="H52" s="256"/>
      <c r="I52" s="256"/>
      <c r="J52" s="256"/>
      <c r="K52" s="256"/>
      <c r="L52" s="46"/>
      <c r="M52" s="15"/>
      <c r="N52" s="13"/>
    </row>
    <row r="53" spans="1:14">
      <c r="A53" s="8"/>
      <c r="B53" s="18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15"/>
      <c r="N53" s="13"/>
    </row>
    <row r="54" spans="1:14">
      <c r="A54" s="8"/>
      <c r="B54" s="1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/>
      <c r="N54" s="13"/>
    </row>
    <row r="55" spans="1:14" ht="14.4">
      <c r="A55" s="8"/>
      <c r="B55" s="14"/>
      <c r="C55" s="16"/>
      <c r="D55" s="16"/>
      <c r="E55" s="249"/>
      <c r="F55" s="249"/>
      <c r="G55" s="249"/>
      <c r="H55" s="249"/>
      <c r="I55" s="249"/>
      <c r="J55" s="249"/>
      <c r="K55" s="249"/>
      <c r="L55" s="16"/>
      <c r="M55" s="15"/>
      <c r="N55" s="13"/>
    </row>
    <row r="56" spans="1:14">
      <c r="A56" s="8"/>
      <c r="B56" s="14"/>
      <c r="C56" s="16"/>
      <c r="D56" s="16"/>
      <c r="E56" s="247"/>
      <c r="F56" s="247"/>
      <c r="G56" s="247"/>
      <c r="H56" s="247"/>
      <c r="I56" s="247"/>
      <c r="J56" s="247"/>
      <c r="K56" s="247"/>
      <c r="L56" s="16"/>
      <c r="M56" s="15"/>
      <c r="N56" s="13"/>
    </row>
    <row r="57" spans="1:14">
      <c r="A57" s="8"/>
      <c r="B57" s="1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5"/>
      <c r="N57" s="13"/>
    </row>
    <row r="58" spans="1:14">
      <c r="A58" s="8"/>
      <c r="B58" s="14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5"/>
      <c r="N58" s="13"/>
    </row>
    <row r="59" spans="1:14">
      <c r="A59" s="8"/>
      <c r="B59" s="1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5"/>
      <c r="N59" s="13"/>
    </row>
    <row r="60" spans="1:14">
      <c r="A60" s="8"/>
      <c r="B60" s="1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5"/>
      <c r="N60" s="13"/>
    </row>
    <row r="61" spans="1:14">
      <c r="A61" s="8"/>
      <c r="B61" s="1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5"/>
      <c r="N61" s="13"/>
    </row>
    <row r="62" spans="1:14" ht="14.4" thickBot="1">
      <c r="A62" s="8"/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2"/>
      <c r="N62" s="13"/>
    </row>
    <row r="63" spans="1:14" ht="28.95" customHeight="1" thickTop="1" thickBo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5"/>
    </row>
    <row r="64" spans="1:14" ht="14.4" thickTop="1"/>
  </sheetData>
  <mergeCells count="61">
    <mergeCell ref="E2:G2"/>
    <mergeCell ref="H2:J2"/>
    <mergeCell ref="C3:L5"/>
    <mergeCell ref="C6:L6"/>
    <mergeCell ref="E8:F8"/>
    <mergeCell ref="I8:J8"/>
    <mergeCell ref="E9:F9"/>
    <mergeCell ref="I9:J9"/>
    <mergeCell ref="E10:F10"/>
    <mergeCell ref="I10:J10"/>
    <mergeCell ref="E11:F11"/>
    <mergeCell ref="I11:J11"/>
    <mergeCell ref="G17:H17"/>
    <mergeCell ref="I17:J17"/>
    <mergeCell ref="G20:H20"/>
    <mergeCell ref="I20:J20"/>
    <mergeCell ref="E12:F12"/>
    <mergeCell ref="I12:J12"/>
    <mergeCell ref="I13:J13"/>
    <mergeCell ref="G16:H16"/>
    <mergeCell ref="I16:J16"/>
    <mergeCell ref="G19:H19"/>
    <mergeCell ref="I19:J19"/>
    <mergeCell ref="G18:H18"/>
    <mergeCell ref="I18:J18"/>
    <mergeCell ref="G25:H25"/>
    <mergeCell ref="I25:J25"/>
    <mergeCell ref="G23:H23"/>
    <mergeCell ref="I23:J23"/>
    <mergeCell ref="G22:H22"/>
    <mergeCell ref="I22:J22"/>
    <mergeCell ref="G26:H26"/>
    <mergeCell ref="I26:J26"/>
    <mergeCell ref="G27:H27"/>
    <mergeCell ref="I27:J27"/>
    <mergeCell ref="G28:H28"/>
    <mergeCell ref="I28:J28"/>
    <mergeCell ref="C38:E38"/>
    <mergeCell ref="G30:H30"/>
    <mergeCell ref="I30:J30"/>
    <mergeCell ref="G31:H31"/>
    <mergeCell ref="I31:J31"/>
    <mergeCell ref="G32:H32"/>
    <mergeCell ref="I32:J32"/>
    <mergeCell ref="G33:H33"/>
    <mergeCell ref="I33:J33"/>
    <mergeCell ref="G35:H35"/>
    <mergeCell ref="I35:J35"/>
    <mergeCell ref="C37:E37"/>
    <mergeCell ref="E56:K56"/>
    <mergeCell ref="C39:E39"/>
    <mergeCell ref="C40:E40"/>
    <mergeCell ref="C41:E41"/>
    <mergeCell ref="C43:E43"/>
    <mergeCell ref="C44:E44"/>
    <mergeCell ref="C45:E45"/>
    <mergeCell ref="C46:E46"/>
    <mergeCell ref="C47:E47"/>
    <mergeCell ref="C48:E48"/>
    <mergeCell ref="E52:K52"/>
    <mergeCell ref="E55:K55"/>
  </mergeCells>
  <printOptions horizontalCentered="1" verticalCentered="1"/>
  <pageMargins left="0.5" right="0.5" top="0.5" bottom="0.5" header="0" footer="0"/>
  <pageSetup scale="76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opLeftCell="A9" zoomScaleNormal="100" workbookViewId="0">
      <selection activeCell="C16" sqref="K17"/>
    </sheetView>
  </sheetViews>
  <sheetFormatPr defaultColWidth="8.77734375" defaultRowHeight="13.8"/>
  <cols>
    <col min="1" max="2" width="4.77734375" style="98" customWidth="1"/>
    <col min="3" max="12" width="10" style="98" customWidth="1"/>
    <col min="13" max="14" width="4.77734375" style="98" customWidth="1"/>
    <col min="15" max="15" width="26.77734375" style="98" customWidth="1"/>
    <col min="16" max="16384" width="8.77734375" style="98"/>
  </cols>
  <sheetData>
    <row r="1" spans="1:14" ht="28.95" customHeight="1" thickTop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44" customHeight="1" thickTop="1">
      <c r="A2" s="99"/>
      <c r="B2" s="100"/>
      <c r="C2" s="101"/>
      <c r="D2" s="101"/>
      <c r="E2" s="278"/>
      <c r="F2" s="279"/>
      <c r="G2" s="279"/>
      <c r="H2" s="280"/>
      <c r="I2" s="280"/>
      <c r="J2" s="280"/>
      <c r="K2" s="102"/>
      <c r="L2" s="102"/>
      <c r="M2" s="103"/>
      <c r="N2" s="104"/>
    </row>
    <row r="3" spans="1:14" ht="15" customHeight="1">
      <c r="A3" s="99"/>
      <c r="B3" s="105"/>
      <c r="C3" s="281" t="s">
        <v>278</v>
      </c>
      <c r="D3" s="281"/>
      <c r="E3" s="281"/>
      <c r="F3" s="281"/>
      <c r="G3" s="281"/>
      <c r="H3" s="281"/>
      <c r="I3" s="281"/>
      <c r="J3" s="281"/>
      <c r="K3" s="281"/>
      <c r="L3" s="281"/>
      <c r="M3" s="106"/>
      <c r="N3" s="104"/>
    </row>
    <row r="4" spans="1:14" ht="15" customHeight="1">
      <c r="A4" s="99"/>
      <c r="B4" s="105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106"/>
      <c r="N4" s="104"/>
    </row>
    <row r="5" spans="1:14" ht="15" customHeight="1">
      <c r="A5" s="99"/>
      <c r="B5" s="105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06"/>
      <c r="N5" s="104"/>
    </row>
    <row r="6" spans="1:14" ht="13.95" customHeight="1">
      <c r="A6" s="99"/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6"/>
      <c r="N6" s="104"/>
    </row>
    <row r="7" spans="1:14" ht="18" customHeight="1">
      <c r="A7" s="99"/>
      <c r="B7" s="105"/>
      <c r="C7" s="107"/>
      <c r="D7" s="107"/>
      <c r="E7" s="326" t="s">
        <v>274</v>
      </c>
      <c r="F7" s="327"/>
      <c r="G7" s="107"/>
      <c r="H7" s="107"/>
      <c r="I7" s="326" t="s">
        <v>275</v>
      </c>
      <c r="J7" s="327"/>
      <c r="K7" s="107"/>
      <c r="L7" s="107"/>
      <c r="M7" s="106"/>
      <c r="N7" s="104"/>
    </row>
    <row r="8" spans="1:14" ht="13.95" customHeight="1">
      <c r="A8" s="99"/>
      <c r="B8" s="105"/>
      <c r="C8" s="107"/>
      <c r="D8" s="107"/>
      <c r="E8" s="271" t="s">
        <v>280</v>
      </c>
      <c r="F8" s="272"/>
      <c r="G8" s="107"/>
      <c r="H8" s="107"/>
      <c r="I8" s="271" t="s">
        <v>228</v>
      </c>
      <c r="J8" s="272"/>
      <c r="K8" s="107"/>
      <c r="L8" s="107"/>
      <c r="M8" s="106"/>
      <c r="N8" s="104"/>
    </row>
    <row r="9" spans="1:14" ht="13.95" customHeight="1">
      <c r="A9" s="99"/>
      <c r="B9" s="105"/>
      <c r="C9" s="107"/>
      <c r="D9" s="107"/>
      <c r="E9" s="271" t="s">
        <v>281</v>
      </c>
      <c r="F9" s="272"/>
      <c r="G9" s="107"/>
      <c r="H9" s="107"/>
      <c r="I9" s="271" t="s">
        <v>284</v>
      </c>
      <c r="J9" s="272"/>
      <c r="K9" s="107"/>
      <c r="L9" s="107"/>
      <c r="M9" s="106"/>
      <c r="N9" s="104"/>
    </row>
    <row r="10" spans="1:14" ht="13.95" customHeight="1">
      <c r="A10" s="99"/>
      <c r="B10" s="105"/>
      <c r="C10" s="107"/>
      <c r="D10" s="107"/>
      <c r="E10" s="271" t="s">
        <v>282</v>
      </c>
      <c r="F10" s="272"/>
      <c r="G10" s="107"/>
      <c r="H10" s="107"/>
      <c r="I10" s="271" t="s">
        <v>285</v>
      </c>
      <c r="J10" s="272"/>
      <c r="K10" s="107"/>
      <c r="L10" s="107"/>
      <c r="M10" s="106"/>
      <c r="N10" s="104"/>
    </row>
    <row r="11" spans="1:14" ht="13.95" customHeight="1">
      <c r="A11" s="99"/>
      <c r="B11" s="105"/>
      <c r="C11" s="107"/>
      <c r="D11" s="107"/>
      <c r="E11" s="271" t="s">
        <v>283</v>
      </c>
      <c r="F11" s="272"/>
      <c r="G11" s="107"/>
      <c r="H11" s="107"/>
      <c r="I11" s="271" t="s">
        <v>286</v>
      </c>
      <c r="J11" s="272"/>
      <c r="K11" s="107"/>
      <c r="L11" s="107"/>
      <c r="M11" s="106"/>
      <c r="N11" s="104"/>
    </row>
    <row r="12" spans="1:14" ht="13.95" customHeight="1">
      <c r="A12" s="99"/>
      <c r="B12" s="10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6"/>
      <c r="N12" s="104"/>
    </row>
    <row r="13" spans="1:14" ht="13.95" customHeight="1">
      <c r="A13" s="99"/>
      <c r="B13" s="105"/>
      <c r="C13" s="328" t="s">
        <v>210</v>
      </c>
      <c r="D13" s="329" t="s">
        <v>211</v>
      </c>
      <c r="E13" s="328" t="s">
        <v>212</v>
      </c>
      <c r="F13" s="328" t="s">
        <v>276</v>
      </c>
      <c r="G13" s="330" t="s">
        <v>214</v>
      </c>
      <c r="H13" s="330"/>
      <c r="I13" s="330" t="s">
        <v>215</v>
      </c>
      <c r="J13" s="330"/>
      <c r="K13" s="328" t="s">
        <v>276</v>
      </c>
      <c r="L13" s="328" t="s">
        <v>216</v>
      </c>
      <c r="M13" s="106"/>
      <c r="N13" s="104"/>
    </row>
    <row r="14" spans="1:14" ht="13.95" customHeight="1">
      <c r="A14" s="99"/>
      <c r="B14" s="105"/>
      <c r="C14" s="108">
        <v>42923</v>
      </c>
      <c r="D14" s="109">
        <v>0.52430555555555558</v>
      </c>
      <c r="E14" s="110">
        <v>9</v>
      </c>
      <c r="F14" s="110"/>
      <c r="G14" s="275" t="str">
        <f>E8</f>
        <v>Crossfire Select B07 Newell</v>
      </c>
      <c r="H14" s="276"/>
      <c r="I14" s="275" t="str">
        <f>E9</f>
        <v>NW United B07 Black Wedge</v>
      </c>
      <c r="J14" s="275"/>
      <c r="K14" s="111"/>
      <c r="L14" s="111" t="s">
        <v>238</v>
      </c>
      <c r="M14" s="106"/>
      <c r="N14" s="104"/>
    </row>
    <row r="15" spans="1:14" ht="13.95" customHeight="1">
      <c r="A15" s="99"/>
      <c r="B15" s="105"/>
      <c r="C15" s="108">
        <v>42923</v>
      </c>
      <c r="D15" s="109">
        <v>0.52430555555555558</v>
      </c>
      <c r="E15" s="110">
        <v>10</v>
      </c>
      <c r="F15" s="110"/>
      <c r="G15" s="275" t="str">
        <f>I8</f>
        <v>Seattle Eagles</v>
      </c>
      <c r="H15" s="276"/>
      <c r="I15" s="275" t="str">
        <f>I9</f>
        <v>Seattle United West B07 Blue</v>
      </c>
      <c r="J15" s="275"/>
      <c r="K15" s="111"/>
      <c r="L15" s="111" t="s">
        <v>237</v>
      </c>
      <c r="M15" s="106"/>
      <c r="N15" s="104"/>
    </row>
    <row r="16" spans="1:14" ht="13.95" customHeight="1">
      <c r="A16" s="99"/>
      <c r="B16" s="105"/>
      <c r="C16" s="108">
        <v>42923</v>
      </c>
      <c r="D16" s="109">
        <v>0.56944444444444442</v>
      </c>
      <c r="E16" s="110">
        <v>9</v>
      </c>
      <c r="F16" s="110"/>
      <c r="G16" s="275" t="str">
        <f>E10</f>
        <v>Seattle United South B07 Blue</v>
      </c>
      <c r="H16" s="276"/>
      <c r="I16" s="275" t="str">
        <f>E11</f>
        <v>Cascade B07 Green</v>
      </c>
      <c r="J16" s="275"/>
      <c r="K16" s="111"/>
      <c r="L16" s="111" t="s">
        <v>238</v>
      </c>
      <c r="M16" s="106"/>
      <c r="N16" s="104"/>
    </row>
    <row r="17" spans="1:14" ht="13.95" customHeight="1">
      <c r="A17" s="99"/>
      <c r="B17" s="105"/>
      <c r="C17" s="108">
        <v>42923</v>
      </c>
      <c r="D17" s="109">
        <v>0.61458333333333337</v>
      </c>
      <c r="E17" s="110">
        <v>9</v>
      </c>
      <c r="F17" s="110"/>
      <c r="G17" s="275" t="str">
        <f>I10</f>
        <v>Nortac Sparta Red</v>
      </c>
      <c r="H17" s="276"/>
      <c r="I17" s="275" t="str">
        <f>I11</f>
        <v>Fury 07 Black</v>
      </c>
      <c r="J17" s="275"/>
      <c r="K17" s="111"/>
      <c r="L17" s="111" t="s">
        <v>237</v>
      </c>
      <c r="M17" s="106"/>
      <c r="N17" s="104"/>
    </row>
    <row r="18" spans="1:14" ht="6.75" customHeight="1">
      <c r="A18" s="99"/>
      <c r="B18" s="105"/>
      <c r="C18" s="112"/>
      <c r="D18" s="113"/>
      <c r="E18" s="114"/>
      <c r="F18" s="114"/>
      <c r="G18" s="115"/>
      <c r="H18" s="116"/>
      <c r="I18" s="115"/>
      <c r="J18" s="115"/>
      <c r="K18" s="117"/>
      <c r="L18" s="117"/>
      <c r="M18" s="106"/>
      <c r="N18" s="104"/>
    </row>
    <row r="19" spans="1:14" ht="13.95" customHeight="1">
      <c r="A19" s="99"/>
      <c r="B19" s="105"/>
      <c r="C19" s="108">
        <v>42924</v>
      </c>
      <c r="D19" s="109">
        <v>0.34375</v>
      </c>
      <c r="E19" s="110">
        <v>8</v>
      </c>
      <c r="F19" s="110"/>
      <c r="G19" s="275" t="str">
        <f>E9</f>
        <v>NW United B07 Black Wedge</v>
      </c>
      <c r="H19" s="276"/>
      <c r="I19" s="275" t="str">
        <f>E10</f>
        <v>Seattle United South B07 Blue</v>
      </c>
      <c r="J19" s="275"/>
      <c r="K19" s="111"/>
      <c r="L19" s="111" t="s">
        <v>238</v>
      </c>
      <c r="M19" s="106"/>
      <c r="N19" s="104"/>
    </row>
    <row r="20" spans="1:14" ht="13.95" customHeight="1">
      <c r="A20" s="99"/>
      <c r="B20" s="105"/>
      <c r="C20" s="108">
        <v>42924</v>
      </c>
      <c r="D20" s="109">
        <v>0.34375</v>
      </c>
      <c r="E20" s="110">
        <v>10</v>
      </c>
      <c r="F20" s="110"/>
      <c r="G20" s="275" t="str">
        <f>E11</f>
        <v>Cascade B07 Green</v>
      </c>
      <c r="H20" s="276"/>
      <c r="I20" s="275" t="str">
        <f>E8</f>
        <v>Crossfire Select B07 Newell</v>
      </c>
      <c r="J20" s="275"/>
      <c r="K20" s="111"/>
      <c r="L20" s="111" t="s">
        <v>238</v>
      </c>
      <c r="M20" s="106"/>
      <c r="N20" s="104"/>
    </row>
    <row r="21" spans="1:14" ht="13.95" customHeight="1">
      <c r="A21" s="99"/>
      <c r="B21" s="105"/>
      <c r="C21" s="108">
        <v>42924</v>
      </c>
      <c r="D21" s="109">
        <v>0.3888888888888889</v>
      </c>
      <c r="E21" s="110">
        <v>8</v>
      </c>
      <c r="F21" s="110"/>
      <c r="G21" s="275" t="str">
        <f>I9</f>
        <v>Seattle United West B07 Blue</v>
      </c>
      <c r="H21" s="276"/>
      <c r="I21" s="275" t="str">
        <f>I10</f>
        <v>Nortac Sparta Red</v>
      </c>
      <c r="J21" s="275"/>
      <c r="K21" s="118"/>
      <c r="L21" s="111" t="s">
        <v>237</v>
      </c>
      <c r="M21" s="106"/>
      <c r="N21" s="104"/>
    </row>
    <row r="22" spans="1:14" ht="13.95" customHeight="1">
      <c r="A22" s="99"/>
      <c r="B22" s="105"/>
      <c r="C22" s="108">
        <v>42924</v>
      </c>
      <c r="D22" s="109">
        <v>0.3888888888888889</v>
      </c>
      <c r="E22" s="110">
        <v>10</v>
      </c>
      <c r="F22" s="110"/>
      <c r="G22" s="275" t="str">
        <f>I11</f>
        <v>Fury 07 Black</v>
      </c>
      <c r="H22" s="276"/>
      <c r="I22" s="275" t="str">
        <f>I8</f>
        <v>Seattle Eagles</v>
      </c>
      <c r="J22" s="275"/>
      <c r="K22" s="111"/>
      <c r="L22" s="111" t="s">
        <v>237</v>
      </c>
      <c r="M22" s="106"/>
      <c r="N22" s="104"/>
    </row>
    <row r="23" spans="1:14" ht="6.75" customHeight="1">
      <c r="A23" s="99"/>
      <c r="B23" s="105"/>
      <c r="C23" s="112"/>
      <c r="D23" s="113"/>
      <c r="E23" s="114"/>
      <c r="F23" s="114"/>
      <c r="G23" s="115"/>
      <c r="H23" s="119"/>
      <c r="I23" s="115"/>
      <c r="J23" s="115"/>
      <c r="K23" s="117"/>
      <c r="L23" s="117"/>
      <c r="M23" s="106"/>
      <c r="N23" s="104"/>
    </row>
    <row r="24" spans="1:14" ht="13.95" customHeight="1">
      <c r="A24" s="99"/>
      <c r="B24" s="105"/>
      <c r="C24" s="108">
        <v>42924</v>
      </c>
      <c r="D24" s="109">
        <v>0.61458333333333337</v>
      </c>
      <c r="E24" s="110">
        <v>10</v>
      </c>
      <c r="F24" s="110"/>
      <c r="G24" s="275" t="str">
        <f>E9</f>
        <v>NW United B07 Black Wedge</v>
      </c>
      <c r="H24" s="276"/>
      <c r="I24" s="275" t="str">
        <f>E11</f>
        <v>Cascade B07 Green</v>
      </c>
      <c r="J24" s="275"/>
      <c r="K24" s="111"/>
      <c r="L24" s="111" t="s">
        <v>238</v>
      </c>
      <c r="M24" s="106"/>
      <c r="N24" s="104"/>
    </row>
    <row r="25" spans="1:14" ht="13.95" customHeight="1">
      <c r="A25" s="99"/>
      <c r="B25" s="105"/>
      <c r="C25" s="108">
        <v>42924</v>
      </c>
      <c r="D25" s="109">
        <v>0.65972222222222221</v>
      </c>
      <c r="E25" s="110">
        <v>9</v>
      </c>
      <c r="F25" s="110"/>
      <c r="G25" s="275" t="str">
        <f>E8</f>
        <v>Crossfire Select B07 Newell</v>
      </c>
      <c r="H25" s="276"/>
      <c r="I25" s="275" t="str">
        <f>E10</f>
        <v>Seattle United South B07 Blue</v>
      </c>
      <c r="J25" s="275"/>
      <c r="K25" s="111"/>
      <c r="L25" s="111" t="s">
        <v>238</v>
      </c>
      <c r="M25" s="106"/>
      <c r="N25" s="104"/>
    </row>
    <row r="26" spans="1:14" ht="13.95" customHeight="1">
      <c r="A26" s="99"/>
      <c r="B26" s="105"/>
      <c r="C26" s="108">
        <v>42924</v>
      </c>
      <c r="D26" s="109">
        <v>0.65972222222222221</v>
      </c>
      <c r="E26" s="110">
        <v>10</v>
      </c>
      <c r="F26" s="110"/>
      <c r="G26" s="275" t="str">
        <f>I8</f>
        <v>Seattle Eagles</v>
      </c>
      <c r="H26" s="276"/>
      <c r="I26" s="275" t="str">
        <f>I10</f>
        <v>Nortac Sparta Red</v>
      </c>
      <c r="J26" s="275"/>
      <c r="K26" s="111"/>
      <c r="L26" s="111" t="s">
        <v>237</v>
      </c>
      <c r="M26" s="106"/>
      <c r="N26" s="104"/>
    </row>
    <row r="27" spans="1:14" ht="13.95" customHeight="1">
      <c r="A27" s="99"/>
      <c r="B27" s="105"/>
      <c r="C27" s="108">
        <v>42924</v>
      </c>
      <c r="D27" s="109">
        <v>0.70486111111111116</v>
      </c>
      <c r="E27" s="110">
        <v>9</v>
      </c>
      <c r="F27" s="110"/>
      <c r="G27" s="275" t="str">
        <f>I9</f>
        <v>Seattle United West B07 Blue</v>
      </c>
      <c r="H27" s="276"/>
      <c r="I27" s="275" t="str">
        <f>I11</f>
        <v>Fury 07 Black</v>
      </c>
      <c r="J27" s="275"/>
      <c r="K27" s="111"/>
      <c r="L27" s="111" t="s">
        <v>237</v>
      </c>
      <c r="M27" s="106"/>
      <c r="N27" s="104"/>
    </row>
    <row r="28" spans="1:14" ht="6.75" customHeight="1">
      <c r="A28" s="99"/>
      <c r="B28" s="105"/>
      <c r="C28" s="112"/>
      <c r="D28" s="113"/>
      <c r="E28" s="114"/>
      <c r="F28" s="114"/>
      <c r="G28" s="115"/>
      <c r="H28" s="116"/>
      <c r="I28" s="115"/>
      <c r="J28" s="115"/>
      <c r="K28" s="117"/>
      <c r="L28" s="117"/>
      <c r="M28" s="106"/>
      <c r="N28" s="104"/>
    </row>
    <row r="29" spans="1:14" ht="13.95" customHeight="1">
      <c r="A29" s="99"/>
      <c r="B29" s="105"/>
      <c r="C29" s="108">
        <v>42925</v>
      </c>
      <c r="D29" s="109">
        <v>0.52083333333333337</v>
      </c>
      <c r="E29" s="110">
        <v>9</v>
      </c>
      <c r="F29" s="110"/>
      <c r="G29" s="277" t="s">
        <v>239</v>
      </c>
      <c r="H29" s="276"/>
      <c r="I29" s="277" t="s">
        <v>240</v>
      </c>
      <c r="J29" s="277"/>
      <c r="K29" s="118"/>
      <c r="L29" s="111" t="s">
        <v>219</v>
      </c>
      <c r="M29" s="106"/>
      <c r="N29" s="104"/>
    </row>
    <row r="30" spans="1:14" ht="13.95" customHeight="1">
      <c r="A30" s="99"/>
      <c r="B30" s="105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6"/>
      <c r="N30" s="104"/>
    </row>
    <row r="31" spans="1:14" ht="13.95" customHeight="1">
      <c r="A31" s="99"/>
      <c r="B31" s="105"/>
      <c r="C31" s="107"/>
      <c r="D31" s="331" t="s">
        <v>241</v>
      </c>
      <c r="E31" s="332"/>
      <c r="F31" s="333" t="s">
        <v>221</v>
      </c>
      <c r="G31" s="334" t="s">
        <v>222</v>
      </c>
      <c r="H31" s="333" t="s">
        <v>223</v>
      </c>
      <c r="I31" s="334" t="s">
        <v>224</v>
      </c>
      <c r="J31" s="333" t="s">
        <v>225</v>
      </c>
      <c r="K31" s="334" t="s">
        <v>226</v>
      </c>
      <c r="L31" s="107"/>
      <c r="M31" s="106"/>
      <c r="N31" s="104"/>
    </row>
    <row r="32" spans="1:14" ht="13.95" customHeight="1">
      <c r="A32" s="99"/>
      <c r="B32" s="105"/>
      <c r="C32" s="107"/>
      <c r="D32" s="273" t="str">
        <f>E8</f>
        <v>Crossfire Select B07 Newell</v>
      </c>
      <c r="E32" s="274"/>
      <c r="F32" s="120"/>
      <c r="G32" s="120"/>
      <c r="H32" s="120"/>
      <c r="I32" s="120"/>
      <c r="J32" s="120"/>
      <c r="K32" s="120"/>
      <c r="L32" s="107"/>
      <c r="M32" s="106"/>
      <c r="N32" s="104"/>
    </row>
    <row r="33" spans="1:14" ht="13.95" customHeight="1">
      <c r="A33" s="99"/>
      <c r="B33" s="105"/>
      <c r="C33" s="107"/>
      <c r="D33" s="273" t="str">
        <f>E9</f>
        <v>NW United B07 Black Wedge</v>
      </c>
      <c r="E33" s="274"/>
      <c r="F33" s="120"/>
      <c r="G33" s="120"/>
      <c r="H33" s="120"/>
      <c r="I33" s="120"/>
      <c r="J33" s="120"/>
      <c r="K33" s="120"/>
      <c r="L33" s="107"/>
      <c r="M33" s="106"/>
      <c r="N33" s="104"/>
    </row>
    <row r="34" spans="1:14" ht="13.95" customHeight="1">
      <c r="A34" s="99"/>
      <c r="B34" s="105"/>
      <c r="C34" s="107"/>
      <c r="D34" s="273" t="str">
        <f>E10</f>
        <v>Seattle United South B07 Blue</v>
      </c>
      <c r="E34" s="274"/>
      <c r="F34" s="120"/>
      <c r="G34" s="120"/>
      <c r="H34" s="120"/>
      <c r="I34" s="120"/>
      <c r="J34" s="120"/>
      <c r="K34" s="120"/>
      <c r="L34" s="107"/>
      <c r="M34" s="106"/>
      <c r="N34" s="104"/>
    </row>
    <row r="35" spans="1:14" ht="13.95" customHeight="1">
      <c r="A35" s="99"/>
      <c r="B35" s="105"/>
      <c r="C35" s="107"/>
      <c r="D35" s="273" t="str">
        <f>E11</f>
        <v>Cascade B07 Green</v>
      </c>
      <c r="E35" s="274"/>
      <c r="F35" s="120"/>
      <c r="G35" s="120"/>
      <c r="H35" s="120"/>
      <c r="I35" s="120"/>
      <c r="J35" s="120"/>
      <c r="K35" s="120"/>
      <c r="L35" s="107"/>
      <c r="M35" s="106"/>
      <c r="N35" s="104"/>
    </row>
    <row r="36" spans="1:14" ht="6.75" customHeight="1">
      <c r="A36" s="99"/>
      <c r="B36" s="105"/>
      <c r="C36" s="107"/>
      <c r="D36" s="116"/>
      <c r="E36" s="116"/>
      <c r="F36" s="121"/>
      <c r="G36" s="121"/>
      <c r="H36" s="121"/>
      <c r="I36" s="121"/>
      <c r="J36" s="121"/>
      <c r="K36" s="121"/>
      <c r="L36" s="107"/>
      <c r="M36" s="106"/>
      <c r="N36" s="104"/>
    </row>
    <row r="37" spans="1:14" ht="13.95" customHeight="1">
      <c r="A37" s="99"/>
      <c r="B37" s="105"/>
      <c r="C37" s="107"/>
      <c r="D37" s="331" t="s">
        <v>277</v>
      </c>
      <c r="E37" s="332"/>
      <c r="F37" s="333" t="s">
        <v>221</v>
      </c>
      <c r="G37" s="334" t="s">
        <v>222</v>
      </c>
      <c r="H37" s="333" t="s">
        <v>223</v>
      </c>
      <c r="I37" s="334" t="s">
        <v>224</v>
      </c>
      <c r="J37" s="333" t="s">
        <v>225</v>
      </c>
      <c r="K37" s="334" t="s">
        <v>226</v>
      </c>
      <c r="L37" s="107"/>
      <c r="M37" s="106"/>
      <c r="N37" s="104"/>
    </row>
    <row r="38" spans="1:14" ht="13.95" customHeight="1">
      <c r="A38" s="99"/>
      <c r="B38" s="105"/>
      <c r="C38" s="107"/>
      <c r="D38" s="273" t="str">
        <f>I8</f>
        <v>Seattle Eagles</v>
      </c>
      <c r="E38" s="274"/>
      <c r="F38" s="120"/>
      <c r="G38" s="120"/>
      <c r="H38" s="120"/>
      <c r="I38" s="120"/>
      <c r="J38" s="120"/>
      <c r="K38" s="120"/>
      <c r="L38" s="107"/>
      <c r="M38" s="106"/>
      <c r="N38" s="104"/>
    </row>
    <row r="39" spans="1:14" ht="13.95" customHeight="1">
      <c r="A39" s="99"/>
      <c r="B39" s="105"/>
      <c r="C39" s="107"/>
      <c r="D39" s="273" t="str">
        <f>I9</f>
        <v>Seattle United West B07 Blue</v>
      </c>
      <c r="E39" s="274"/>
      <c r="F39" s="120"/>
      <c r="G39" s="120"/>
      <c r="H39" s="120"/>
      <c r="I39" s="120"/>
      <c r="J39" s="120"/>
      <c r="K39" s="120"/>
      <c r="L39" s="107"/>
      <c r="M39" s="106"/>
      <c r="N39" s="104"/>
    </row>
    <row r="40" spans="1:14" ht="13.95" customHeight="1">
      <c r="A40" s="99"/>
      <c r="B40" s="105"/>
      <c r="C40" s="107"/>
      <c r="D40" s="273" t="str">
        <f>I10</f>
        <v>Nortac Sparta Red</v>
      </c>
      <c r="E40" s="274"/>
      <c r="F40" s="120"/>
      <c r="G40" s="120"/>
      <c r="H40" s="120"/>
      <c r="I40" s="120"/>
      <c r="J40" s="120"/>
      <c r="K40" s="120"/>
      <c r="L40" s="107"/>
      <c r="M40" s="106"/>
      <c r="N40" s="104"/>
    </row>
    <row r="41" spans="1:14" ht="13.95" customHeight="1">
      <c r="A41" s="99"/>
      <c r="B41" s="105"/>
      <c r="C41" s="107"/>
      <c r="D41" s="273" t="str">
        <f>I11</f>
        <v>Fury 07 Black</v>
      </c>
      <c r="E41" s="274"/>
      <c r="F41" s="120"/>
      <c r="G41" s="120"/>
      <c r="H41" s="120"/>
      <c r="I41" s="120"/>
      <c r="J41" s="120"/>
      <c r="K41" s="120"/>
      <c r="L41" s="107"/>
      <c r="M41" s="106"/>
      <c r="N41" s="104"/>
    </row>
    <row r="42" spans="1:14" ht="13.95" customHeight="1">
      <c r="A42" s="99"/>
      <c r="B42" s="105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6"/>
      <c r="N42" s="104"/>
    </row>
    <row r="43" spans="1:14" ht="13.95" customHeight="1">
      <c r="A43" s="99"/>
      <c r="B43" s="105"/>
      <c r="C43" s="122"/>
      <c r="D43" s="123" t="s">
        <v>219</v>
      </c>
      <c r="E43" s="107"/>
      <c r="F43" s="107"/>
      <c r="G43" s="107"/>
      <c r="H43" s="107"/>
      <c r="I43" s="107"/>
      <c r="J43" s="107"/>
      <c r="K43" s="107"/>
      <c r="L43" s="107"/>
      <c r="M43" s="106"/>
      <c r="N43" s="104"/>
    </row>
    <row r="44" spans="1:14" ht="13.95" customHeight="1">
      <c r="A44" s="99"/>
      <c r="B44" s="105"/>
      <c r="C44" s="122"/>
      <c r="D44" s="124"/>
      <c r="E44" s="270"/>
      <c r="F44" s="270"/>
      <c r="G44" s="270"/>
      <c r="H44" s="270"/>
      <c r="I44" s="270"/>
      <c r="J44" s="270"/>
      <c r="K44" s="270"/>
      <c r="L44" s="107"/>
      <c r="M44" s="106"/>
      <c r="N44" s="104"/>
    </row>
    <row r="45" spans="1:14">
      <c r="A45" s="99"/>
      <c r="B45" s="105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6"/>
      <c r="N45" s="104"/>
    </row>
    <row r="46" spans="1:14">
      <c r="A46" s="99"/>
      <c r="B46" s="105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6"/>
      <c r="N46" s="104"/>
    </row>
    <row r="47" spans="1:14" ht="14.4">
      <c r="A47" s="99"/>
      <c r="B47" s="105"/>
      <c r="C47" s="107"/>
      <c r="D47" s="107"/>
      <c r="E47" s="249"/>
      <c r="F47" s="249"/>
      <c r="G47" s="249"/>
      <c r="H47" s="249"/>
      <c r="I47" s="249"/>
      <c r="J47" s="249"/>
      <c r="K47" s="249"/>
      <c r="L47" s="107"/>
      <c r="M47" s="106"/>
      <c r="N47" s="104"/>
    </row>
    <row r="48" spans="1:14">
      <c r="A48" s="99"/>
      <c r="B48" s="105"/>
      <c r="C48" s="107"/>
      <c r="D48" s="107"/>
      <c r="E48" s="247"/>
      <c r="F48" s="247"/>
      <c r="G48" s="247"/>
      <c r="H48" s="247"/>
      <c r="I48" s="247"/>
      <c r="J48" s="247"/>
      <c r="K48" s="247"/>
      <c r="L48" s="107"/>
      <c r="M48" s="106"/>
      <c r="N48" s="104"/>
    </row>
    <row r="49" spans="1:14">
      <c r="A49" s="99"/>
      <c r="B49" s="105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6"/>
      <c r="N49" s="104"/>
    </row>
    <row r="50" spans="1:14">
      <c r="A50" s="99"/>
      <c r="B50" s="105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6"/>
      <c r="N50" s="104"/>
    </row>
    <row r="51" spans="1:14">
      <c r="A51" s="99"/>
      <c r="B51" s="105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6"/>
      <c r="N51" s="104"/>
    </row>
    <row r="52" spans="1:14">
      <c r="A52" s="99"/>
      <c r="B52" s="105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6"/>
      <c r="N52" s="104"/>
    </row>
    <row r="53" spans="1:14">
      <c r="A53" s="99"/>
      <c r="B53" s="105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6"/>
      <c r="N53" s="104"/>
    </row>
    <row r="54" spans="1:14">
      <c r="A54" s="99"/>
      <c r="B54" s="105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6"/>
      <c r="N54" s="104"/>
    </row>
    <row r="55" spans="1:14">
      <c r="A55" s="99"/>
      <c r="B55" s="105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6"/>
      <c r="N55" s="104"/>
    </row>
    <row r="56" spans="1:14">
      <c r="A56" s="99"/>
      <c r="B56" s="105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6"/>
      <c r="N56" s="104"/>
    </row>
    <row r="57" spans="1:14">
      <c r="A57" s="99"/>
      <c r="B57" s="105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6"/>
      <c r="N57" s="104"/>
    </row>
    <row r="58" spans="1:14">
      <c r="A58" s="99"/>
      <c r="B58" s="105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6"/>
      <c r="N58" s="104"/>
    </row>
    <row r="59" spans="1:14">
      <c r="A59" s="99"/>
      <c r="B59" s="105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6"/>
      <c r="N59" s="104"/>
    </row>
    <row r="60" spans="1:14">
      <c r="A60" s="99"/>
      <c r="B60" s="105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6"/>
      <c r="N60" s="104"/>
    </row>
    <row r="61" spans="1:14">
      <c r="A61" s="99"/>
      <c r="B61" s="105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6"/>
      <c r="N61" s="104"/>
    </row>
    <row r="62" spans="1:14">
      <c r="A62" s="99"/>
      <c r="B62" s="105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6"/>
      <c r="N62" s="104"/>
    </row>
    <row r="63" spans="1:14">
      <c r="A63" s="99"/>
      <c r="B63" s="105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6"/>
      <c r="N63" s="104"/>
    </row>
    <row r="64" spans="1:14">
      <c r="A64" s="99"/>
      <c r="B64" s="105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6"/>
      <c r="N64" s="104"/>
    </row>
    <row r="65" spans="1:14">
      <c r="A65" s="99"/>
      <c r="B65" s="105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6"/>
      <c r="N65" s="104"/>
    </row>
    <row r="66" spans="1:14">
      <c r="A66" s="99"/>
      <c r="B66" s="105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6"/>
      <c r="N66" s="104"/>
    </row>
    <row r="67" spans="1:14">
      <c r="A67" s="99"/>
      <c r="B67" s="105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6"/>
      <c r="N67" s="104"/>
    </row>
    <row r="68" spans="1:14" ht="14.4" thickBot="1">
      <c r="A68" s="99"/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  <c r="N68" s="104"/>
    </row>
    <row r="69" spans="1:14" ht="28.95" customHeight="1" thickTop="1" thickBot="1">
      <c r="A69" s="128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0"/>
    </row>
    <row r="70" spans="1:14" ht="14.4" thickTop="1"/>
  </sheetData>
  <mergeCells count="54">
    <mergeCell ref="G13:H13"/>
    <mergeCell ref="I13:J13"/>
    <mergeCell ref="I11:J11"/>
    <mergeCell ref="E2:G2"/>
    <mergeCell ref="H2:J2"/>
    <mergeCell ref="C3:L5"/>
    <mergeCell ref="E7:F7"/>
    <mergeCell ref="I7:J7"/>
    <mergeCell ref="G14:H14"/>
    <mergeCell ref="I14:J14"/>
    <mergeCell ref="G15:H15"/>
    <mergeCell ref="I15:J15"/>
    <mergeCell ref="G16:H16"/>
    <mergeCell ref="I16:J16"/>
    <mergeCell ref="G17:H17"/>
    <mergeCell ref="I17:J17"/>
    <mergeCell ref="G19:H19"/>
    <mergeCell ref="I19:J19"/>
    <mergeCell ref="G20:H20"/>
    <mergeCell ref="I20:J20"/>
    <mergeCell ref="G21:H21"/>
    <mergeCell ref="I21:J21"/>
    <mergeCell ref="G22:H22"/>
    <mergeCell ref="I22:J22"/>
    <mergeCell ref="G25:H25"/>
    <mergeCell ref="I25:J25"/>
    <mergeCell ref="D34:E34"/>
    <mergeCell ref="G24:H24"/>
    <mergeCell ref="I24:J24"/>
    <mergeCell ref="G26:H26"/>
    <mergeCell ref="I26:J26"/>
    <mergeCell ref="G27:H27"/>
    <mergeCell ref="I27:J27"/>
    <mergeCell ref="G29:H29"/>
    <mergeCell ref="I29:J29"/>
    <mergeCell ref="D31:E31"/>
    <mergeCell ref="D32:E32"/>
    <mergeCell ref="D33:E33"/>
    <mergeCell ref="E44:K44"/>
    <mergeCell ref="E47:K47"/>
    <mergeCell ref="E48:K48"/>
    <mergeCell ref="E8:F8"/>
    <mergeCell ref="E9:F9"/>
    <mergeCell ref="E10:F10"/>
    <mergeCell ref="E11:F11"/>
    <mergeCell ref="I8:J8"/>
    <mergeCell ref="I9:J9"/>
    <mergeCell ref="I10:J10"/>
    <mergeCell ref="D35:E35"/>
    <mergeCell ref="D37:E37"/>
    <mergeCell ref="D38:E38"/>
    <mergeCell ref="D39:E39"/>
    <mergeCell ref="D40:E40"/>
    <mergeCell ref="D41:E41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zoomScaleNormal="100" workbookViewId="0">
      <selection activeCell="C16" sqref="K17"/>
    </sheetView>
  </sheetViews>
  <sheetFormatPr defaultColWidth="8.77734375" defaultRowHeight="13.2"/>
  <cols>
    <col min="1" max="2" width="4.77734375" style="1" customWidth="1"/>
    <col min="3" max="12" width="10" style="1" customWidth="1"/>
    <col min="13" max="14" width="4.77734375" style="1" customWidth="1"/>
    <col min="15" max="16384" width="8.77734375" style="1"/>
  </cols>
  <sheetData>
    <row r="1" spans="1:14" ht="28.95" customHeight="1" thickTop="1" thickBo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144" customHeight="1" thickTop="1">
      <c r="A2" s="176"/>
      <c r="B2" s="177"/>
      <c r="C2" s="178"/>
      <c r="D2" s="178"/>
      <c r="E2" s="250"/>
      <c r="F2" s="250"/>
      <c r="G2" s="250"/>
      <c r="H2" s="251"/>
      <c r="I2" s="251"/>
      <c r="J2" s="251"/>
      <c r="K2" s="179"/>
      <c r="L2" s="179"/>
      <c r="M2" s="180"/>
      <c r="N2" s="181"/>
    </row>
    <row r="3" spans="1:14" ht="15" customHeight="1">
      <c r="A3" s="176"/>
      <c r="B3" s="143"/>
      <c r="C3" s="254" t="s">
        <v>279</v>
      </c>
      <c r="D3" s="254"/>
      <c r="E3" s="254"/>
      <c r="F3" s="254"/>
      <c r="G3" s="254"/>
      <c r="H3" s="254"/>
      <c r="I3" s="254"/>
      <c r="J3" s="254"/>
      <c r="K3" s="254"/>
      <c r="L3" s="254"/>
      <c r="M3" s="144"/>
      <c r="N3" s="181"/>
    </row>
    <row r="4" spans="1:14" ht="15" customHeight="1">
      <c r="A4" s="176"/>
      <c r="B4" s="14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44"/>
      <c r="N4" s="181"/>
    </row>
    <row r="5" spans="1:14" ht="15" customHeight="1">
      <c r="A5" s="176"/>
      <c r="B5" s="14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44"/>
      <c r="N5" s="181"/>
    </row>
    <row r="6" spans="1:14" ht="13.95" customHeight="1">
      <c r="A6" s="176"/>
      <c r="B6" s="14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144"/>
      <c r="N6" s="181"/>
    </row>
    <row r="7" spans="1:14" ht="18" customHeight="1">
      <c r="A7" s="176"/>
      <c r="B7" s="143"/>
      <c r="C7" s="2"/>
      <c r="D7" s="2"/>
      <c r="G7" s="308" t="s">
        <v>209</v>
      </c>
      <c r="H7" s="309"/>
      <c r="K7" s="2"/>
      <c r="L7" s="2"/>
      <c r="M7" s="144"/>
      <c r="N7" s="181"/>
    </row>
    <row r="8" spans="1:14" ht="13.95" customHeight="1">
      <c r="A8" s="176"/>
      <c r="B8" s="143"/>
      <c r="C8" s="2"/>
      <c r="D8" s="2"/>
      <c r="G8" s="252" t="s">
        <v>292</v>
      </c>
      <c r="H8" s="253"/>
      <c r="K8" s="2"/>
      <c r="L8" s="2"/>
      <c r="M8" s="144"/>
      <c r="N8" s="181"/>
    </row>
    <row r="9" spans="1:14" ht="13.95" customHeight="1">
      <c r="A9" s="176"/>
      <c r="B9" s="143"/>
      <c r="C9" s="2"/>
      <c r="D9" s="2"/>
      <c r="G9" s="252" t="s">
        <v>287</v>
      </c>
      <c r="H9" s="253"/>
      <c r="K9" s="2"/>
      <c r="L9" s="2"/>
      <c r="M9" s="144"/>
      <c r="N9" s="181"/>
    </row>
    <row r="10" spans="1:14" ht="13.95" customHeight="1">
      <c r="A10" s="176"/>
      <c r="B10" s="143"/>
      <c r="C10" s="2"/>
      <c r="D10" s="2"/>
      <c r="G10" s="252" t="s">
        <v>291</v>
      </c>
      <c r="H10" s="253"/>
      <c r="K10" s="2"/>
      <c r="L10" s="2"/>
      <c r="M10" s="144"/>
      <c r="N10" s="181"/>
    </row>
    <row r="11" spans="1:14" ht="13.95" customHeight="1">
      <c r="A11" s="176"/>
      <c r="B11" s="143"/>
      <c r="C11" s="2"/>
      <c r="D11" s="2"/>
      <c r="E11" s="3"/>
      <c r="F11" s="3"/>
      <c r="G11" s="252" t="s">
        <v>288</v>
      </c>
      <c r="H11" s="253"/>
      <c r="I11" s="3"/>
      <c r="J11" s="3"/>
      <c r="K11" s="2"/>
      <c r="L11" s="2"/>
      <c r="M11" s="144"/>
      <c r="N11" s="181"/>
    </row>
    <row r="12" spans="1:14" ht="13.95" customHeight="1">
      <c r="A12" s="176"/>
      <c r="B12" s="143"/>
      <c r="C12" s="2"/>
      <c r="D12" s="2"/>
      <c r="E12" s="3"/>
      <c r="F12" s="3"/>
      <c r="G12" s="252" t="s">
        <v>289</v>
      </c>
      <c r="H12" s="253"/>
      <c r="I12" s="3"/>
      <c r="J12" s="3"/>
      <c r="K12" s="2"/>
      <c r="L12" s="2"/>
      <c r="M12" s="144"/>
      <c r="N12" s="181"/>
    </row>
    <row r="13" spans="1:14" ht="13.95" customHeight="1">
      <c r="A13" s="176"/>
      <c r="B13" s="143"/>
      <c r="C13" s="2"/>
      <c r="D13" s="2"/>
      <c r="E13" s="3"/>
      <c r="F13" s="3"/>
      <c r="G13" s="252" t="s">
        <v>290</v>
      </c>
      <c r="H13" s="253"/>
      <c r="I13" s="3"/>
      <c r="J13" s="3"/>
      <c r="K13" s="2"/>
      <c r="L13" s="2"/>
      <c r="M13" s="206"/>
      <c r="N13" s="181"/>
    </row>
    <row r="14" spans="1:14" ht="13.95" customHeight="1">
      <c r="A14" s="176"/>
      <c r="B14" s="143"/>
      <c r="C14" s="2"/>
      <c r="D14" s="2"/>
      <c r="E14" s="2"/>
      <c r="F14" s="2"/>
      <c r="G14" s="2"/>
      <c r="H14" s="2"/>
      <c r="I14" s="2"/>
      <c r="J14" s="2"/>
      <c r="K14" s="2"/>
      <c r="L14" s="2"/>
      <c r="M14" s="207"/>
      <c r="N14" s="181"/>
    </row>
    <row r="15" spans="1:14" ht="13.95" customHeight="1">
      <c r="A15" s="176"/>
      <c r="B15" s="182"/>
      <c r="C15" s="310" t="s">
        <v>210</v>
      </c>
      <c r="D15" s="311" t="s">
        <v>211</v>
      </c>
      <c r="E15" s="310" t="s">
        <v>212</v>
      </c>
      <c r="F15" s="310" t="s">
        <v>213</v>
      </c>
      <c r="G15" s="312" t="s">
        <v>214</v>
      </c>
      <c r="H15" s="313"/>
      <c r="I15" s="312" t="s">
        <v>215</v>
      </c>
      <c r="J15" s="313"/>
      <c r="K15" s="310" t="s">
        <v>213</v>
      </c>
      <c r="L15" s="310" t="s">
        <v>216</v>
      </c>
      <c r="M15" s="183"/>
      <c r="N15" s="181"/>
    </row>
    <row r="16" spans="1:14" ht="13.95" customHeight="1">
      <c r="A16" s="176"/>
      <c r="B16" s="182"/>
      <c r="C16" s="146">
        <v>42923</v>
      </c>
      <c r="D16" s="147">
        <v>0.65972222222222221</v>
      </c>
      <c r="E16" s="148">
        <v>9</v>
      </c>
      <c r="F16" s="148"/>
      <c r="G16" s="243" t="str">
        <f>G12</f>
        <v>EFC B07 Grey</v>
      </c>
      <c r="H16" s="244"/>
      <c r="I16" s="243" t="str">
        <f>G9</f>
        <v>Bellevue United Boys 2007</v>
      </c>
      <c r="J16" s="244"/>
      <c r="K16" s="187"/>
      <c r="L16" s="187" t="s">
        <v>298</v>
      </c>
      <c r="M16" s="183"/>
      <c r="N16" s="181"/>
    </row>
    <row r="17" spans="1:14" ht="13.95" customHeight="1">
      <c r="A17" s="176"/>
      <c r="B17" s="182"/>
      <c r="C17" s="146">
        <v>42923</v>
      </c>
      <c r="D17" s="147">
        <v>0.70486111111111116</v>
      </c>
      <c r="E17" s="148">
        <v>8</v>
      </c>
      <c r="F17" s="148"/>
      <c r="G17" s="243" t="str">
        <f>G8</f>
        <v>North County Alliance FC B07</v>
      </c>
      <c r="H17" s="244"/>
      <c r="I17" s="243" t="str">
        <f>G10</f>
        <v>Crossfire Select B07 CRUZ</v>
      </c>
      <c r="J17" s="244"/>
      <c r="K17" s="187"/>
      <c r="L17" s="187" t="s">
        <v>298</v>
      </c>
      <c r="M17" s="183"/>
      <c r="N17" s="181"/>
    </row>
    <row r="18" spans="1:14" ht="13.95" customHeight="1">
      <c r="A18" s="176"/>
      <c r="B18" s="182"/>
      <c r="C18" s="146">
        <v>42923</v>
      </c>
      <c r="D18" s="147">
        <v>0.79513888888888884</v>
      </c>
      <c r="E18" s="148">
        <v>10</v>
      </c>
      <c r="F18" s="148"/>
      <c r="G18" s="243" t="str">
        <f>G13</f>
        <v>Southlake Select B07 White</v>
      </c>
      <c r="H18" s="244"/>
      <c r="I18" s="243" t="str">
        <f>G11</f>
        <v>CSC Impact FC 07 Black</v>
      </c>
      <c r="J18" s="244"/>
      <c r="K18" s="187"/>
      <c r="L18" s="187" t="s">
        <v>298</v>
      </c>
      <c r="M18" s="183"/>
      <c r="N18" s="181"/>
    </row>
    <row r="19" spans="1:14" ht="6.75" customHeight="1">
      <c r="A19" s="176"/>
      <c r="B19" s="182"/>
      <c r="C19" s="188"/>
      <c r="D19" s="189"/>
      <c r="E19" s="190"/>
      <c r="F19" s="190"/>
      <c r="G19" s="191"/>
      <c r="H19" s="192"/>
      <c r="I19" s="191"/>
      <c r="J19" s="191"/>
      <c r="K19" s="193"/>
      <c r="L19" s="193"/>
      <c r="M19" s="183"/>
      <c r="N19" s="181"/>
    </row>
    <row r="20" spans="1:14" ht="13.95" customHeight="1">
      <c r="A20" s="176"/>
      <c r="B20" s="182"/>
      <c r="C20" s="146">
        <v>42924</v>
      </c>
      <c r="D20" s="147">
        <v>0.56944444444444442</v>
      </c>
      <c r="E20" s="148">
        <v>8</v>
      </c>
      <c r="F20" s="148"/>
      <c r="G20" s="243" t="str">
        <f>G8</f>
        <v>North County Alliance FC B07</v>
      </c>
      <c r="H20" s="244"/>
      <c r="I20" s="243" t="str">
        <f>G9</f>
        <v>Bellevue United Boys 2007</v>
      </c>
      <c r="J20" s="244"/>
      <c r="K20" s="187"/>
      <c r="L20" s="187" t="s">
        <v>298</v>
      </c>
      <c r="M20" s="183"/>
      <c r="N20" s="181"/>
    </row>
    <row r="21" spans="1:14" ht="13.95" customHeight="1">
      <c r="A21" s="176"/>
      <c r="B21" s="182"/>
      <c r="C21" s="146">
        <v>42924</v>
      </c>
      <c r="D21" s="147">
        <v>0.61458333333333337</v>
      </c>
      <c r="E21" s="148">
        <v>8</v>
      </c>
      <c r="F21" s="148"/>
      <c r="G21" s="243" t="str">
        <f>G11</f>
        <v>CSC Impact FC 07 Black</v>
      </c>
      <c r="H21" s="244"/>
      <c r="I21" s="243" t="str">
        <f>G12</f>
        <v>EFC B07 Grey</v>
      </c>
      <c r="J21" s="244"/>
      <c r="K21" s="187"/>
      <c r="L21" s="187" t="s">
        <v>298</v>
      </c>
      <c r="M21" s="183"/>
      <c r="N21" s="181"/>
    </row>
    <row r="22" spans="1:14" ht="13.95" customHeight="1">
      <c r="A22" s="176"/>
      <c r="B22" s="182"/>
      <c r="C22" s="146">
        <v>42924</v>
      </c>
      <c r="D22" s="147">
        <v>0.65972222222222221</v>
      </c>
      <c r="E22" s="148">
        <v>8</v>
      </c>
      <c r="F22" s="148"/>
      <c r="G22" s="243" t="str">
        <f>G10</f>
        <v>Crossfire Select B07 CRUZ</v>
      </c>
      <c r="H22" s="244"/>
      <c r="I22" s="243" t="str">
        <f>G13</f>
        <v>Southlake Select B07 White</v>
      </c>
      <c r="J22" s="244"/>
      <c r="K22" s="187"/>
      <c r="L22" s="187" t="s">
        <v>298</v>
      </c>
      <c r="M22" s="183"/>
      <c r="N22" s="181"/>
    </row>
    <row r="23" spans="1:14" ht="6.75" customHeight="1">
      <c r="A23" s="176"/>
      <c r="B23" s="182"/>
      <c r="C23" s="188"/>
      <c r="D23" s="189"/>
      <c r="E23" s="190"/>
      <c r="F23" s="190"/>
      <c r="G23" s="191"/>
      <c r="H23" s="192"/>
      <c r="I23" s="191"/>
      <c r="J23" s="191"/>
      <c r="K23" s="193"/>
      <c r="L23" s="193"/>
      <c r="M23" s="183"/>
      <c r="N23" s="181"/>
    </row>
    <row r="24" spans="1:14" ht="13.95" customHeight="1">
      <c r="A24" s="176"/>
      <c r="B24" s="182"/>
      <c r="C24" s="146">
        <v>42925</v>
      </c>
      <c r="D24" s="147">
        <v>0.37847222222222227</v>
      </c>
      <c r="E24" s="148">
        <v>9</v>
      </c>
      <c r="F24" s="148"/>
      <c r="G24" s="243" t="str">
        <f>G9</f>
        <v>Bellevue United Boys 2007</v>
      </c>
      <c r="H24" s="244"/>
      <c r="I24" s="243" t="str">
        <f>G10</f>
        <v>Crossfire Select B07 CRUZ</v>
      </c>
      <c r="J24" s="244"/>
      <c r="K24" s="187"/>
      <c r="L24" s="187" t="s">
        <v>298</v>
      </c>
      <c r="M24" s="183"/>
      <c r="N24" s="181"/>
    </row>
    <row r="25" spans="1:14" ht="13.95" customHeight="1">
      <c r="A25" s="176"/>
      <c r="B25" s="182"/>
      <c r="C25" s="146">
        <v>42925</v>
      </c>
      <c r="D25" s="147">
        <v>0.37847222222222227</v>
      </c>
      <c r="E25" s="148">
        <v>10</v>
      </c>
      <c r="F25" s="148"/>
      <c r="G25" s="243" t="str">
        <f>G8</f>
        <v>North County Alliance FC B07</v>
      </c>
      <c r="H25" s="244"/>
      <c r="I25" s="243" t="str">
        <f>G11</f>
        <v>CSC Impact FC 07 Black</v>
      </c>
      <c r="J25" s="244"/>
      <c r="K25" s="187"/>
      <c r="L25" s="187" t="s">
        <v>298</v>
      </c>
      <c r="M25" s="183"/>
      <c r="N25" s="181"/>
    </row>
    <row r="26" spans="1:14" ht="13.95" customHeight="1">
      <c r="A26" s="176"/>
      <c r="B26" s="182"/>
      <c r="C26" s="146">
        <v>42925</v>
      </c>
      <c r="D26" s="147">
        <v>0.4236111111111111</v>
      </c>
      <c r="E26" s="148">
        <v>8</v>
      </c>
      <c r="F26" s="148"/>
      <c r="G26" s="243" t="str">
        <f>G12</f>
        <v>EFC B07 Grey</v>
      </c>
      <c r="H26" s="244"/>
      <c r="I26" s="243" t="str">
        <f>G13</f>
        <v>Southlake Select B07 White</v>
      </c>
      <c r="J26" s="244"/>
      <c r="K26" s="187"/>
      <c r="L26" s="187" t="s">
        <v>298</v>
      </c>
      <c r="M26" s="183"/>
      <c r="N26" s="181"/>
    </row>
    <row r="27" spans="1:14" ht="6.75" customHeight="1">
      <c r="A27" s="176"/>
      <c r="B27" s="182"/>
      <c r="C27" s="188"/>
      <c r="D27" s="189"/>
      <c r="E27" s="190"/>
      <c r="F27" s="190"/>
      <c r="G27" s="191"/>
      <c r="H27" s="192"/>
      <c r="I27" s="191"/>
      <c r="J27" s="191"/>
      <c r="K27" s="193"/>
      <c r="L27" s="193"/>
      <c r="M27" s="183"/>
      <c r="N27" s="181"/>
    </row>
    <row r="28" spans="1:14" ht="13.95" customHeight="1">
      <c r="A28" s="176"/>
      <c r="B28" s="182"/>
      <c r="C28" s="146">
        <v>42925</v>
      </c>
      <c r="D28" s="147">
        <v>0.625</v>
      </c>
      <c r="E28" s="148">
        <v>8</v>
      </c>
      <c r="F28" s="148"/>
      <c r="G28" s="243" t="s">
        <v>217</v>
      </c>
      <c r="H28" s="244"/>
      <c r="I28" s="243" t="s">
        <v>218</v>
      </c>
      <c r="J28" s="244"/>
      <c r="K28" s="187"/>
      <c r="L28" s="187" t="s">
        <v>219</v>
      </c>
      <c r="M28" s="183"/>
      <c r="N28" s="181"/>
    </row>
    <row r="29" spans="1:14" ht="13.95" customHeight="1">
      <c r="A29" s="176"/>
      <c r="B29" s="182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207"/>
      <c r="N29" s="181"/>
    </row>
    <row r="30" spans="1:14" ht="13.95" customHeight="1">
      <c r="A30" s="176"/>
      <c r="B30" s="182"/>
      <c r="C30" s="185"/>
      <c r="D30" s="314" t="s">
        <v>220</v>
      </c>
      <c r="E30" s="315"/>
      <c r="F30" s="316" t="s">
        <v>221</v>
      </c>
      <c r="G30" s="317" t="s">
        <v>222</v>
      </c>
      <c r="H30" s="316" t="s">
        <v>223</v>
      </c>
      <c r="I30" s="317" t="s">
        <v>224</v>
      </c>
      <c r="J30" s="316" t="s">
        <v>225</v>
      </c>
      <c r="K30" s="317" t="s">
        <v>226</v>
      </c>
      <c r="L30" s="185"/>
      <c r="M30" s="207"/>
      <c r="N30" s="181"/>
    </row>
    <row r="31" spans="1:14" ht="13.95" customHeight="1">
      <c r="A31" s="176"/>
      <c r="B31" s="182"/>
      <c r="C31" s="185"/>
      <c r="D31" s="245" t="str">
        <f t="shared" ref="D31:D36" si="0">G8</f>
        <v>North County Alliance FC B07</v>
      </c>
      <c r="E31" s="246"/>
      <c r="F31" s="194"/>
      <c r="G31" s="194"/>
      <c r="H31" s="194"/>
      <c r="I31" s="194"/>
      <c r="J31" s="194"/>
      <c r="K31" s="194"/>
      <c r="L31" s="185"/>
      <c r="M31" s="207"/>
      <c r="N31" s="181"/>
    </row>
    <row r="32" spans="1:14" ht="13.95" customHeight="1">
      <c r="A32" s="176"/>
      <c r="B32" s="182"/>
      <c r="C32" s="185"/>
      <c r="D32" s="245" t="str">
        <f t="shared" si="0"/>
        <v>Bellevue United Boys 2007</v>
      </c>
      <c r="E32" s="246"/>
      <c r="F32" s="194"/>
      <c r="G32" s="194"/>
      <c r="H32" s="194"/>
      <c r="I32" s="194"/>
      <c r="J32" s="194"/>
      <c r="K32" s="194"/>
      <c r="L32" s="185"/>
      <c r="M32" s="207"/>
      <c r="N32" s="181"/>
    </row>
    <row r="33" spans="1:14" ht="13.95" customHeight="1">
      <c r="A33" s="176"/>
      <c r="B33" s="182"/>
      <c r="C33" s="185"/>
      <c r="D33" s="245" t="str">
        <f t="shared" si="0"/>
        <v>Crossfire Select B07 CRUZ</v>
      </c>
      <c r="E33" s="246"/>
      <c r="F33" s="194"/>
      <c r="G33" s="194"/>
      <c r="H33" s="194"/>
      <c r="I33" s="194"/>
      <c r="J33" s="194"/>
      <c r="K33" s="194"/>
      <c r="L33" s="185"/>
      <c r="M33" s="207"/>
      <c r="N33" s="181"/>
    </row>
    <row r="34" spans="1:14" ht="13.95" customHeight="1">
      <c r="A34" s="176"/>
      <c r="B34" s="182"/>
      <c r="C34" s="185"/>
      <c r="D34" s="245" t="str">
        <f t="shared" si="0"/>
        <v>CSC Impact FC 07 Black</v>
      </c>
      <c r="E34" s="246"/>
      <c r="F34" s="194"/>
      <c r="G34" s="194"/>
      <c r="H34" s="194"/>
      <c r="I34" s="194"/>
      <c r="J34" s="194"/>
      <c r="K34" s="194"/>
      <c r="L34" s="185"/>
      <c r="M34" s="207"/>
      <c r="N34" s="181"/>
    </row>
    <row r="35" spans="1:14" ht="13.95" customHeight="1">
      <c r="A35" s="176"/>
      <c r="B35" s="182"/>
      <c r="C35" s="185"/>
      <c r="D35" s="245" t="str">
        <f t="shared" si="0"/>
        <v>EFC B07 Grey</v>
      </c>
      <c r="E35" s="246"/>
      <c r="F35" s="194"/>
      <c r="G35" s="194"/>
      <c r="H35" s="194"/>
      <c r="I35" s="194"/>
      <c r="J35" s="194"/>
      <c r="K35" s="194"/>
      <c r="L35" s="185"/>
      <c r="M35" s="207"/>
      <c r="N35" s="181"/>
    </row>
    <row r="36" spans="1:14" ht="13.95" customHeight="1">
      <c r="A36" s="176"/>
      <c r="B36" s="182"/>
      <c r="C36" s="185"/>
      <c r="D36" s="245" t="str">
        <f t="shared" si="0"/>
        <v>Southlake Select B07 White</v>
      </c>
      <c r="E36" s="246"/>
      <c r="F36" s="194"/>
      <c r="G36" s="194"/>
      <c r="H36" s="194"/>
      <c r="I36" s="194"/>
      <c r="J36" s="194"/>
      <c r="K36" s="194"/>
      <c r="L36" s="185"/>
      <c r="M36" s="207"/>
      <c r="N36" s="181"/>
    </row>
    <row r="37" spans="1:14" ht="13.95" customHeight="1">
      <c r="A37" s="176"/>
      <c r="B37" s="182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207"/>
      <c r="N37" s="181"/>
    </row>
    <row r="38" spans="1:14" ht="13.95" customHeight="1">
      <c r="A38" s="176"/>
      <c r="B38" s="182"/>
      <c r="C38" s="195"/>
      <c r="D38" s="196" t="s">
        <v>219</v>
      </c>
      <c r="E38" s="21"/>
      <c r="F38" s="21"/>
      <c r="G38" s="21"/>
      <c r="H38" s="21"/>
      <c r="I38" s="21"/>
      <c r="J38" s="21"/>
      <c r="K38" s="21"/>
      <c r="L38" s="185"/>
      <c r="M38" s="207"/>
      <c r="N38" s="181"/>
    </row>
    <row r="39" spans="1:14" ht="13.95" customHeight="1">
      <c r="A39" s="176"/>
      <c r="B39" s="182"/>
      <c r="C39" s="195"/>
      <c r="D39" s="197"/>
      <c r="E39" s="248"/>
      <c r="F39" s="248"/>
      <c r="G39" s="248"/>
      <c r="H39" s="248"/>
      <c r="I39" s="248"/>
      <c r="J39" s="248"/>
      <c r="K39" s="248"/>
      <c r="L39" s="185"/>
      <c r="M39" s="207"/>
      <c r="N39" s="181"/>
    </row>
    <row r="40" spans="1:14" ht="13.8">
      <c r="A40" s="176"/>
      <c r="B40" s="182"/>
      <c r="C40" s="2"/>
      <c r="D40" s="2"/>
      <c r="E40" s="2"/>
      <c r="F40" s="2"/>
      <c r="G40" s="2"/>
      <c r="H40" s="2"/>
      <c r="I40" s="2"/>
      <c r="J40" s="2"/>
      <c r="K40" s="2"/>
      <c r="L40" s="2"/>
      <c r="M40" s="207"/>
      <c r="N40" s="181"/>
    </row>
    <row r="41" spans="1:14" ht="13.8">
      <c r="A41" s="176"/>
      <c r="B41" s="182"/>
      <c r="C41" s="2"/>
      <c r="D41" s="2"/>
      <c r="E41" s="2"/>
      <c r="F41" s="2"/>
      <c r="G41" s="2"/>
      <c r="H41" s="2"/>
      <c r="I41" s="2"/>
      <c r="J41" s="2"/>
      <c r="K41" s="2"/>
      <c r="L41" s="2"/>
      <c r="M41" s="207"/>
      <c r="N41" s="181"/>
    </row>
    <row r="42" spans="1:14" ht="14.4">
      <c r="A42" s="176"/>
      <c r="B42" s="182"/>
      <c r="C42" s="2"/>
      <c r="D42" s="2"/>
      <c r="E42" s="249"/>
      <c r="F42" s="249"/>
      <c r="G42" s="249"/>
      <c r="H42" s="249"/>
      <c r="I42" s="249"/>
      <c r="J42" s="249"/>
      <c r="K42" s="249"/>
      <c r="L42" s="2"/>
      <c r="M42" s="207"/>
      <c r="N42" s="181"/>
    </row>
    <row r="43" spans="1:14" ht="13.8">
      <c r="A43" s="176"/>
      <c r="B43" s="182"/>
      <c r="C43" s="2"/>
      <c r="D43" s="2"/>
      <c r="E43" s="247"/>
      <c r="F43" s="247"/>
      <c r="G43" s="247"/>
      <c r="H43" s="247"/>
      <c r="I43" s="247"/>
      <c r="J43" s="247"/>
      <c r="K43" s="247"/>
      <c r="L43" s="2"/>
      <c r="M43" s="207"/>
      <c r="N43" s="181"/>
    </row>
    <row r="44" spans="1:14" ht="13.8">
      <c r="A44" s="176"/>
      <c r="B44" s="182"/>
      <c r="C44" s="2"/>
      <c r="D44" s="2"/>
      <c r="E44" s="2"/>
      <c r="F44" s="2"/>
      <c r="G44" s="2"/>
      <c r="H44" s="2"/>
      <c r="I44" s="2"/>
      <c r="J44" s="2"/>
      <c r="K44" s="2"/>
      <c r="L44" s="2"/>
      <c r="M44" s="207"/>
      <c r="N44" s="181"/>
    </row>
    <row r="45" spans="1:14" ht="13.8">
      <c r="A45" s="176"/>
      <c r="B45" s="182"/>
      <c r="C45" s="2"/>
      <c r="D45" s="2"/>
      <c r="E45" s="2"/>
      <c r="F45" s="2"/>
      <c r="G45" s="2"/>
      <c r="H45" s="2"/>
      <c r="I45" s="2"/>
      <c r="J45" s="2"/>
      <c r="K45" s="2"/>
      <c r="L45" s="2"/>
      <c r="M45" s="207"/>
      <c r="N45" s="181"/>
    </row>
    <row r="46" spans="1:14" ht="13.8">
      <c r="A46" s="176"/>
      <c r="B46" s="182"/>
      <c r="C46" s="2"/>
      <c r="D46" s="2"/>
      <c r="E46" s="2"/>
      <c r="F46" s="2"/>
      <c r="G46" s="2"/>
      <c r="H46" s="2"/>
      <c r="I46" s="2"/>
      <c r="J46" s="2"/>
      <c r="K46" s="2"/>
      <c r="L46" s="2"/>
      <c r="M46" s="207"/>
      <c r="N46" s="181"/>
    </row>
    <row r="47" spans="1:14" ht="13.8">
      <c r="A47" s="176"/>
      <c r="B47" s="182"/>
      <c r="C47" s="2"/>
      <c r="D47" s="2"/>
      <c r="E47" s="2"/>
      <c r="F47" s="2"/>
      <c r="G47" s="2"/>
      <c r="H47" s="2"/>
      <c r="I47" s="2"/>
      <c r="J47" s="2"/>
      <c r="K47" s="2"/>
      <c r="L47" s="2"/>
      <c r="M47" s="207"/>
      <c r="N47" s="181"/>
    </row>
    <row r="48" spans="1:14" ht="13.8">
      <c r="A48" s="176"/>
      <c r="B48" s="182"/>
      <c r="C48" s="2"/>
      <c r="D48" s="2"/>
      <c r="E48" s="2"/>
      <c r="F48" s="2"/>
      <c r="G48" s="2"/>
      <c r="H48" s="2"/>
      <c r="I48" s="2"/>
      <c r="J48" s="2"/>
      <c r="K48" s="2"/>
      <c r="L48" s="2"/>
      <c r="M48" s="207"/>
      <c r="N48" s="181"/>
    </row>
    <row r="49" spans="1:14" ht="13.8">
      <c r="A49" s="176"/>
      <c r="B49" s="182"/>
      <c r="C49" s="2"/>
      <c r="D49" s="2"/>
      <c r="E49" s="2"/>
      <c r="F49" s="2"/>
      <c r="G49" s="2"/>
      <c r="H49" s="2"/>
      <c r="I49" s="2"/>
      <c r="J49" s="2"/>
      <c r="K49" s="2"/>
      <c r="L49" s="2"/>
      <c r="M49" s="207"/>
      <c r="N49" s="181"/>
    </row>
    <row r="50" spans="1:14" ht="13.8">
      <c r="A50" s="176"/>
      <c r="B50" s="182"/>
      <c r="C50" s="2"/>
      <c r="D50" s="2"/>
      <c r="E50" s="2"/>
      <c r="F50" s="2"/>
      <c r="G50" s="2"/>
      <c r="H50" s="2"/>
      <c r="I50" s="2"/>
      <c r="J50" s="2"/>
      <c r="K50" s="2"/>
      <c r="L50" s="2"/>
      <c r="M50" s="207"/>
      <c r="N50" s="181"/>
    </row>
    <row r="51" spans="1:14" ht="13.8">
      <c r="A51" s="176"/>
      <c r="B51" s="182"/>
      <c r="C51" s="2"/>
      <c r="D51" s="2"/>
      <c r="E51" s="2"/>
      <c r="F51" s="2"/>
      <c r="G51" s="2"/>
      <c r="H51" s="2"/>
      <c r="I51" s="2"/>
      <c r="J51" s="2"/>
      <c r="K51" s="2"/>
      <c r="L51" s="2"/>
      <c r="M51" s="207"/>
      <c r="N51" s="181"/>
    </row>
    <row r="52" spans="1:14" ht="13.8">
      <c r="A52" s="176"/>
      <c r="B52" s="182"/>
      <c r="C52" s="2"/>
      <c r="D52" s="2"/>
      <c r="E52" s="2"/>
      <c r="F52" s="2"/>
      <c r="G52" s="2"/>
      <c r="H52" s="2"/>
      <c r="I52" s="2"/>
      <c r="J52" s="2"/>
      <c r="K52" s="2"/>
      <c r="L52" s="2"/>
      <c r="M52" s="207"/>
      <c r="N52" s="181"/>
    </row>
    <row r="53" spans="1:14" ht="13.8">
      <c r="A53" s="176"/>
      <c r="B53" s="182"/>
      <c r="C53" s="2"/>
      <c r="D53" s="2"/>
      <c r="E53" s="2"/>
      <c r="F53" s="2"/>
      <c r="G53" s="2"/>
      <c r="H53" s="2"/>
      <c r="I53" s="2"/>
      <c r="J53" s="2"/>
      <c r="K53" s="2"/>
      <c r="L53" s="2"/>
      <c r="M53" s="207"/>
      <c r="N53" s="181"/>
    </row>
    <row r="54" spans="1:14" ht="13.8">
      <c r="A54" s="176"/>
      <c r="B54" s="182"/>
      <c r="C54" s="2"/>
      <c r="D54" s="2"/>
      <c r="E54" s="2"/>
      <c r="F54" s="2"/>
      <c r="G54" s="2"/>
      <c r="H54" s="2"/>
      <c r="I54" s="2"/>
      <c r="J54" s="2"/>
      <c r="K54" s="2"/>
      <c r="L54" s="2"/>
      <c r="M54" s="207"/>
      <c r="N54" s="181"/>
    </row>
    <row r="55" spans="1:14" ht="13.8">
      <c r="A55" s="176"/>
      <c r="B55" s="182"/>
      <c r="C55" s="2"/>
      <c r="D55" s="2"/>
      <c r="E55" s="2"/>
      <c r="F55" s="2"/>
      <c r="G55" s="2"/>
      <c r="H55" s="2"/>
      <c r="I55" s="2"/>
      <c r="J55" s="2"/>
      <c r="K55" s="2"/>
      <c r="L55" s="2"/>
      <c r="M55" s="207"/>
      <c r="N55" s="181"/>
    </row>
    <row r="56" spans="1:14" ht="13.8">
      <c r="A56" s="176"/>
      <c r="B56" s="182"/>
      <c r="C56" s="2"/>
      <c r="D56" s="2"/>
      <c r="E56" s="2"/>
      <c r="F56" s="2"/>
      <c r="G56" s="2"/>
      <c r="H56" s="2"/>
      <c r="I56" s="2"/>
      <c r="J56" s="2"/>
      <c r="K56" s="2"/>
      <c r="L56" s="2"/>
      <c r="M56" s="207"/>
      <c r="N56" s="181"/>
    </row>
    <row r="57" spans="1:14" ht="13.8">
      <c r="A57" s="176"/>
      <c r="B57" s="182"/>
      <c r="C57" s="2"/>
      <c r="D57" s="2"/>
      <c r="E57" s="2"/>
      <c r="F57" s="2"/>
      <c r="G57" s="2"/>
      <c r="H57" s="2"/>
      <c r="I57" s="2"/>
      <c r="J57" s="2"/>
      <c r="K57" s="2"/>
      <c r="L57" s="2"/>
      <c r="M57" s="207"/>
      <c r="N57" s="181"/>
    </row>
    <row r="58" spans="1:14" ht="13.8">
      <c r="A58" s="176"/>
      <c r="B58" s="182"/>
      <c r="C58" s="2"/>
      <c r="D58" s="2"/>
      <c r="E58" s="2"/>
      <c r="F58" s="2"/>
      <c r="G58" s="2"/>
      <c r="H58" s="2"/>
      <c r="I58" s="2"/>
      <c r="J58" s="2"/>
      <c r="K58" s="2"/>
      <c r="L58" s="2"/>
      <c r="M58" s="207"/>
      <c r="N58" s="181"/>
    </row>
    <row r="59" spans="1:14" ht="13.8">
      <c r="A59" s="176"/>
      <c r="B59" s="182"/>
      <c r="C59" s="2"/>
      <c r="D59" s="2"/>
      <c r="E59" s="2"/>
      <c r="F59" s="2"/>
      <c r="G59" s="2"/>
      <c r="H59" s="2"/>
      <c r="I59" s="2"/>
      <c r="J59" s="2"/>
      <c r="K59" s="2"/>
      <c r="L59" s="2"/>
      <c r="M59" s="207"/>
      <c r="N59" s="181"/>
    </row>
    <row r="60" spans="1:14" ht="13.8">
      <c r="A60" s="176"/>
      <c r="B60" s="182"/>
      <c r="C60" s="2"/>
      <c r="D60" s="2"/>
      <c r="E60" s="2"/>
      <c r="F60" s="2"/>
      <c r="G60" s="2"/>
      <c r="H60" s="2"/>
      <c r="I60" s="2"/>
      <c r="J60" s="2"/>
      <c r="K60" s="2"/>
      <c r="L60" s="2"/>
      <c r="M60" s="207"/>
      <c r="N60" s="181"/>
    </row>
    <row r="61" spans="1:14" ht="13.8">
      <c r="A61" s="176"/>
      <c r="B61" s="182"/>
      <c r="C61" s="2"/>
      <c r="D61" s="2"/>
      <c r="E61" s="2"/>
      <c r="F61" s="2"/>
      <c r="G61" s="2"/>
      <c r="H61" s="2"/>
      <c r="I61" s="2"/>
      <c r="J61" s="2"/>
      <c r="K61" s="2"/>
      <c r="L61" s="2"/>
      <c r="M61" s="207"/>
      <c r="N61" s="181"/>
    </row>
    <row r="62" spans="1:14" ht="13.8">
      <c r="A62" s="176"/>
      <c r="B62" s="182"/>
      <c r="C62" s="2"/>
      <c r="D62" s="2"/>
      <c r="E62" s="2"/>
      <c r="F62" s="2"/>
      <c r="G62" s="2"/>
      <c r="H62" s="2"/>
      <c r="I62" s="2"/>
      <c r="J62" s="2"/>
      <c r="K62" s="2"/>
      <c r="L62" s="2"/>
      <c r="M62" s="207"/>
      <c r="N62" s="181"/>
    </row>
    <row r="63" spans="1:14" ht="13.8">
      <c r="A63" s="176"/>
      <c r="B63" s="182"/>
      <c r="C63" s="2"/>
      <c r="D63" s="2"/>
      <c r="E63" s="2"/>
      <c r="F63" s="2"/>
      <c r="G63" s="2"/>
      <c r="H63" s="2"/>
      <c r="I63" s="2"/>
      <c r="J63" s="2"/>
      <c r="K63" s="2"/>
      <c r="L63" s="2"/>
      <c r="M63" s="207"/>
      <c r="N63" s="181"/>
    </row>
    <row r="64" spans="1:14" ht="13.8">
      <c r="A64" s="176"/>
      <c r="B64" s="182"/>
      <c r="C64" s="2"/>
      <c r="D64" s="2"/>
      <c r="E64" s="2"/>
      <c r="F64" s="2"/>
      <c r="G64" s="2"/>
      <c r="H64" s="2"/>
      <c r="I64" s="2"/>
      <c r="J64" s="2"/>
      <c r="K64" s="2"/>
      <c r="L64" s="2"/>
      <c r="M64" s="207"/>
      <c r="N64" s="181"/>
    </row>
    <row r="65" spans="1:14" ht="13.8">
      <c r="A65" s="176"/>
      <c r="B65" s="182"/>
      <c r="C65" s="2"/>
      <c r="D65" s="2"/>
      <c r="E65" s="2"/>
      <c r="F65" s="2"/>
      <c r="G65" s="2"/>
      <c r="H65" s="2"/>
      <c r="I65" s="2"/>
      <c r="J65" s="2"/>
      <c r="K65" s="2"/>
      <c r="L65" s="2"/>
      <c r="M65" s="207"/>
      <c r="N65" s="181"/>
    </row>
    <row r="66" spans="1:14" ht="13.8">
      <c r="A66" s="176"/>
      <c r="B66" s="182"/>
      <c r="C66" s="2"/>
      <c r="D66" s="2"/>
      <c r="E66" s="2"/>
      <c r="F66" s="2"/>
      <c r="G66" s="2"/>
      <c r="H66" s="2"/>
      <c r="I66" s="2"/>
      <c r="J66" s="2"/>
      <c r="K66" s="2"/>
      <c r="L66" s="2"/>
      <c r="M66" s="207"/>
      <c r="N66" s="181"/>
    </row>
    <row r="67" spans="1:14" ht="13.8">
      <c r="A67" s="176"/>
      <c r="B67" s="182"/>
      <c r="C67" s="2"/>
      <c r="D67" s="2"/>
      <c r="E67" s="2"/>
      <c r="F67" s="2"/>
      <c r="G67" s="2"/>
      <c r="H67" s="2"/>
      <c r="I67" s="2"/>
      <c r="J67" s="2"/>
      <c r="K67" s="2"/>
      <c r="L67" s="2"/>
      <c r="M67" s="207"/>
      <c r="N67" s="181"/>
    </row>
    <row r="68" spans="1:14" ht="13.8">
      <c r="A68" s="176"/>
      <c r="B68" s="182"/>
      <c r="C68" s="2"/>
      <c r="D68" s="2"/>
      <c r="E68" s="2"/>
      <c r="F68" s="2"/>
      <c r="G68" s="2"/>
      <c r="H68" s="2"/>
      <c r="I68" s="2"/>
      <c r="J68" s="2"/>
      <c r="K68" s="2"/>
      <c r="L68" s="2"/>
      <c r="M68" s="207"/>
      <c r="N68" s="181"/>
    </row>
    <row r="69" spans="1:14" ht="13.8">
      <c r="A69" s="176"/>
      <c r="B69" s="182"/>
      <c r="C69" s="2"/>
      <c r="D69" s="2"/>
      <c r="E69" s="2"/>
      <c r="F69" s="2"/>
      <c r="G69" s="2"/>
      <c r="H69" s="2"/>
      <c r="I69" s="2"/>
      <c r="J69" s="2"/>
      <c r="K69" s="2"/>
      <c r="L69" s="2"/>
      <c r="M69" s="207"/>
      <c r="N69" s="181"/>
    </row>
    <row r="70" spans="1:14" ht="13.8">
      <c r="A70" s="176"/>
      <c r="B70" s="18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83"/>
      <c r="N70" s="181"/>
    </row>
    <row r="71" spans="1:14" ht="13.8">
      <c r="A71" s="176"/>
      <c r="B71" s="18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83"/>
      <c r="N71" s="181"/>
    </row>
    <row r="72" spans="1:14" ht="13.8">
      <c r="A72" s="176"/>
      <c r="B72" s="18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83"/>
      <c r="N72" s="181"/>
    </row>
    <row r="73" spans="1:14" ht="14.4" thickBot="1">
      <c r="A73" s="176"/>
      <c r="B73" s="198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200"/>
      <c r="N73" s="181"/>
    </row>
    <row r="74" spans="1:14" ht="28.95" customHeight="1" thickTop="1" thickBot="1">
      <c r="A74" s="201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3"/>
    </row>
    <row r="75" spans="1:14" ht="13.8" thickTop="1"/>
  </sheetData>
  <mergeCells count="43">
    <mergeCell ref="E2:G2"/>
    <mergeCell ref="H2:J2"/>
    <mergeCell ref="G7:H7"/>
    <mergeCell ref="G15:H15"/>
    <mergeCell ref="I15:J15"/>
    <mergeCell ref="G8:H8"/>
    <mergeCell ref="G9:H9"/>
    <mergeCell ref="G10:H10"/>
    <mergeCell ref="G11:H11"/>
    <mergeCell ref="G12:H12"/>
    <mergeCell ref="G13:H13"/>
    <mergeCell ref="C3:L5"/>
    <mergeCell ref="C6:L6"/>
    <mergeCell ref="I17:J17"/>
    <mergeCell ref="G16:H16"/>
    <mergeCell ref="I16:J16"/>
    <mergeCell ref="G18:H18"/>
    <mergeCell ref="I18:J18"/>
    <mergeCell ref="G17:H17"/>
    <mergeCell ref="I20:J20"/>
    <mergeCell ref="G21:H21"/>
    <mergeCell ref="I21:J21"/>
    <mergeCell ref="G22:H22"/>
    <mergeCell ref="I22:J22"/>
    <mergeCell ref="G20:H20"/>
    <mergeCell ref="I24:J24"/>
    <mergeCell ref="G26:H26"/>
    <mergeCell ref="I26:J26"/>
    <mergeCell ref="G25:H25"/>
    <mergeCell ref="I25:J25"/>
    <mergeCell ref="G24:H24"/>
    <mergeCell ref="E39:K39"/>
    <mergeCell ref="E42:K42"/>
    <mergeCell ref="E43:K43"/>
    <mergeCell ref="G28:H28"/>
    <mergeCell ref="I28:J28"/>
    <mergeCell ref="D30:E30"/>
    <mergeCell ref="D31:E31"/>
    <mergeCell ref="D32:E32"/>
    <mergeCell ref="D33:E33"/>
    <mergeCell ref="D34:E34"/>
    <mergeCell ref="D35:E35"/>
    <mergeCell ref="D36:E36"/>
  </mergeCells>
  <phoneticPr fontId="44" type="noConversion"/>
  <printOptions horizontalCentered="1" verticalCentered="1"/>
  <pageMargins left="0.5" right="0.5" top="0.5" bottom="0.5" header="0" footer="0"/>
  <pageSetup scale="65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showGridLines="0" topLeftCell="A4" zoomScaleNormal="100" workbookViewId="0">
      <selection activeCell="C16" sqref="K17"/>
    </sheetView>
  </sheetViews>
  <sheetFormatPr defaultColWidth="8.77734375" defaultRowHeight="13.2"/>
  <cols>
    <col min="1" max="2" width="4.77734375" style="59" customWidth="1"/>
    <col min="3" max="12" width="9.6640625" style="59" customWidth="1"/>
    <col min="13" max="14" width="4.77734375" style="59" customWidth="1"/>
    <col min="15" max="256" width="8.77734375" style="59"/>
    <col min="257" max="258" width="4.77734375" style="59" customWidth="1"/>
    <col min="259" max="268" width="9.6640625" style="59" customWidth="1"/>
    <col min="269" max="270" width="4.77734375" style="59" customWidth="1"/>
    <col min="271" max="512" width="8.77734375" style="59"/>
    <col min="513" max="514" width="4.77734375" style="59" customWidth="1"/>
    <col min="515" max="524" width="9.6640625" style="59" customWidth="1"/>
    <col min="525" max="526" width="4.77734375" style="59" customWidth="1"/>
    <col min="527" max="768" width="8.77734375" style="59"/>
    <col min="769" max="770" width="4.77734375" style="59" customWidth="1"/>
    <col min="771" max="780" width="9.6640625" style="59" customWidth="1"/>
    <col min="781" max="782" width="4.77734375" style="59" customWidth="1"/>
    <col min="783" max="1024" width="8.77734375" style="59"/>
    <col min="1025" max="1026" width="4.77734375" style="59" customWidth="1"/>
    <col min="1027" max="1036" width="9.6640625" style="59" customWidth="1"/>
    <col min="1037" max="1038" width="4.77734375" style="59" customWidth="1"/>
    <col min="1039" max="1280" width="8.77734375" style="59"/>
    <col min="1281" max="1282" width="4.77734375" style="59" customWidth="1"/>
    <col min="1283" max="1292" width="9.6640625" style="59" customWidth="1"/>
    <col min="1293" max="1294" width="4.77734375" style="59" customWidth="1"/>
    <col min="1295" max="1536" width="8.77734375" style="59"/>
    <col min="1537" max="1538" width="4.77734375" style="59" customWidth="1"/>
    <col min="1539" max="1548" width="9.6640625" style="59" customWidth="1"/>
    <col min="1549" max="1550" width="4.77734375" style="59" customWidth="1"/>
    <col min="1551" max="1792" width="8.77734375" style="59"/>
    <col min="1793" max="1794" width="4.77734375" style="59" customWidth="1"/>
    <col min="1795" max="1804" width="9.6640625" style="59" customWidth="1"/>
    <col min="1805" max="1806" width="4.77734375" style="59" customWidth="1"/>
    <col min="1807" max="2048" width="8.77734375" style="59"/>
    <col min="2049" max="2050" width="4.77734375" style="59" customWidth="1"/>
    <col min="2051" max="2060" width="9.6640625" style="59" customWidth="1"/>
    <col min="2061" max="2062" width="4.77734375" style="59" customWidth="1"/>
    <col min="2063" max="2304" width="8.77734375" style="59"/>
    <col min="2305" max="2306" width="4.77734375" style="59" customWidth="1"/>
    <col min="2307" max="2316" width="9.6640625" style="59" customWidth="1"/>
    <col min="2317" max="2318" width="4.77734375" style="59" customWidth="1"/>
    <col min="2319" max="2560" width="8.77734375" style="59"/>
    <col min="2561" max="2562" width="4.77734375" style="59" customWidth="1"/>
    <col min="2563" max="2572" width="9.6640625" style="59" customWidth="1"/>
    <col min="2573" max="2574" width="4.77734375" style="59" customWidth="1"/>
    <col min="2575" max="2816" width="8.77734375" style="59"/>
    <col min="2817" max="2818" width="4.77734375" style="59" customWidth="1"/>
    <col min="2819" max="2828" width="9.6640625" style="59" customWidth="1"/>
    <col min="2829" max="2830" width="4.77734375" style="59" customWidth="1"/>
    <col min="2831" max="3072" width="8.77734375" style="59"/>
    <col min="3073" max="3074" width="4.77734375" style="59" customWidth="1"/>
    <col min="3075" max="3084" width="9.6640625" style="59" customWidth="1"/>
    <col min="3085" max="3086" width="4.77734375" style="59" customWidth="1"/>
    <col min="3087" max="3328" width="8.77734375" style="59"/>
    <col min="3329" max="3330" width="4.77734375" style="59" customWidth="1"/>
    <col min="3331" max="3340" width="9.6640625" style="59" customWidth="1"/>
    <col min="3341" max="3342" width="4.77734375" style="59" customWidth="1"/>
    <col min="3343" max="3584" width="8.77734375" style="59"/>
    <col min="3585" max="3586" width="4.77734375" style="59" customWidth="1"/>
    <col min="3587" max="3596" width="9.6640625" style="59" customWidth="1"/>
    <col min="3597" max="3598" width="4.77734375" style="59" customWidth="1"/>
    <col min="3599" max="3840" width="8.77734375" style="59"/>
    <col min="3841" max="3842" width="4.77734375" style="59" customWidth="1"/>
    <col min="3843" max="3852" width="9.6640625" style="59" customWidth="1"/>
    <col min="3853" max="3854" width="4.77734375" style="59" customWidth="1"/>
    <col min="3855" max="4096" width="8.77734375" style="59"/>
    <col min="4097" max="4098" width="4.77734375" style="59" customWidth="1"/>
    <col min="4099" max="4108" width="9.6640625" style="59" customWidth="1"/>
    <col min="4109" max="4110" width="4.77734375" style="59" customWidth="1"/>
    <col min="4111" max="4352" width="8.77734375" style="59"/>
    <col min="4353" max="4354" width="4.77734375" style="59" customWidth="1"/>
    <col min="4355" max="4364" width="9.6640625" style="59" customWidth="1"/>
    <col min="4365" max="4366" width="4.77734375" style="59" customWidth="1"/>
    <col min="4367" max="4608" width="8.77734375" style="59"/>
    <col min="4609" max="4610" width="4.77734375" style="59" customWidth="1"/>
    <col min="4611" max="4620" width="9.6640625" style="59" customWidth="1"/>
    <col min="4621" max="4622" width="4.77734375" style="59" customWidth="1"/>
    <col min="4623" max="4864" width="8.77734375" style="59"/>
    <col min="4865" max="4866" width="4.77734375" style="59" customWidth="1"/>
    <col min="4867" max="4876" width="9.6640625" style="59" customWidth="1"/>
    <col min="4877" max="4878" width="4.77734375" style="59" customWidth="1"/>
    <col min="4879" max="5120" width="8.77734375" style="59"/>
    <col min="5121" max="5122" width="4.77734375" style="59" customWidth="1"/>
    <col min="5123" max="5132" width="9.6640625" style="59" customWidth="1"/>
    <col min="5133" max="5134" width="4.77734375" style="59" customWidth="1"/>
    <col min="5135" max="5376" width="8.77734375" style="59"/>
    <col min="5377" max="5378" width="4.77734375" style="59" customWidth="1"/>
    <col min="5379" max="5388" width="9.6640625" style="59" customWidth="1"/>
    <col min="5389" max="5390" width="4.77734375" style="59" customWidth="1"/>
    <col min="5391" max="5632" width="8.77734375" style="59"/>
    <col min="5633" max="5634" width="4.77734375" style="59" customWidth="1"/>
    <col min="5635" max="5644" width="9.6640625" style="59" customWidth="1"/>
    <col min="5645" max="5646" width="4.77734375" style="59" customWidth="1"/>
    <col min="5647" max="5888" width="8.77734375" style="59"/>
    <col min="5889" max="5890" width="4.77734375" style="59" customWidth="1"/>
    <col min="5891" max="5900" width="9.6640625" style="59" customWidth="1"/>
    <col min="5901" max="5902" width="4.77734375" style="59" customWidth="1"/>
    <col min="5903" max="6144" width="8.77734375" style="59"/>
    <col min="6145" max="6146" width="4.77734375" style="59" customWidth="1"/>
    <col min="6147" max="6156" width="9.6640625" style="59" customWidth="1"/>
    <col min="6157" max="6158" width="4.77734375" style="59" customWidth="1"/>
    <col min="6159" max="6400" width="8.77734375" style="59"/>
    <col min="6401" max="6402" width="4.77734375" style="59" customWidth="1"/>
    <col min="6403" max="6412" width="9.6640625" style="59" customWidth="1"/>
    <col min="6413" max="6414" width="4.77734375" style="59" customWidth="1"/>
    <col min="6415" max="6656" width="8.77734375" style="59"/>
    <col min="6657" max="6658" width="4.77734375" style="59" customWidth="1"/>
    <col min="6659" max="6668" width="9.6640625" style="59" customWidth="1"/>
    <col min="6669" max="6670" width="4.77734375" style="59" customWidth="1"/>
    <col min="6671" max="6912" width="8.77734375" style="59"/>
    <col min="6913" max="6914" width="4.77734375" style="59" customWidth="1"/>
    <col min="6915" max="6924" width="9.6640625" style="59" customWidth="1"/>
    <col min="6925" max="6926" width="4.77734375" style="59" customWidth="1"/>
    <col min="6927" max="7168" width="8.77734375" style="59"/>
    <col min="7169" max="7170" width="4.77734375" style="59" customWidth="1"/>
    <col min="7171" max="7180" width="9.6640625" style="59" customWidth="1"/>
    <col min="7181" max="7182" width="4.77734375" style="59" customWidth="1"/>
    <col min="7183" max="7424" width="8.77734375" style="59"/>
    <col min="7425" max="7426" width="4.77734375" style="59" customWidth="1"/>
    <col min="7427" max="7436" width="9.6640625" style="59" customWidth="1"/>
    <col min="7437" max="7438" width="4.77734375" style="59" customWidth="1"/>
    <col min="7439" max="7680" width="8.77734375" style="59"/>
    <col min="7681" max="7682" width="4.77734375" style="59" customWidth="1"/>
    <col min="7683" max="7692" width="9.6640625" style="59" customWidth="1"/>
    <col min="7693" max="7694" width="4.77734375" style="59" customWidth="1"/>
    <col min="7695" max="7936" width="8.77734375" style="59"/>
    <col min="7937" max="7938" width="4.77734375" style="59" customWidth="1"/>
    <col min="7939" max="7948" width="9.6640625" style="59" customWidth="1"/>
    <col min="7949" max="7950" width="4.77734375" style="59" customWidth="1"/>
    <col min="7951" max="8192" width="8.77734375" style="59"/>
    <col min="8193" max="8194" width="4.77734375" style="59" customWidth="1"/>
    <col min="8195" max="8204" width="9.6640625" style="59" customWidth="1"/>
    <col min="8205" max="8206" width="4.77734375" style="59" customWidth="1"/>
    <col min="8207" max="8448" width="8.77734375" style="59"/>
    <col min="8449" max="8450" width="4.77734375" style="59" customWidth="1"/>
    <col min="8451" max="8460" width="9.6640625" style="59" customWidth="1"/>
    <col min="8461" max="8462" width="4.77734375" style="59" customWidth="1"/>
    <col min="8463" max="8704" width="8.77734375" style="59"/>
    <col min="8705" max="8706" width="4.77734375" style="59" customWidth="1"/>
    <col min="8707" max="8716" width="9.6640625" style="59" customWidth="1"/>
    <col min="8717" max="8718" width="4.77734375" style="59" customWidth="1"/>
    <col min="8719" max="8960" width="8.77734375" style="59"/>
    <col min="8961" max="8962" width="4.77734375" style="59" customWidth="1"/>
    <col min="8963" max="8972" width="9.6640625" style="59" customWidth="1"/>
    <col min="8973" max="8974" width="4.77734375" style="59" customWidth="1"/>
    <col min="8975" max="9216" width="8.77734375" style="59"/>
    <col min="9217" max="9218" width="4.77734375" style="59" customWidth="1"/>
    <col min="9219" max="9228" width="9.6640625" style="59" customWidth="1"/>
    <col min="9229" max="9230" width="4.77734375" style="59" customWidth="1"/>
    <col min="9231" max="9472" width="8.77734375" style="59"/>
    <col min="9473" max="9474" width="4.77734375" style="59" customWidth="1"/>
    <col min="9475" max="9484" width="9.6640625" style="59" customWidth="1"/>
    <col min="9485" max="9486" width="4.77734375" style="59" customWidth="1"/>
    <col min="9487" max="9728" width="8.77734375" style="59"/>
    <col min="9729" max="9730" width="4.77734375" style="59" customWidth="1"/>
    <col min="9731" max="9740" width="9.6640625" style="59" customWidth="1"/>
    <col min="9741" max="9742" width="4.77734375" style="59" customWidth="1"/>
    <col min="9743" max="9984" width="8.77734375" style="59"/>
    <col min="9985" max="9986" width="4.77734375" style="59" customWidth="1"/>
    <col min="9987" max="9996" width="9.6640625" style="59" customWidth="1"/>
    <col min="9997" max="9998" width="4.77734375" style="59" customWidth="1"/>
    <col min="9999" max="10240" width="8.77734375" style="59"/>
    <col min="10241" max="10242" width="4.77734375" style="59" customWidth="1"/>
    <col min="10243" max="10252" width="9.6640625" style="59" customWidth="1"/>
    <col min="10253" max="10254" width="4.77734375" style="59" customWidth="1"/>
    <col min="10255" max="10496" width="8.77734375" style="59"/>
    <col min="10497" max="10498" width="4.77734375" style="59" customWidth="1"/>
    <col min="10499" max="10508" width="9.6640625" style="59" customWidth="1"/>
    <col min="10509" max="10510" width="4.77734375" style="59" customWidth="1"/>
    <col min="10511" max="10752" width="8.77734375" style="59"/>
    <col min="10753" max="10754" width="4.77734375" style="59" customWidth="1"/>
    <col min="10755" max="10764" width="9.6640625" style="59" customWidth="1"/>
    <col min="10765" max="10766" width="4.77734375" style="59" customWidth="1"/>
    <col min="10767" max="11008" width="8.77734375" style="59"/>
    <col min="11009" max="11010" width="4.77734375" style="59" customWidth="1"/>
    <col min="11011" max="11020" width="9.6640625" style="59" customWidth="1"/>
    <col min="11021" max="11022" width="4.77734375" style="59" customWidth="1"/>
    <col min="11023" max="11264" width="8.77734375" style="59"/>
    <col min="11265" max="11266" width="4.77734375" style="59" customWidth="1"/>
    <col min="11267" max="11276" width="9.6640625" style="59" customWidth="1"/>
    <col min="11277" max="11278" width="4.77734375" style="59" customWidth="1"/>
    <col min="11279" max="11520" width="8.77734375" style="59"/>
    <col min="11521" max="11522" width="4.77734375" style="59" customWidth="1"/>
    <col min="11523" max="11532" width="9.6640625" style="59" customWidth="1"/>
    <col min="11533" max="11534" width="4.77734375" style="59" customWidth="1"/>
    <col min="11535" max="11776" width="8.77734375" style="59"/>
    <col min="11777" max="11778" width="4.77734375" style="59" customWidth="1"/>
    <col min="11779" max="11788" width="9.6640625" style="59" customWidth="1"/>
    <col min="11789" max="11790" width="4.77734375" style="59" customWidth="1"/>
    <col min="11791" max="12032" width="8.77734375" style="59"/>
    <col min="12033" max="12034" width="4.77734375" style="59" customWidth="1"/>
    <col min="12035" max="12044" width="9.6640625" style="59" customWidth="1"/>
    <col min="12045" max="12046" width="4.77734375" style="59" customWidth="1"/>
    <col min="12047" max="12288" width="8.77734375" style="59"/>
    <col min="12289" max="12290" width="4.77734375" style="59" customWidth="1"/>
    <col min="12291" max="12300" width="9.6640625" style="59" customWidth="1"/>
    <col min="12301" max="12302" width="4.77734375" style="59" customWidth="1"/>
    <col min="12303" max="12544" width="8.77734375" style="59"/>
    <col min="12545" max="12546" width="4.77734375" style="59" customWidth="1"/>
    <col min="12547" max="12556" width="9.6640625" style="59" customWidth="1"/>
    <col min="12557" max="12558" width="4.77734375" style="59" customWidth="1"/>
    <col min="12559" max="12800" width="8.77734375" style="59"/>
    <col min="12801" max="12802" width="4.77734375" style="59" customWidth="1"/>
    <col min="12803" max="12812" width="9.6640625" style="59" customWidth="1"/>
    <col min="12813" max="12814" width="4.77734375" style="59" customWidth="1"/>
    <col min="12815" max="13056" width="8.77734375" style="59"/>
    <col min="13057" max="13058" width="4.77734375" style="59" customWidth="1"/>
    <col min="13059" max="13068" width="9.6640625" style="59" customWidth="1"/>
    <col min="13069" max="13070" width="4.77734375" style="59" customWidth="1"/>
    <col min="13071" max="13312" width="8.77734375" style="59"/>
    <col min="13313" max="13314" width="4.77734375" style="59" customWidth="1"/>
    <col min="13315" max="13324" width="9.6640625" style="59" customWidth="1"/>
    <col min="13325" max="13326" width="4.77734375" style="59" customWidth="1"/>
    <col min="13327" max="13568" width="8.77734375" style="59"/>
    <col min="13569" max="13570" width="4.77734375" style="59" customWidth="1"/>
    <col min="13571" max="13580" width="9.6640625" style="59" customWidth="1"/>
    <col min="13581" max="13582" width="4.77734375" style="59" customWidth="1"/>
    <col min="13583" max="13824" width="8.77734375" style="59"/>
    <col min="13825" max="13826" width="4.77734375" style="59" customWidth="1"/>
    <col min="13827" max="13836" width="9.6640625" style="59" customWidth="1"/>
    <col min="13837" max="13838" width="4.77734375" style="59" customWidth="1"/>
    <col min="13839" max="14080" width="8.77734375" style="59"/>
    <col min="14081" max="14082" width="4.77734375" style="59" customWidth="1"/>
    <col min="14083" max="14092" width="9.6640625" style="59" customWidth="1"/>
    <col min="14093" max="14094" width="4.77734375" style="59" customWidth="1"/>
    <col min="14095" max="14336" width="8.77734375" style="59"/>
    <col min="14337" max="14338" width="4.77734375" style="59" customWidth="1"/>
    <col min="14339" max="14348" width="9.6640625" style="59" customWidth="1"/>
    <col min="14349" max="14350" width="4.77734375" style="59" customWidth="1"/>
    <col min="14351" max="14592" width="8.77734375" style="59"/>
    <col min="14593" max="14594" width="4.77734375" style="59" customWidth="1"/>
    <col min="14595" max="14604" width="9.6640625" style="59" customWidth="1"/>
    <col min="14605" max="14606" width="4.77734375" style="59" customWidth="1"/>
    <col min="14607" max="14848" width="8.77734375" style="59"/>
    <col min="14849" max="14850" width="4.77734375" style="59" customWidth="1"/>
    <col min="14851" max="14860" width="9.6640625" style="59" customWidth="1"/>
    <col min="14861" max="14862" width="4.77734375" style="59" customWidth="1"/>
    <col min="14863" max="15104" width="8.77734375" style="59"/>
    <col min="15105" max="15106" width="4.77734375" style="59" customWidth="1"/>
    <col min="15107" max="15116" width="9.6640625" style="59" customWidth="1"/>
    <col min="15117" max="15118" width="4.77734375" style="59" customWidth="1"/>
    <col min="15119" max="15360" width="8.77734375" style="59"/>
    <col min="15361" max="15362" width="4.77734375" style="59" customWidth="1"/>
    <col min="15363" max="15372" width="9.6640625" style="59" customWidth="1"/>
    <col min="15373" max="15374" width="4.77734375" style="59" customWidth="1"/>
    <col min="15375" max="15616" width="8.77734375" style="59"/>
    <col min="15617" max="15618" width="4.77734375" style="59" customWidth="1"/>
    <col min="15619" max="15628" width="9.6640625" style="59" customWidth="1"/>
    <col min="15629" max="15630" width="4.77734375" style="59" customWidth="1"/>
    <col min="15631" max="15872" width="8.77734375" style="59"/>
    <col min="15873" max="15874" width="4.77734375" style="59" customWidth="1"/>
    <col min="15875" max="15884" width="9.6640625" style="59" customWidth="1"/>
    <col min="15885" max="15886" width="4.77734375" style="59" customWidth="1"/>
    <col min="15887" max="16128" width="8.77734375" style="59"/>
    <col min="16129" max="16130" width="4.77734375" style="59" customWidth="1"/>
    <col min="16131" max="16140" width="9.6640625" style="59" customWidth="1"/>
    <col min="16141" max="16142" width="4.77734375" style="59" customWidth="1"/>
    <col min="16143" max="16384" width="8.77734375" style="59"/>
  </cols>
  <sheetData>
    <row r="1" spans="1:14" ht="28.95" customHeight="1" thickTop="1" thickBo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144" customHeight="1" thickTop="1">
      <c r="A2" s="60"/>
      <c r="B2" s="61"/>
      <c r="C2" s="62"/>
      <c r="D2" s="62"/>
      <c r="E2" s="287"/>
      <c r="F2" s="288"/>
      <c r="G2" s="288"/>
      <c r="H2" s="289"/>
      <c r="I2" s="289"/>
      <c r="J2" s="289"/>
      <c r="K2" s="63"/>
      <c r="L2" s="63"/>
      <c r="M2" s="64"/>
      <c r="N2" s="65"/>
    </row>
    <row r="3" spans="1:14" ht="15" customHeight="1">
      <c r="A3" s="60"/>
      <c r="B3" s="66"/>
      <c r="C3" s="290" t="s">
        <v>263</v>
      </c>
      <c r="D3" s="290"/>
      <c r="E3" s="290"/>
      <c r="F3" s="290"/>
      <c r="G3" s="290"/>
      <c r="H3" s="290"/>
      <c r="I3" s="290"/>
      <c r="J3" s="290"/>
      <c r="K3" s="290"/>
      <c r="L3" s="290"/>
      <c r="M3" s="67"/>
      <c r="N3" s="65"/>
    </row>
    <row r="4" spans="1:14" ht="15" customHeight="1">
      <c r="A4" s="60"/>
      <c r="B4" s="66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67"/>
      <c r="N4" s="65"/>
    </row>
    <row r="5" spans="1:14" ht="15" customHeight="1">
      <c r="A5" s="60"/>
      <c r="B5" s="66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67"/>
      <c r="N5" s="65"/>
    </row>
    <row r="6" spans="1:14" ht="13.95" customHeight="1">
      <c r="A6" s="60"/>
      <c r="B6" s="66"/>
      <c r="C6" s="68"/>
      <c r="D6" s="68"/>
      <c r="E6" s="68"/>
      <c r="F6" s="68"/>
      <c r="G6" s="68"/>
      <c r="H6" s="68"/>
      <c r="I6" s="68"/>
      <c r="J6" s="68"/>
      <c r="K6" s="68"/>
      <c r="L6" s="68"/>
      <c r="M6" s="67"/>
      <c r="N6" s="65"/>
    </row>
    <row r="7" spans="1:14" ht="18" customHeight="1">
      <c r="A7" s="60"/>
      <c r="B7" s="66"/>
      <c r="C7" s="69"/>
      <c r="D7" s="69"/>
      <c r="E7" s="69"/>
      <c r="F7" s="69"/>
      <c r="G7" s="318" t="s">
        <v>257</v>
      </c>
      <c r="H7" s="319"/>
      <c r="I7" s="69"/>
      <c r="J7" s="69"/>
      <c r="K7" s="69"/>
      <c r="L7" s="69"/>
      <c r="M7" s="67"/>
      <c r="N7" s="65"/>
    </row>
    <row r="8" spans="1:14" ht="13.95" customHeight="1">
      <c r="A8" s="60"/>
      <c r="B8" s="66"/>
      <c r="C8" s="69"/>
      <c r="D8" s="69"/>
      <c r="E8" s="69"/>
      <c r="F8" s="69"/>
      <c r="G8" s="282" t="s">
        <v>264</v>
      </c>
      <c r="H8" s="283"/>
      <c r="I8" s="69"/>
      <c r="J8" s="69"/>
      <c r="K8" s="69"/>
      <c r="L8" s="69"/>
      <c r="M8" s="67"/>
      <c r="N8" s="65"/>
    </row>
    <row r="9" spans="1:14" ht="13.95" customHeight="1">
      <c r="A9" s="60"/>
      <c r="B9" s="66"/>
      <c r="C9" s="69"/>
      <c r="D9" s="69"/>
      <c r="E9" s="69"/>
      <c r="F9" s="69"/>
      <c r="G9" s="282" t="s">
        <v>265</v>
      </c>
      <c r="H9" s="283"/>
      <c r="I9" s="69"/>
      <c r="J9" s="69"/>
      <c r="K9" s="69"/>
      <c r="L9" s="69"/>
      <c r="M9" s="67"/>
      <c r="N9" s="65"/>
    </row>
    <row r="10" spans="1:14" ht="13.95" customHeight="1">
      <c r="A10" s="60"/>
      <c r="B10" s="66"/>
      <c r="C10" s="69"/>
      <c r="D10" s="69"/>
      <c r="E10" s="69"/>
      <c r="F10" s="69"/>
      <c r="G10" s="282" t="s">
        <v>30</v>
      </c>
      <c r="H10" s="283"/>
      <c r="I10" s="69"/>
      <c r="J10" s="69"/>
      <c r="K10" s="69"/>
      <c r="L10" s="69"/>
      <c r="M10" s="67"/>
      <c r="N10" s="65"/>
    </row>
    <row r="11" spans="1:14" ht="13.95" customHeight="1">
      <c r="A11" s="60"/>
      <c r="B11" s="66"/>
      <c r="C11" s="69"/>
      <c r="D11" s="69"/>
      <c r="E11" s="69"/>
      <c r="F11" s="69"/>
      <c r="G11" s="282" t="s">
        <v>267</v>
      </c>
      <c r="H11" s="283"/>
      <c r="I11" s="69"/>
      <c r="J11" s="69"/>
      <c r="K11" s="69"/>
      <c r="L11" s="69"/>
      <c r="M11" s="67"/>
      <c r="N11" s="65"/>
    </row>
    <row r="12" spans="1:14" ht="13.95" customHeight="1">
      <c r="A12" s="60"/>
      <c r="B12" s="66"/>
      <c r="C12" s="69"/>
      <c r="D12" s="69"/>
      <c r="E12" s="69"/>
      <c r="F12" s="69"/>
      <c r="G12" s="282" t="s">
        <v>266</v>
      </c>
      <c r="H12" s="283"/>
      <c r="I12" s="69"/>
      <c r="J12" s="69"/>
      <c r="K12" s="69"/>
      <c r="L12" s="69"/>
      <c r="M12" s="67"/>
      <c r="N12" s="65"/>
    </row>
    <row r="13" spans="1:14" ht="13.95" customHeight="1">
      <c r="A13" s="60"/>
      <c r="B13" s="66"/>
      <c r="C13" s="69"/>
      <c r="D13" s="70"/>
      <c r="E13" s="69"/>
      <c r="F13" s="69"/>
      <c r="G13" s="69" t="s">
        <v>235</v>
      </c>
      <c r="H13" s="69"/>
      <c r="I13" s="69"/>
      <c r="J13" s="69"/>
      <c r="K13" s="69"/>
      <c r="L13" s="69"/>
      <c r="M13" s="67"/>
      <c r="N13" s="65"/>
    </row>
    <row r="14" spans="1:14" ht="13.95" customHeight="1">
      <c r="A14" s="60"/>
      <c r="B14" s="66"/>
      <c r="C14" s="69"/>
      <c r="D14" s="70"/>
      <c r="E14" s="69"/>
      <c r="F14" s="69"/>
      <c r="G14" s="69"/>
      <c r="H14" s="69"/>
      <c r="I14" s="69"/>
      <c r="J14" s="69"/>
      <c r="K14" s="69"/>
      <c r="L14" s="69"/>
      <c r="M14" s="67"/>
      <c r="N14" s="65"/>
    </row>
    <row r="15" spans="1:14" ht="13.95" customHeight="1">
      <c r="A15" s="60"/>
      <c r="B15" s="66"/>
      <c r="C15" s="320" t="s">
        <v>210</v>
      </c>
      <c r="D15" s="320" t="s">
        <v>211</v>
      </c>
      <c r="E15" s="320" t="s">
        <v>212</v>
      </c>
      <c r="F15" s="320" t="s">
        <v>258</v>
      </c>
      <c r="G15" s="321" t="s">
        <v>214</v>
      </c>
      <c r="H15" s="321"/>
      <c r="I15" s="321" t="s">
        <v>215</v>
      </c>
      <c r="J15" s="321"/>
      <c r="K15" s="320" t="s">
        <v>258</v>
      </c>
      <c r="L15" s="320" t="s">
        <v>216</v>
      </c>
      <c r="M15" s="67"/>
      <c r="N15" s="65"/>
    </row>
    <row r="16" spans="1:14" ht="13.95" customHeight="1">
      <c r="A16" s="60"/>
      <c r="B16" s="66"/>
      <c r="C16" s="71">
        <v>42923</v>
      </c>
      <c r="D16" s="204">
        <v>0.43402777777777773</v>
      </c>
      <c r="E16" s="73">
        <v>9</v>
      </c>
      <c r="F16" s="73"/>
      <c r="G16" s="285" t="str">
        <f>G10</f>
        <v>Seattle United G07 West Blue</v>
      </c>
      <c r="H16" s="286"/>
      <c r="I16" s="285" t="str">
        <f>G8</f>
        <v>Eastside FC G07 Blue</v>
      </c>
      <c r="J16" s="285"/>
      <c r="K16" s="74"/>
      <c r="L16" s="75" t="s">
        <v>238</v>
      </c>
      <c r="M16" s="67"/>
      <c r="N16" s="65"/>
    </row>
    <row r="17" spans="1:14" ht="13.95" customHeight="1">
      <c r="A17" s="60"/>
      <c r="B17" s="66"/>
      <c r="C17" s="71">
        <v>42923</v>
      </c>
      <c r="D17" s="204">
        <v>0.47916666666666669</v>
      </c>
      <c r="E17" s="73">
        <v>9</v>
      </c>
      <c r="F17" s="73"/>
      <c r="G17" s="285" t="str">
        <f>G11</f>
        <v>PacNW 07 White</v>
      </c>
      <c r="H17" s="286"/>
      <c r="I17" s="285" t="str">
        <f>G12</f>
        <v>Seattle United G07 Shoreline Blue</v>
      </c>
      <c r="J17" s="285"/>
      <c r="K17" s="74"/>
      <c r="L17" s="75" t="s">
        <v>238</v>
      </c>
      <c r="M17" s="67"/>
      <c r="N17" s="65"/>
    </row>
    <row r="18" spans="1:14" ht="7.05" customHeight="1">
      <c r="A18" s="60"/>
      <c r="B18" s="66"/>
      <c r="C18" s="76"/>
      <c r="D18" s="77"/>
      <c r="E18" s="78"/>
      <c r="F18" s="78"/>
      <c r="G18" s="82"/>
      <c r="H18" s="79"/>
      <c r="I18" s="82"/>
      <c r="J18" s="82"/>
      <c r="K18" s="80"/>
      <c r="L18" s="81"/>
      <c r="M18" s="67"/>
      <c r="N18" s="65"/>
    </row>
    <row r="19" spans="1:14" ht="13.95" customHeight="1">
      <c r="A19" s="60"/>
      <c r="B19" s="66"/>
      <c r="C19" s="71">
        <v>42924</v>
      </c>
      <c r="D19" s="72">
        <v>0.43402777777777773</v>
      </c>
      <c r="E19" s="73">
        <v>8</v>
      </c>
      <c r="F19" s="73"/>
      <c r="G19" s="285" t="str">
        <f>G11</f>
        <v>PacNW 07 White</v>
      </c>
      <c r="H19" s="286"/>
      <c r="I19" s="285" t="str">
        <f>G8</f>
        <v>Eastside FC G07 Blue</v>
      </c>
      <c r="J19" s="285"/>
      <c r="K19" s="74"/>
      <c r="L19" s="75" t="s">
        <v>238</v>
      </c>
      <c r="M19" s="67"/>
      <c r="N19" s="65"/>
    </row>
    <row r="20" spans="1:14" ht="13.95" customHeight="1">
      <c r="A20" s="60"/>
      <c r="B20" s="66"/>
      <c r="C20" s="71">
        <v>42924</v>
      </c>
      <c r="D20" s="72">
        <v>0.47916666666666669</v>
      </c>
      <c r="E20" s="73">
        <v>8</v>
      </c>
      <c r="F20" s="73"/>
      <c r="G20" s="285" t="str">
        <f>G12</f>
        <v>Seattle United G07 Shoreline Blue</v>
      </c>
      <c r="H20" s="286"/>
      <c r="I20" s="285" t="str">
        <f>G9</f>
        <v>NWU 2007 Red MacKay</v>
      </c>
      <c r="J20" s="285"/>
      <c r="K20" s="74"/>
      <c r="L20" s="75" t="s">
        <v>238</v>
      </c>
      <c r="M20" s="67"/>
      <c r="N20" s="65"/>
    </row>
    <row r="21" spans="1:14" ht="7.05" customHeight="1">
      <c r="A21" s="60"/>
      <c r="B21" s="66"/>
      <c r="C21" s="76"/>
      <c r="D21" s="77"/>
      <c r="E21" s="78"/>
      <c r="F21" s="78"/>
      <c r="G21" s="82"/>
      <c r="H21" s="83"/>
      <c r="I21" s="82"/>
      <c r="J21" s="82"/>
      <c r="K21" s="84"/>
      <c r="L21" s="81"/>
      <c r="M21" s="67"/>
      <c r="N21" s="65"/>
    </row>
    <row r="22" spans="1:14" ht="13.95" customHeight="1">
      <c r="A22" s="60"/>
      <c r="B22" s="66"/>
      <c r="C22" s="71">
        <v>42924</v>
      </c>
      <c r="D22" s="72">
        <v>0.65972222222222221</v>
      </c>
      <c r="E22" s="73">
        <v>7</v>
      </c>
      <c r="F22" s="73"/>
      <c r="G22" s="285" t="str">
        <f>G9</f>
        <v>NWU 2007 Red MacKay</v>
      </c>
      <c r="H22" s="286"/>
      <c r="I22" s="285" t="str">
        <f>G10</f>
        <v>Seattle United G07 West Blue</v>
      </c>
      <c r="J22" s="285"/>
      <c r="K22" s="74"/>
      <c r="L22" s="75" t="s">
        <v>238</v>
      </c>
      <c r="M22" s="67"/>
      <c r="N22" s="65"/>
    </row>
    <row r="23" spans="1:14" ht="13.95" customHeight="1">
      <c r="A23" s="60"/>
      <c r="B23" s="66"/>
      <c r="C23" s="71">
        <v>42924</v>
      </c>
      <c r="D23" s="72">
        <v>0.70486111111111116</v>
      </c>
      <c r="E23" s="73">
        <v>8</v>
      </c>
      <c r="F23" s="73"/>
      <c r="G23" s="285" t="str">
        <f>G8</f>
        <v>Eastside FC G07 Blue</v>
      </c>
      <c r="H23" s="286"/>
      <c r="I23" s="285" t="str">
        <f>G12</f>
        <v>Seattle United G07 Shoreline Blue</v>
      </c>
      <c r="J23" s="285"/>
      <c r="K23" s="74"/>
      <c r="L23" s="75" t="s">
        <v>238</v>
      </c>
      <c r="M23" s="67"/>
      <c r="N23" s="65"/>
    </row>
    <row r="24" spans="1:14" ht="7.05" customHeight="1">
      <c r="A24" s="60"/>
      <c r="B24" s="66"/>
      <c r="C24" s="76"/>
      <c r="D24" s="77"/>
      <c r="E24" s="78"/>
      <c r="F24" s="78"/>
      <c r="G24" s="82"/>
      <c r="H24" s="79"/>
      <c r="I24" s="82"/>
      <c r="J24" s="82"/>
      <c r="K24" s="80"/>
      <c r="L24" s="81"/>
      <c r="M24" s="67"/>
      <c r="N24" s="65"/>
    </row>
    <row r="25" spans="1:14" ht="13.95" customHeight="1">
      <c r="A25" s="60"/>
      <c r="B25" s="66"/>
      <c r="C25" s="71">
        <v>42925</v>
      </c>
      <c r="D25" s="72">
        <v>0.4236111111111111</v>
      </c>
      <c r="E25" s="73">
        <v>9</v>
      </c>
      <c r="F25" s="73"/>
      <c r="G25" s="285" t="str">
        <f>G10</f>
        <v>Seattle United G07 West Blue</v>
      </c>
      <c r="H25" s="286"/>
      <c r="I25" s="285" t="str">
        <f>G11</f>
        <v>PacNW 07 White</v>
      </c>
      <c r="J25" s="285"/>
      <c r="K25" s="74"/>
      <c r="L25" s="75" t="s">
        <v>238</v>
      </c>
      <c r="M25" s="67"/>
      <c r="N25" s="65"/>
    </row>
    <row r="26" spans="1:14" ht="13.95" customHeight="1">
      <c r="A26" s="60"/>
      <c r="B26" s="66"/>
      <c r="C26" s="71">
        <v>42925</v>
      </c>
      <c r="D26" s="72">
        <v>0.4236111111111111</v>
      </c>
      <c r="E26" s="73">
        <v>10</v>
      </c>
      <c r="F26" s="73"/>
      <c r="G26" s="285" t="str">
        <f>G8</f>
        <v>Eastside FC G07 Blue</v>
      </c>
      <c r="H26" s="286"/>
      <c r="I26" s="285" t="str">
        <f>G9</f>
        <v>NWU 2007 Red MacKay</v>
      </c>
      <c r="J26" s="285"/>
      <c r="K26" s="74"/>
      <c r="L26" s="75" t="s">
        <v>238</v>
      </c>
      <c r="M26" s="67"/>
      <c r="N26" s="65"/>
    </row>
    <row r="27" spans="1:14" ht="7.05" customHeight="1">
      <c r="A27" s="60"/>
      <c r="B27" s="66"/>
      <c r="C27" s="76"/>
      <c r="D27" s="77"/>
      <c r="E27" s="78"/>
      <c r="F27" s="78"/>
      <c r="G27" s="79"/>
      <c r="H27" s="79"/>
      <c r="I27" s="79"/>
      <c r="J27" s="79"/>
      <c r="K27" s="80"/>
      <c r="L27" s="81"/>
      <c r="M27" s="67"/>
      <c r="N27" s="65"/>
    </row>
    <row r="28" spans="1:14" ht="13.95" customHeight="1">
      <c r="A28" s="60"/>
      <c r="B28" s="66"/>
      <c r="C28" s="71">
        <v>42925</v>
      </c>
      <c r="D28" s="72">
        <v>0.64583333333333337</v>
      </c>
      <c r="E28" s="73">
        <v>9</v>
      </c>
      <c r="F28" s="73"/>
      <c r="G28" s="285" t="s">
        <v>217</v>
      </c>
      <c r="H28" s="286"/>
      <c r="I28" s="285" t="s">
        <v>259</v>
      </c>
      <c r="J28" s="285"/>
      <c r="K28" s="85"/>
      <c r="L28" s="75" t="s">
        <v>219</v>
      </c>
      <c r="M28" s="67"/>
      <c r="N28" s="65"/>
    </row>
    <row r="29" spans="1:14" ht="13.95" customHeight="1">
      <c r="A29" s="60"/>
      <c r="B29" s="66"/>
      <c r="C29" s="69"/>
      <c r="D29" s="70"/>
      <c r="E29" s="69"/>
      <c r="F29" s="69"/>
      <c r="G29" s="69"/>
      <c r="H29" s="69"/>
      <c r="I29" s="69"/>
      <c r="J29" s="69"/>
      <c r="K29" s="69"/>
      <c r="L29" s="69"/>
      <c r="M29" s="67"/>
      <c r="N29" s="65"/>
    </row>
    <row r="30" spans="1:14" ht="13.95" customHeight="1">
      <c r="A30" s="60"/>
      <c r="B30" s="66"/>
      <c r="C30" s="322" t="s">
        <v>260</v>
      </c>
      <c r="D30" s="322"/>
      <c r="E30" s="322"/>
      <c r="F30" s="323" t="s">
        <v>221</v>
      </c>
      <c r="G30" s="324" t="s">
        <v>222</v>
      </c>
      <c r="H30" s="325" t="s">
        <v>223</v>
      </c>
      <c r="I30" s="325" t="s">
        <v>242</v>
      </c>
      <c r="J30" s="324" t="s">
        <v>224</v>
      </c>
      <c r="K30" s="325" t="s">
        <v>225</v>
      </c>
      <c r="L30" s="324" t="s">
        <v>226</v>
      </c>
      <c r="M30" s="67"/>
      <c r="N30" s="65"/>
    </row>
    <row r="31" spans="1:14" ht="13.95" customHeight="1">
      <c r="A31" s="60"/>
      <c r="B31" s="66"/>
      <c r="C31" s="284" t="str">
        <f>G8</f>
        <v>Eastside FC G07 Blue</v>
      </c>
      <c r="D31" s="284"/>
      <c r="E31" s="284"/>
      <c r="F31" s="74"/>
      <c r="G31" s="74"/>
      <c r="H31" s="74"/>
      <c r="I31" s="74"/>
      <c r="J31" s="74"/>
      <c r="K31" s="74"/>
      <c r="L31" s="74"/>
      <c r="M31" s="67"/>
      <c r="N31" s="65"/>
    </row>
    <row r="32" spans="1:14" ht="13.95" customHeight="1">
      <c r="A32" s="60"/>
      <c r="B32" s="66"/>
      <c r="C32" s="284" t="str">
        <f>G9</f>
        <v>NWU 2007 Red MacKay</v>
      </c>
      <c r="D32" s="284"/>
      <c r="E32" s="284"/>
      <c r="F32" s="74"/>
      <c r="G32" s="74"/>
      <c r="H32" s="74"/>
      <c r="I32" s="74" t="s">
        <v>243</v>
      </c>
      <c r="J32" s="74"/>
      <c r="K32" s="74"/>
      <c r="L32" s="74"/>
      <c r="M32" s="67"/>
      <c r="N32" s="65"/>
    </row>
    <row r="33" spans="1:14" ht="13.95" customHeight="1">
      <c r="A33" s="60"/>
      <c r="B33" s="66"/>
      <c r="C33" s="284" t="str">
        <f>G10</f>
        <v>Seattle United G07 West Blue</v>
      </c>
      <c r="D33" s="284"/>
      <c r="E33" s="284"/>
      <c r="F33" s="74"/>
      <c r="G33" s="74"/>
      <c r="H33" s="74"/>
      <c r="I33" s="74" t="s">
        <v>243</v>
      </c>
      <c r="J33" s="74"/>
      <c r="K33" s="74"/>
      <c r="L33" s="74"/>
      <c r="M33" s="67"/>
      <c r="N33" s="65"/>
    </row>
    <row r="34" spans="1:14" ht="13.95" customHeight="1">
      <c r="A34" s="60"/>
      <c r="B34" s="66"/>
      <c r="C34" s="284" t="str">
        <f>G11</f>
        <v>PacNW 07 White</v>
      </c>
      <c r="D34" s="284"/>
      <c r="E34" s="284"/>
      <c r="F34" s="74"/>
      <c r="G34" s="74"/>
      <c r="H34" s="74"/>
      <c r="I34" s="74" t="s">
        <v>243</v>
      </c>
      <c r="J34" s="74"/>
      <c r="K34" s="74"/>
      <c r="L34" s="74"/>
      <c r="M34" s="67"/>
      <c r="N34" s="65"/>
    </row>
    <row r="35" spans="1:14" ht="13.95" customHeight="1">
      <c r="A35" s="60"/>
      <c r="B35" s="66"/>
      <c r="C35" s="284" t="str">
        <f>G12</f>
        <v>Seattle United G07 Shoreline Blue</v>
      </c>
      <c r="D35" s="284"/>
      <c r="E35" s="284"/>
      <c r="F35" s="74"/>
      <c r="G35" s="74"/>
      <c r="H35" s="74"/>
      <c r="I35" s="74" t="s">
        <v>243</v>
      </c>
      <c r="J35" s="74"/>
      <c r="K35" s="74"/>
      <c r="L35" s="74"/>
      <c r="M35" s="67"/>
      <c r="N35" s="65"/>
    </row>
    <row r="36" spans="1:14" ht="13.95" customHeight="1">
      <c r="A36" s="60"/>
      <c r="B36" s="66"/>
      <c r="C36" s="86" t="s">
        <v>261</v>
      </c>
      <c r="D36" s="69"/>
      <c r="E36" s="69"/>
      <c r="F36" s="69"/>
      <c r="G36" s="69"/>
      <c r="H36" s="69"/>
      <c r="I36" s="69"/>
      <c r="J36" s="69"/>
      <c r="K36" s="69"/>
      <c r="L36" s="69"/>
      <c r="M36" s="67"/>
      <c r="N36" s="65"/>
    </row>
    <row r="37" spans="1:14" ht="13.95" customHeight="1">
      <c r="A37" s="60"/>
      <c r="B37" s="6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67"/>
      <c r="N37" s="65"/>
    </row>
    <row r="38" spans="1:14" ht="13.95" customHeight="1">
      <c r="A38" s="60"/>
      <c r="B38" s="6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67"/>
      <c r="N38" s="65"/>
    </row>
    <row r="39" spans="1:14" ht="13.8">
      <c r="A39" s="60"/>
      <c r="B39" s="66"/>
      <c r="C39" s="88"/>
      <c r="D39" s="48" t="s">
        <v>219</v>
      </c>
      <c r="E39" s="46"/>
      <c r="F39" s="46"/>
      <c r="G39" s="46"/>
      <c r="H39" s="46"/>
      <c r="I39" s="46"/>
      <c r="J39" s="46"/>
      <c r="K39" s="46"/>
      <c r="L39" s="69"/>
      <c r="M39" s="67"/>
      <c r="N39" s="65"/>
    </row>
    <row r="40" spans="1:14" ht="13.8">
      <c r="A40" s="60"/>
      <c r="B40" s="66"/>
      <c r="C40" s="88"/>
      <c r="D40" s="49"/>
      <c r="E40" s="256"/>
      <c r="F40" s="256"/>
      <c r="G40" s="256"/>
      <c r="H40" s="256"/>
      <c r="I40" s="256"/>
      <c r="J40" s="256"/>
      <c r="K40" s="256"/>
      <c r="L40" s="69"/>
      <c r="M40" s="67"/>
      <c r="N40" s="65"/>
    </row>
    <row r="41" spans="1:14">
      <c r="A41" s="60"/>
      <c r="B41" s="66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7"/>
      <c r="N41" s="65"/>
    </row>
    <row r="42" spans="1:14">
      <c r="A42" s="60"/>
      <c r="B42" s="66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7"/>
      <c r="N42" s="65"/>
    </row>
    <row r="43" spans="1:14" ht="13.8">
      <c r="A43" s="60"/>
      <c r="B43" s="66"/>
      <c r="C43" s="68"/>
      <c r="D43" s="68"/>
      <c r="E43" s="249"/>
      <c r="F43" s="249"/>
      <c r="G43" s="249"/>
      <c r="H43" s="249"/>
      <c r="I43" s="249"/>
      <c r="J43" s="249"/>
      <c r="K43" s="249"/>
      <c r="L43" s="68"/>
      <c r="M43" s="67"/>
      <c r="N43" s="65"/>
    </row>
    <row r="44" spans="1:14">
      <c r="A44" s="60"/>
      <c r="B44" s="66"/>
      <c r="C44" s="68"/>
      <c r="D44" s="68"/>
      <c r="E44" s="247"/>
      <c r="F44" s="247"/>
      <c r="G44" s="247"/>
      <c r="H44" s="247"/>
      <c r="I44" s="247"/>
      <c r="J44" s="247"/>
      <c r="K44" s="247"/>
      <c r="L44" s="68"/>
      <c r="M44" s="67"/>
      <c r="N44" s="65"/>
    </row>
    <row r="45" spans="1:14">
      <c r="A45" s="60"/>
      <c r="B45" s="66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7"/>
      <c r="N45" s="65"/>
    </row>
    <row r="46" spans="1:14">
      <c r="A46" s="60"/>
      <c r="B46" s="66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7"/>
      <c r="N46" s="65"/>
    </row>
    <row r="47" spans="1:14">
      <c r="A47" s="60"/>
      <c r="B47" s="66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7"/>
      <c r="N47" s="65"/>
    </row>
    <row r="48" spans="1:14">
      <c r="A48" s="60"/>
      <c r="B48" s="66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7"/>
      <c r="N48" s="65"/>
    </row>
    <row r="49" spans="1:14">
      <c r="A49" s="60"/>
      <c r="B49" s="66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7"/>
      <c r="N49" s="65"/>
    </row>
    <row r="50" spans="1:14">
      <c r="A50" s="60"/>
      <c r="B50" s="66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7"/>
      <c r="N50" s="65"/>
    </row>
    <row r="51" spans="1:14">
      <c r="A51" s="60"/>
      <c r="B51" s="66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7"/>
      <c r="N51" s="65"/>
    </row>
    <row r="52" spans="1:14">
      <c r="A52" s="60"/>
      <c r="B52" s="66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7"/>
      <c r="N52" s="65"/>
    </row>
    <row r="53" spans="1:14">
      <c r="A53" s="60"/>
      <c r="B53" s="66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7"/>
      <c r="N53" s="65"/>
    </row>
    <row r="54" spans="1:14">
      <c r="A54" s="60"/>
      <c r="B54" s="66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7"/>
      <c r="N54" s="65"/>
    </row>
    <row r="55" spans="1:14">
      <c r="A55" s="60"/>
      <c r="B55" s="66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7"/>
      <c r="N55" s="65"/>
    </row>
    <row r="56" spans="1:14">
      <c r="A56" s="60"/>
      <c r="B56" s="66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7"/>
      <c r="N56" s="65"/>
    </row>
    <row r="57" spans="1:14">
      <c r="A57" s="60"/>
      <c r="B57" s="66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7"/>
      <c r="N57" s="65"/>
    </row>
    <row r="58" spans="1:14">
      <c r="A58" s="60"/>
      <c r="B58" s="66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7"/>
      <c r="N58" s="65"/>
    </row>
    <row r="59" spans="1:14">
      <c r="A59" s="60"/>
      <c r="B59" s="66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7"/>
      <c r="N59" s="65"/>
    </row>
    <row r="60" spans="1:14">
      <c r="A60" s="60"/>
      <c r="B60" s="66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7"/>
      <c r="N60" s="65"/>
    </row>
    <row r="61" spans="1:14">
      <c r="A61" s="60"/>
      <c r="B61" s="66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7"/>
      <c r="N61" s="65"/>
    </row>
    <row r="62" spans="1:14">
      <c r="A62" s="60"/>
      <c r="B62" s="66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7"/>
      <c r="N62" s="65"/>
    </row>
    <row r="63" spans="1:14">
      <c r="A63" s="60"/>
      <c r="B63" s="66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7"/>
      <c r="N63" s="65"/>
    </row>
    <row r="64" spans="1:14">
      <c r="A64" s="60"/>
      <c r="B64" s="66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7"/>
      <c r="N64" s="65"/>
    </row>
    <row r="65" spans="1:14">
      <c r="A65" s="60"/>
      <c r="B65" s="66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7"/>
      <c r="N65" s="65"/>
    </row>
    <row r="66" spans="1:14">
      <c r="A66" s="60"/>
      <c r="B66" s="66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7"/>
      <c r="N66" s="65"/>
    </row>
    <row r="67" spans="1:14">
      <c r="A67" s="60"/>
      <c r="B67" s="66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7"/>
      <c r="N67" s="65"/>
    </row>
    <row r="68" spans="1:14">
      <c r="A68" s="60"/>
      <c r="B68" s="66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7"/>
      <c r="N68" s="65"/>
    </row>
    <row r="69" spans="1:14">
      <c r="A69" s="60"/>
      <c r="B69" s="66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7"/>
      <c r="N69" s="65"/>
    </row>
    <row r="70" spans="1:14">
      <c r="A70" s="60"/>
      <c r="B70" s="66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7"/>
      <c r="N70" s="65"/>
    </row>
    <row r="71" spans="1:14">
      <c r="A71" s="60"/>
      <c r="B71" s="66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7"/>
      <c r="N71" s="65"/>
    </row>
    <row r="72" spans="1:14">
      <c r="A72" s="60"/>
      <c r="B72" s="66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7"/>
      <c r="N72" s="65"/>
    </row>
    <row r="73" spans="1:14">
      <c r="A73" s="60"/>
      <c r="B73" s="66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7"/>
      <c r="N73" s="65"/>
    </row>
    <row r="74" spans="1:14">
      <c r="A74" s="60"/>
      <c r="B74" s="66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7"/>
      <c r="N74" s="65"/>
    </row>
    <row r="75" spans="1:14">
      <c r="A75" s="60"/>
      <c r="B75" s="66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7"/>
      <c r="N75" s="65"/>
    </row>
    <row r="76" spans="1:14">
      <c r="A76" s="60"/>
      <c r="B76" s="66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7"/>
      <c r="N76" s="65"/>
    </row>
    <row r="77" spans="1:14">
      <c r="A77" s="60"/>
      <c r="B77" s="66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7"/>
      <c r="N77" s="65"/>
    </row>
    <row r="78" spans="1:14">
      <c r="A78" s="60"/>
      <c r="B78" s="66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7"/>
      <c r="N78" s="65"/>
    </row>
    <row r="79" spans="1:14">
      <c r="A79" s="60"/>
      <c r="B79" s="66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7"/>
      <c r="N79" s="65"/>
    </row>
    <row r="80" spans="1:14" ht="13.8" thickBot="1">
      <c r="A80" s="60"/>
      <c r="B80" s="89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1"/>
      <c r="N80" s="65"/>
    </row>
    <row r="81" spans="1:14" ht="28.95" customHeight="1" thickTop="1" thickBot="1">
      <c r="A81" s="92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4"/>
    </row>
    <row r="82" spans="1:14" ht="13.8" thickTop="1"/>
  </sheetData>
  <mergeCells count="38">
    <mergeCell ref="E2:G2"/>
    <mergeCell ref="H2:J2"/>
    <mergeCell ref="C3:L5"/>
    <mergeCell ref="G7:H7"/>
    <mergeCell ref="G15:H15"/>
    <mergeCell ref="I15:J15"/>
    <mergeCell ref="G20:H20"/>
    <mergeCell ref="I20:J20"/>
    <mergeCell ref="G28:H28"/>
    <mergeCell ref="I28:J28"/>
    <mergeCell ref="G16:H16"/>
    <mergeCell ref="I16:J16"/>
    <mergeCell ref="G23:H23"/>
    <mergeCell ref="I23:J23"/>
    <mergeCell ref="G22:H22"/>
    <mergeCell ref="I22:J22"/>
    <mergeCell ref="G26:H26"/>
    <mergeCell ref="I26:J26"/>
    <mergeCell ref="G25:H25"/>
    <mergeCell ref="I25:J25"/>
    <mergeCell ref="G17:H17"/>
    <mergeCell ref="I17:J17"/>
    <mergeCell ref="E43:K43"/>
    <mergeCell ref="E44:K44"/>
    <mergeCell ref="E40:K40"/>
    <mergeCell ref="G8:H8"/>
    <mergeCell ref="G9:H9"/>
    <mergeCell ref="G10:H10"/>
    <mergeCell ref="G11:H11"/>
    <mergeCell ref="G12:H12"/>
    <mergeCell ref="C30:E30"/>
    <mergeCell ref="C31:E31"/>
    <mergeCell ref="C32:E32"/>
    <mergeCell ref="C33:E33"/>
    <mergeCell ref="C34:E34"/>
    <mergeCell ref="C35:E35"/>
    <mergeCell ref="G19:H19"/>
    <mergeCell ref="I19:J19"/>
  </mergeCells>
  <phoneticPr fontId="44" type="noConversion"/>
  <printOptions horizontalCentered="1" verticalCentered="1"/>
  <pageMargins left="0.5" right="0.5" top="0.5" bottom="0.5" header="0" footer="0"/>
  <pageSetup scale="62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3" zoomScaleNormal="100" workbookViewId="0">
      <selection activeCell="C16" sqref="K17"/>
    </sheetView>
  </sheetViews>
  <sheetFormatPr defaultColWidth="8.77734375" defaultRowHeight="13.2"/>
  <cols>
    <col min="1" max="2" width="4.77734375" style="1" customWidth="1"/>
    <col min="3" max="12" width="10" style="1" customWidth="1"/>
    <col min="13" max="14" width="4.77734375" style="1" customWidth="1"/>
    <col min="15" max="16384" width="8.77734375" style="1"/>
  </cols>
  <sheetData>
    <row r="1" spans="1:14" ht="28.95" customHeight="1" thickTop="1" thickBot="1">
      <c r="A1" s="172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4" ht="144" customHeight="1" thickTop="1">
      <c r="A2" s="176"/>
      <c r="B2" s="177"/>
      <c r="C2" s="178"/>
      <c r="D2" s="178"/>
      <c r="E2" s="250"/>
      <c r="F2" s="250"/>
      <c r="G2" s="250"/>
      <c r="H2" s="251"/>
      <c r="I2" s="251"/>
      <c r="J2" s="251"/>
      <c r="K2" s="179"/>
      <c r="L2" s="179"/>
      <c r="M2" s="180"/>
      <c r="N2" s="181"/>
    </row>
    <row r="3" spans="1:14" ht="15" customHeight="1">
      <c r="A3" s="176"/>
      <c r="B3" s="143"/>
      <c r="C3" s="254" t="s">
        <v>262</v>
      </c>
      <c r="D3" s="254"/>
      <c r="E3" s="254"/>
      <c r="F3" s="254"/>
      <c r="G3" s="254"/>
      <c r="H3" s="254"/>
      <c r="I3" s="254"/>
      <c r="J3" s="254"/>
      <c r="K3" s="254"/>
      <c r="L3" s="254"/>
      <c r="M3" s="144"/>
      <c r="N3" s="181"/>
    </row>
    <row r="4" spans="1:14" ht="15" customHeight="1">
      <c r="A4" s="176"/>
      <c r="B4" s="143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144"/>
      <c r="N4" s="181"/>
    </row>
    <row r="5" spans="1:14" ht="15" customHeight="1">
      <c r="A5" s="176"/>
      <c r="B5" s="14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44"/>
      <c r="N5" s="181"/>
    </row>
    <row r="6" spans="1:14" ht="13.95" customHeight="1">
      <c r="A6" s="176"/>
      <c r="B6" s="14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144"/>
      <c r="N6" s="181"/>
    </row>
    <row r="7" spans="1:14" ht="18" customHeight="1">
      <c r="A7" s="176"/>
      <c r="B7" s="143"/>
      <c r="C7" s="2"/>
      <c r="D7" s="2"/>
      <c r="G7" s="308" t="s">
        <v>209</v>
      </c>
      <c r="H7" s="309"/>
      <c r="K7" s="2"/>
      <c r="L7" s="2"/>
      <c r="M7" s="144"/>
      <c r="N7" s="181"/>
    </row>
    <row r="8" spans="1:14" ht="13.95" customHeight="1">
      <c r="A8" s="176"/>
      <c r="B8" s="143"/>
      <c r="C8" s="2"/>
      <c r="D8" s="2"/>
      <c r="G8" s="252" t="s">
        <v>268</v>
      </c>
      <c r="H8" s="253"/>
      <c r="K8" s="2"/>
      <c r="L8" s="2"/>
      <c r="M8" s="144"/>
      <c r="N8" s="181"/>
    </row>
    <row r="9" spans="1:14" ht="13.95" customHeight="1">
      <c r="A9" s="176"/>
      <c r="B9" s="143"/>
      <c r="C9" s="2"/>
      <c r="D9" s="2"/>
      <c r="G9" s="252" t="s">
        <v>269</v>
      </c>
      <c r="H9" s="253"/>
      <c r="K9" s="2"/>
      <c r="L9" s="2"/>
      <c r="M9" s="144"/>
      <c r="N9" s="181"/>
    </row>
    <row r="10" spans="1:14" ht="13.95" customHeight="1">
      <c r="A10" s="176"/>
      <c r="B10" s="143"/>
      <c r="C10" s="2"/>
      <c r="D10" s="2"/>
      <c r="G10" s="252" t="s">
        <v>270</v>
      </c>
      <c r="H10" s="253"/>
      <c r="K10" s="2"/>
      <c r="L10" s="2"/>
      <c r="M10" s="144"/>
      <c r="N10" s="181"/>
    </row>
    <row r="11" spans="1:14" ht="13.95" customHeight="1">
      <c r="A11" s="176"/>
      <c r="B11" s="143"/>
      <c r="C11" s="2"/>
      <c r="D11" s="2"/>
      <c r="E11" s="3"/>
      <c r="F11" s="3"/>
      <c r="G11" s="252" t="s">
        <v>271</v>
      </c>
      <c r="H11" s="253"/>
      <c r="I11" s="3"/>
      <c r="J11" s="3"/>
      <c r="K11" s="2"/>
      <c r="L11" s="2"/>
      <c r="M11" s="144"/>
      <c r="N11" s="181"/>
    </row>
    <row r="12" spans="1:14" ht="13.95" customHeight="1">
      <c r="A12" s="176"/>
      <c r="B12" s="143"/>
      <c r="C12" s="2"/>
      <c r="D12" s="2"/>
      <c r="E12" s="3"/>
      <c r="F12" s="3"/>
      <c r="G12" s="252" t="s">
        <v>272</v>
      </c>
      <c r="H12" s="253"/>
      <c r="I12" s="3"/>
      <c r="J12" s="3"/>
      <c r="K12" s="2"/>
      <c r="L12" s="2"/>
      <c r="M12" s="144"/>
      <c r="N12" s="181"/>
    </row>
    <row r="13" spans="1:14" ht="13.95" customHeight="1">
      <c r="A13" s="176"/>
      <c r="B13" s="143"/>
      <c r="C13" s="2"/>
      <c r="D13" s="2"/>
      <c r="E13" s="3"/>
      <c r="F13" s="3"/>
      <c r="G13" s="252" t="s">
        <v>273</v>
      </c>
      <c r="H13" s="253"/>
      <c r="I13" s="3"/>
      <c r="J13" s="3"/>
      <c r="K13" s="2"/>
      <c r="L13" s="2"/>
      <c r="M13" s="206"/>
      <c r="N13" s="181"/>
    </row>
    <row r="14" spans="1:14" ht="13.95" customHeight="1">
      <c r="A14" s="176"/>
      <c r="B14" s="143"/>
      <c r="C14" s="2"/>
      <c r="D14" s="2"/>
      <c r="E14" s="2"/>
      <c r="F14" s="2"/>
      <c r="G14" s="2"/>
      <c r="H14" s="2"/>
      <c r="I14" s="2"/>
      <c r="J14" s="2"/>
      <c r="K14" s="2"/>
      <c r="L14" s="2"/>
      <c r="M14" s="207"/>
      <c r="N14" s="181"/>
    </row>
    <row r="15" spans="1:14" ht="13.95" customHeight="1">
      <c r="A15" s="176"/>
      <c r="B15" s="182"/>
      <c r="C15" s="310" t="s">
        <v>210</v>
      </c>
      <c r="D15" s="311" t="s">
        <v>211</v>
      </c>
      <c r="E15" s="310" t="s">
        <v>212</v>
      </c>
      <c r="F15" s="310" t="s">
        <v>213</v>
      </c>
      <c r="G15" s="312" t="s">
        <v>214</v>
      </c>
      <c r="H15" s="313"/>
      <c r="I15" s="312" t="s">
        <v>215</v>
      </c>
      <c r="J15" s="313"/>
      <c r="K15" s="310" t="s">
        <v>213</v>
      </c>
      <c r="L15" s="310" t="s">
        <v>216</v>
      </c>
      <c r="M15" s="183"/>
      <c r="N15" s="181"/>
    </row>
    <row r="16" spans="1:14" ht="13.95" customHeight="1">
      <c r="A16" s="176"/>
      <c r="B16" s="182"/>
      <c r="C16" s="146">
        <v>42923</v>
      </c>
      <c r="D16" s="147">
        <v>0.65972222222222221</v>
      </c>
      <c r="E16" s="148">
        <v>8</v>
      </c>
      <c r="F16" s="148"/>
      <c r="G16" s="243" t="str">
        <f>G8</f>
        <v>Seattle United South G07 Blue</v>
      </c>
      <c r="H16" s="244"/>
      <c r="I16" s="243" t="str">
        <f>G9</f>
        <v>FME Fusion 2007</v>
      </c>
      <c r="J16" s="244"/>
      <c r="K16" s="187"/>
      <c r="L16" s="187" t="s">
        <v>299</v>
      </c>
      <c r="M16" s="183"/>
      <c r="N16" s="181"/>
    </row>
    <row r="17" spans="1:14" ht="13.95" customHeight="1">
      <c r="A17" s="176"/>
      <c r="B17" s="182"/>
      <c r="C17" s="146">
        <v>42923</v>
      </c>
      <c r="D17" s="147">
        <v>0.75</v>
      </c>
      <c r="E17" s="148">
        <v>8</v>
      </c>
      <c r="F17" s="148"/>
      <c r="G17" s="243" t="str">
        <f>G11</f>
        <v>NORTAC Sparta G07 Red</v>
      </c>
      <c r="H17" s="244"/>
      <c r="I17" s="243" t="str">
        <f>G12</f>
        <v>Seattle United Shoreline G07 White</v>
      </c>
      <c r="J17" s="244"/>
      <c r="K17" s="187"/>
      <c r="L17" s="187" t="s">
        <v>299</v>
      </c>
      <c r="M17" s="183"/>
      <c r="N17" s="181"/>
    </row>
    <row r="18" spans="1:14" ht="13.95" customHeight="1">
      <c r="A18" s="176"/>
      <c r="B18" s="182"/>
      <c r="C18" s="146">
        <v>42923</v>
      </c>
      <c r="D18" s="147">
        <v>0.79513888888888884</v>
      </c>
      <c r="E18" s="148">
        <v>8</v>
      </c>
      <c r="F18" s="148"/>
      <c r="G18" s="243" t="str">
        <f>G10</f>
        <v>Seattle United NEG07Blue</v>
      </c>
      <c r="H18" s="244"/>
      <c r="I18" s="243" t="str">
        <f>G13</f>
        <v>Velocity FC 07</v>
      </c>
      <c r="J18" s="244"/>
      <c r="K18" s="187"/>
      <c r="L18" s="187" t="s">
        <v>299</v>
      </c>
      <c r="M18" s="183"/>
      <c r="N18" s="181"/>
    </row>
    <row r="19" spans="1:14" ht="6.75" customHeight="1">
      <c r="A19" s="176"/>
      <c r="B19" s="182"/>
      <c r="C19" s="188"/>
      <c r="D19" s="189"/>
      <c r="E19" s="190"/>
      <c r="F19" s="190"/>
      <c r="G19" s="191"/>
      <c r="H19" s="192"/>
      <c r="I19" s="191"/>
      <c r="J19" s="191"/>
      <c r="K19" s="193"/>
      <c r="L19" s="193"/>
      <c r="M19" s="183"/>
      <c r="N19" s="181"/>
    </row>
    <row r="20" spans="1:14" ht="13.95" customHeight="1">
      <c r="A20" s="176"/>
      <c r="B20" s="182"/>
      <c r="C20" s="146">
        <v>42924</v>
      </c>
      <c r="D20" s="147">
        <v>0.43402777777777773</v>
      </c>
      <c r="E20" s="148">
        <v>7</v>
      </c>
      <c r="F20" s="148"/>
      <c r="G20" s="243" t="str">
        <f>G12</f>
        <v>Seattle United Shoreline G07 White</v>
      </c>
      <c r="H20" s="244"/>
      <c r="I20" s="243" t="str">
        <f>G9</f>
        <v>FME Fusion 2007</v>
      </c>
      <c r="J20" s="244"/>
      <c r="K20" s="187"/>
      <c r="L20" s="187" t="s">
        <v>299</v>
      </c>
      <c r="M20" s="183"/>
      <c r="N20" s="181"/>
    </row>
    <row r="21" spans="1:14" ht="13.95" customHeight="1">
      <c r="A21" s="176"/>
      <c r="B21" s="182"/>
      <c r="C21" s="146">
        <v>42924</v>
      </c>
      <c r="D21" s="147">
        <v>0.47916666666666669</v>
      </c>
      <c r="E21" s="148">
        <v>7</v>
      </c>
      <c r="F21" s="148"/>
      <c r="G21" s="243" t="str">
        <f>G8</f>
        <v>Seattle United South G07 Blue</v>
      </c>
      <c r="H21" s="244"/>
      <c r="I21" s="243" t="str">
        <f>G10</f>
        <v>Seattle United NEG07Blue</v>
      </c>
      <c r="J21" s="244"/>
      <c r="K21" s="187"/>
      <c r="L21" s="187" t="s">
        <v>299</v>
      </c>
      <c r="M21" s="183"/>
      <c r="N21" s="181"/>
    </row>
    <row r="22" spans="1:14" ht="13.95" customHeight="1">
      <c r="A22" s="176"/>
      <c r="B22" s="182"/>
      <c r="C22" s="146">
        <v>42924</v>
      </c>
      <c r="D22" s="147">
        <v>0.52430555555555558</v>
      </c>
      <c r="E22" s="148">
        <v>8</v>
      </c>
      <c r="F22" s="148"/>
      <c r="G22" s="243" t="str">
        <f>G13</f>
        <v>Velocity FC 07</v>
      </c>
      <c r="H22" s="244"/>
      <c r="I22" s="243" t="str">
        <f>G11</f>
        <v>NORTAC Sparta G07 Red</v>
      </c>
      <c r="J22" s="244"/>
      <c r="K22" s="187"/>
      <c r="L22" s="187" t="s">
        <v>299</v>
      </c>
      <c r="M22" s="183"/>
      <c r="N22" s="181"/>
    </row>
    <row r="23" spans="1:14" ht="6.75" customHeight="1">
      <c r="A23" s="176"/>
      <c r="B23" s="182"/>
      <c r="C23" s="188"/>
      <c r="D23" s="189"/>
      <c r="E23" s="190"/>
      <c r="F23" s="190"/>
      <c r="G23" s="191"/>
      <c r="H23" s="192"/>
      <c r="I23" s="191"/>
      <c r="J23" s="191"/>
      <c r="K23" s="193"/>
      <c r="L23" s="193"/>
      <c r="M23" s="183"/>
      <c r="N23" s="181"/>
    </row>
    <row r="24" spans="1:14" ht="13.95" customHeight="1">
      <c r="A24" s="176"/>
      <c r="B24" s="182"/>
      <c r="C24" s="146">
        <v>42925</v>
      </c>
      <c r="D24" s="147">
        <v>0.33333333333333331</v>
      </c>
      <c r="E24" s="148">
        <v>8</v>
      </c>
      <c r="F24" s="148"/>
      <c r="G24" s="243" t="str">
        <f>G9</f>
        <v>FME Fusion 2007</v>
      </c>
      <c r="H24" s="244"/>
      <c r="I24" s="243" t="str">
        <f>G10</f>
        <v>Seattle United NEG07Blue</v>
      </c>
      <c r="J24" s="244"/>
      <c r="K24" s="187"/>
      <c r="L24" s="187" t="s">
        <v>299</v>
      </c>
      <c r="M24" s="183"/>
      <c r="N24" s="181"/>
    </row>
    <row r="25" spans="1:14" ht="13.95" customHeight="1">
      <c r="A25" s="176"/>
      <c r="B25" s="182"/>
      <c r="C25" s="146">
        <v>42925</v>
      </c>
      <c r="D25" s="147">
        <v>0.33333333333333331</v>
      </c>
      <c r="E25" s="148">
        <v>9</v>
      </c>
      <c r="F25" s="148"/>
      <c r="G25" s="243" t="str">
        <f>G12</f>
        <v>Seattle United Shoreline G07 White</v>
      </c>
      <c r="H25" s="244"/>
      <c r="I25" s="243" t="str">
        <f>G13</f>
        <v>Velocity FC 07</v>
      </c>
      <c r="J25" s="244"/>
      <c r="K25" s="187"/>
      <c r="L25" s="187" t="s">
        <v>299</v>
      </c>
      <c r="M25" s="183"/>
      <c r="N25" s="181"/>
    </row>
    <row r="26" spans="1:14" ht="13.95" customHeight="1">
      <c r="A26" s="176"/>
      <c r="B26" s="182"/>
      <c r="C26" s="146">
        <v>42925</v>
      </c>
      <c r="D26" s="147">
        <v>0.33333333333333331</v>
      </c>
      <c r="E26" s="148">
        <v>10</v>
      </c>
      <c r="F26" s="148"/>
      <c r="G26" s="243" t="str">
        <f>G8</f>
        <v>Seattle United South G07 Blue</v>
      </c>
      <c r="H26" s="244"/>
      <c r="I26" s="243" t="str">
        <f>G11</f>
        <v>NORTAC Sparta G07 Red</v>
      </c>
      <c r="J26" s="244"/>
      <c r="K26" s="187"/>
      <c r="L26" s="187" t="s">
        <v>299</v>
      </c>
      <c r="M26" s="183"/>
      <c r="N26" s="181"/>
    </row>
    <row r="27" spans="1:14" ht="6.75" customHeight="1">
      <c r="A27" s="176"/>
      <c r="B27" s="182"/>
      <c r="C27" s="188"/>
      <c r="D27" s="189"/>
      <c r="E27" s="190"/>
      <c r="F27" s="190"/>
      <c r="G27" s="191"/>
      <c r="H27" s="192"/>
      <c r="I27" s="191"/>
      <c r="J27" s="191"/>
      <c r="K27" s="193"/>
      <c r="L27" s="193"/>
      <c r="M27" s="183"/>
      <c r="N27" s="181"/>
    </row>
    <row r="28" spans="1:14" ht="13.95" customHeight="1">
      <c r="A28" s="176"/>
      <c r="B28" s="182"/>
      <c r="C28" s="146">
        <v>42925</v>
      </c>
      <c r="D28" s="147">
        <v>0.5625</v>
      </c>
      <c r="E28" s="148">
        <v>8</v>
      </c>
      <c r="F28" s="148"/>
      <c r="G28" s="243" t="s">
        <v>217</v>
      </c>
      <c r="H28" s="244"/>
      <c r="I28" s="243" t="s">
        <v>218</v>
      </c>
      <c r="J28" s="244"/>
      <c r="K28" s="187"/>
      <c r="L28" s="187" t="s">
        <v>219</v>
      </c>
      <c r="M28" s="183"/>
      <c r="N28" s="181"/>
    </row>
    <row r="29" spans="1:14" ht="13.95" customHeight="1">
      <c r="A29" s="176"/>
      <c r="B29" s="182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207"/>
      <c r="N29" s="181"/>
    </row>
    <row r="30" spans="1:14" ht="13.95" customHeight="1">
      <c r="A30" s="176"/>
      <c r="B30" s="182"/>
      <c r="C30" s="185"/>
      <c r="D30" s="314" t="s">
        <v>220</v>
      </c>
      <c r="E30" s="315"/>
      <c r="F30" s="316" t="s">
        <v>221</v>
      </c>
      <c r="G30" s="317" t="s">
        <v>222</v>
      </c>
      <c r="H30" s="316" t="s">
        <v>223</v>
      </c>
      <c r="I30" s="317" t="s">
        <v>224</v>
      </c>
      <c r="J30" s="316" t="s">
        <v>225</v>
      </c>
      <c r="K30" s="317" t="s">
        <v>226</v>
      </c>
      <c r="L30" s="185"/>
      <c r="M30" s="207"/>
      <c r="N30" s="181"/>
    </row>
    <row r="31" spans="1:14" ht="13.95" customHeight="1">
      <c r="A31" s="176"/>
      <c r="B31" s="182"/>
      <c r="C31" s="185"/>
      <c r="D31" s="245" t="str">
        <f t="shared" ref="D31:D36" si="0">G8</f>
        <v>Seattle United South G07 Blue</v>
      </c>
      <c r="E31" s="246"/>
      <c r="F31" s="194"/>
      <c r="G31" s="194"/>
      <c r="H31" s="194"/>
      <c r="I31" s="194"/>
      <c r="J31" s="194"/>
      <c r="K31" s="194"/>
      <c r="L31" s="185"/>
      <c r="M31" s="207"/>
      <c r="N31" s="181"/>
    </row>
    <row r="32" spans="1:14" ht="13.95" customHeight="1">
      <c r="A32" s="176"/>
      <c r="B32" s="182"/>
      <c r="C32" s="185"/>
      <c r="D32" s="245" t="str">
        <f t="shared" si="0"/>
        <v>FME Fusion 2007</v>
      </c>
      <c r="E32" s="246"/>
      <c r="F32" s="194"/>
      <c r="G32" s="194"/>
      <c r="H32" s="194"/>
      <c r="I32" s="194"/>
      <c r="J32" s="194"/>
      <c r="K32" s="194"/>
      <c r="L32" s="185"/>
      <c r="M32" s="207"/>
      <c r="N32" s="181"/>
    </row>
    <row r="33" spans="1:14" ht="13.95" customHeight="1">
      <c r="A33" s="176"/>
      <c r="B33" s="182"/>
      <c r="C33" s="185"/>
      <c r="D33" s="245" t="str">
        <f t="shared" si="0"/>
        <v>Seattle United NEG07Blue</v>
      </c>
      <c r="E33" s="246"/>
      <c r="F33" s="194"/>
      <c r="G33" s="194"/>
      <c r="H33" s="194"/>
      <c r="I33" s="194"/>
      <c r="J33" s="194"/>
      <c r="K33" s="194"/>
      <c r="L33" s="185"/>
      <c r="M33" s="207"/>
      <c r="N33" s="181"/>
    </row>
    <row r="34" spans="1:14" ht="13.95" customHeight="1">
      <c r="A34" s="176"/>
      <c r="B34" s="182"/>
      <c r="C34" s="185"/>
      <c r="D34" s="245" t="str">
        <f t="shared" si="0"/>
        <v>NORTAC Sparta G07 Red</v>
      </c>
      <c r="E34" s="246"/>
      <c r="F34" s="194"/>
      <c r="G34" s="194"/>
      <c r="H34" s="194"/>
      <c r="I34" s="194"/>
      <c r="J34" s="194"/>
      <c r="K34" s="194"/>
      <c r="L34" s="185"/>
      <c r="M34" s="207"/>
      <c r="N34" s="181"/>
    </row>
    <row r="35" spans="1:14" ht="13.95" customHeight="1">
      <c r="A35" s="176"/>
      <c r="B35" s="182"/>
      <c r="C35" s="185"/>
      <c r="D35" s="245" t="str">
        <f t="shared" si="0"/>
        <v>Seattle United Shoreline G07 White</v>
      </c>
      <c r="E35" s="246"/>
      <c r="F35" s="194"/>
      <c r="G35" s="194"/>
      <c r="H35" s="194"/>
      <c r="I35" s="194"/>
      <c r="J35" s="194"/>
      <c r="K35" s="194"/>
      <c r="L35" s="185"/>
      <c r="M35" s="207"/>
      <c r="N35" s="181"/>
    </row>
    <row r="36" spans="1:14" ht="13.95" customHeight="1">
      <c r="A36" s="176"/>
      <c r="B36" s="182"/>
      <c r="C36" s="185"/>
      <c r="D36" s="245" t="str">
        <f t="shared" si="0"/>
        <v>Velocity FC 07</v>
      </c>
      <c r="E36" s="246"/>
      <c r="F36" s="194"/>
      <c r="G36" s="194"/>
      <c r="H36" s="194"/>
      <c r="I36" s="194"/>
      <c r="J36" s="194"/>
      <c r="K36" s="194"/>
      <c r="L36" s="185"/>
      <c r="M36" s="207"/>
      <c r="N36" s="181"/>
    </row>
    <row r="37" spans="1:14" ht="13.95" customHeight="1">
      <c r="A37" s="176"/>
      <c r="B37" s="182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207"/>
      <c r="N37" s="181"/>
    </row>
    <row r="38" spans="1:14" ht="13.95" customHeight="1">
      <c r="A38" s="176"/>
      <c r="B38" s="182"/>
      <c r="C38" s="195"/>
      <c r="D38" s="196" t="s">
        <v>219</v>
      </c>
      <c r="E38" s="21"/>
      <c r="F38" s="21"/>
      <c r="G38" s="21"/>
      <c r="H38" s="21"/>
      <c r="I38" s="21"/>
      <c r="J38" s="21"/>
      <c r="K38" s="21"/>
      <c r="L38" s="185"/>
      <c r="M38" s="207"/>
      <c r="N38" s="181"/>
    </row>
    <row r="39" spans="1:14" ht="13.95" customHeight="1">
      <c r="A39" s="176"/>
      <c r="B39" s="182"/>
      <c r="C39" s="195"/>
      <c r="D39" s="197"/>
      <c r="E39" s="248"/>
      <c r="F39" s="248"/>
      <c r="G39" s="248"/>
      <c r="H39" s="248"/>
      <c r="I39" s="248"/>
      <c r="J39" s="248"/>
      <c r="K39" s="248"/>
      <c r="L39" s="185"/>
      <c r="M39" s="207"/>
      <c r="N39" s="181"/>
    </row>
    <row r="40" spans="1:14" ht="13.8">
      <c r="A40" s="176"/>
      <c r="B40" s="182"/>
      <c r="C40" s="2"/>
      <c r="D40" s="2"/>
      <c r="E40" s="2"/>
      <c r="F40" s="2"/>
      <c r="G40" s="2"/>
      <c r="H40" s="2"/>
      <c r="I40" s="2"/>
      <c r="J40" s="2"/>
      <c r="K40" s="2"/>
      <c r="L40" s="2"/>
      <c r="M40" s="207"/>
      <c r="N40" s="181"/>
    </row>
    <row r="41" spans="1:14" ht="13.8">
      <c r="A41" s="176"/>
      <c r="B41" s="182"/>
      <c r="C41" s="2"/>
      <c r="D41" s="2"/>
      <c r="E41" s="2"/>
      <c r="F41" s="2"/>
      <c r="G41" s="2"/>
      <c r="H41" s="2"/>
      <c r="I41" s="2"/>
      <c r="J41" s="2"/>
      <c r="K41" s="2"/>
      <c r="L41" s="2"/>
      <c r="M41" s="207"/>
      <c r="N41" s="181"/>
    </row>
    <row r="42" spans="1:14" ht="14.4">
      <c r="A42" s="176"/>
      <c r="B42" s="182"/>
      <c r="C42" s="2"/>
      <c r="D42" s="2"/>
      <c r="E42" s="249"/>
      <c r="F42" s="249"/>
      <c r="G42" s="249"/>
      <c r="H42" s="249"/>
      <c r="I42" s="249"/>
      <c r="J42" s="249"/>
      <c r="K42" s="249"/>
      <c r="L42" s="2"/>
      <c r="M42" s="207"/>
      <c r="N42" s="181"/>
    </row>
    <row r="43" spans="1:14" ht="13.8">
      <c r="A43" s="176"/>
      <c r="B43" s="182"/>
      <c r="C43" s="2"/>
      <c r="D43" s="2"/>
      <c r="E43" s="247"/>
      <c r="F43" s="247"/>
      <c r="G43" s="247"/>
      <c r="H43" s="247"/>
      <c r="I43" s="247"/>
      <c r="J43" s="247"/>
      <c r="K43" s="247"/>
      <c r="L43" s="2"/>
      <c r="M43" s="207"/>
      <c r="N43" s="181"/>
    </row>
    <row r="44" spans="1:14" ht="13.8">
      <c r="A44" s="176"/>
      <c r="B44" s="182"/>
      <c r="C44" s="2"/>
      <c r="D44" s="2"/>
      <c r="E44" s="2"/>
      <c r="F44" s="2"/>
      <c r="G44" s="2"/>
      <c r="H44" s="2"/>
      <c r="I44" s="2"/>
      <c r="J44" s="2"/>
      <c r="K44" s="2"/>
      <c r="L44" s="2"/>
      <c r="M44" s="207"/>
      <c r="N44" s="181"/>
    </row>
    <row r="45" spans="1:14" ht="13.8">
      <c r="A45" s="176"/>
      <c r="B45" s="182"/>
      <c r="C45" s="2"/>
      <c r="D45" s="2"/>
      <c r="E45" s="2"/>
      <c r="F45" s="2"/>
      <c r="G45" s="2"/>
      <c r="H45" s="2"/>
      <c r="I45" s="2"/>
      <c r="J45" s="2"/>
      <c r="K45" s="2"/>
      <c r="L45" s="2"/>
      <c r="M45" s="207"/>
      <c r="N45" s="181"/>
    </row>
    <row r="46" spans="1:14" ht="13.8">
      <c r="A46" s="176"/>
      <c r="B46" s="182"/>
      <c r="C46" s="2"/>
      <c r="D46" s="2"/>
      <c r="E46" s="2"/>
      <c r="F46" s="2"/>
      <c r="G46" s="2"/>
      <c r="H46" s="2"/>
      <c r="I46" s="2"/>
      <c r="J46" s="2"/>
      <c r="K46" s="2"/>
      <c r="L46" s="2"/>
      <c r="M46" s="207"/>
      <c r="N46" s="181"/>
    </row>
    <row r="47" spans="1:14" ht="13.8">
      <c r="A47" s="176"/>
      <c r="B47" s="182"/>
      <c r="C47" s="2"/>
      <c r="D47" s="2"/>
      <c r="E47" s="2"/>
      <c r="F47" s="2"/>
      <c r="G47" s="2"/>
      <c r="H47" s="2"/>
      <c r="I47" s="2"/>
      <c r="J47" s="2"/>
      <c r="K47" s="2"/>
      <c r="L47" s="2"/>
      <c r="M47" s="207"/>
      <c r="N47" s="181"/>
    </row>
    <row r="48" spans="1:14" ht="13.8">
      <c r="A48" s="176"/>
      <c r="B48" s="182"/>
      <c r="C48" s="2"/>
      <c r="D48" s="2"/>
      <c r="E48" s="2"/>
      <c r="F48" s="2"/>
      <c r="G48" s="2"/>
      <c r="H48" s="2"/>
      <c r="I48" s="2"/>
      <c r="J48" s="2"/>
      <c r="K48" s="2"/>
      <c r="L48" s="2"/>
      <c r="M48" s="207"/>
      <c r="N48" s="181"/>
    </row>
    <row r="49" spans="1:14" ht="13.8">
      <c r="A49" s="176"/>
      <c r="B49" s="182"/>
      <c r="C49" s="2"/>
      <c r="D49" s="2"/>
      <c r="E49" s="2"/>
      <c r="F49" s="2"/>
      <c r="G49" s="2"/>
      <c r="H49" s="2"/>
      <c r="I49" s="2"/>
      <c r="J49" s="2"/>
      <c r="K49" s="2"/>
      <c r="L49" s="2"/>
      <c r="M49" s="207"/>
      <c r="N49" s="181"/>
    </row>
    <row r="50" spans="1:14" ht="13.8">
      <c r="A50" s="176"/>
      <c r="B50" s="182"/>
      <c r="C50" s="2"/>
      <c r="D50" s="2"/>
      <c r="E50" s="2"/>
      <c r="F50" s="2"/>
      <c r="G50" s="2"/>
      <c r="H50" s="2"/>
      <c r="I50" s="2"/>
      <c r="J50" s="2"/>
      <c r="K50" s="2"/>
      <c r="L50" s="2"/>
      <c r="M50" s="207"/>
      <c r="N50" s="181"/>
    </row>
    <row r="51" spans="1:14" ht="13.8">
      <c r="A51" s="176"/>
      <c r="B51" s="182"/>
      <c r="C51" s="2"/>
      <c r="D51" s="2"/>
      <c r="E51" s="2"/>
      <c r="F51" s="2"/>
      <c r="G51" s="2"/>
      <c r="H51" s="2"/>
      <c r="I51" s="2"/>
      <c r="J51" s="2"/>
      <c r="K51" s="2"/>
      <c r="L51" s="2"/>
      <c r="M51" s="207"/>
      <c r="N51" s="181"/>
    </row>
    <row r="52" spans="1:14" ht="13.8">
      <c r="A52" s="176"/>
      <c r="B52" s="182"/>
      <c r="C52" s="2"/>
      <c r="D52" s="2"/>
      <c r="E52" s="2"/>
      <c r="F52" s="2"/>
      <c r="G52" s="2"/>
      <c r="H52" s="2"/>
      <c r="I52" s="2"/>
      <c r="J52" s="2"/>
      <c r="K52" s="2"/>
      <c r="L52" s="2"/>
      <c r="M52" s="207"/>
      <c r="N52" s="181"/>
    </row>
    <row r="53" spans="1:14" ht="13.8">
      <c r="A53" s="176"/>
      <c r="B53" s="182"/>
      <c r="C53" s="2"/>
      <c r="D53" s="2"/>
      <c r="E53" s="2"/>
      <c r="F53" s="2"/>
      <c r="G53" s="2"/>
      <c r="H53" s="2"/>
      <c r="I53" s="2"/>
      <c r="J53" s="2"/>
      <c r="K53" s="2"/>
      <c r="L53" s="2"/>
      <c r="M53" s="207"/>
      <c r="N53" s="181"/>
    </row>
    <row r="54" spans="1:14" ht="13.8">
      <c r="A54" s="176"/>
      <c r="B54" s="182"/>
      <c r="C54" s="2"/>
      <c r="D54" s="2"/>
      <c r="E54" s="2"/>
      <c r="F54" s="2"/>
      <c r="G54" s="2"/>
      <c r="H54" s="2"/>
      <c r="I54" s="2"/>
      <c r="J54" s="2"/>
      <c r="K54" s="2"/>
      <c r="L54" s="2"/>
      <c r="M54" s="207"/>
      <c r="N54" s="181"/>
    </row>
    <row r="55" spans="1:14" ht="13.8">
      <c r="A55" s="176"/>
      <c r="B55" s="182"/>
      <c r="C55" s="2"/>
      <c r="D55" s="2"/>
      <c r="E55" s="2"/>
      <c r="F55" s="2"/>
      <c r="G55" s="2"/>
      <c r="H55" s="2"/>
      <c r="I55" s="2"/>
      <c r="J55" s="2"/>
      <c r="K55" s="2"/>
      <c r="L55" s="2"/>
      <c r="M55" s="207"/>
      <c r="N55" s="181"/>
    </row>
    <row r="56" spans="1:14" ht="13.8">
      <c r="A56" s="176"/>
      <c r="B56" s="182"/>
      <c r="C56" s="2"/>
      <c r="D56" s="2"/>
      <c r="E56" s="2"/>
      <c r="F56" s="2"/>
      <c r="G56" s="2"/>
      <c r="H56" s="2"/>
      <c r="I56" s="2"/>
      <c r="J56" s="2"/>
      <c r="K56" s="2"/>
      <c r="L56" s="2"/>
      <c r="M56" s="207"/>
      <c r="N56" s="181"/>
    </row>
    <row r="57" spans="1:14" ht="13.8">
      <c r="A57" s="176"/>
      <c r="B57" s="182"/>
      <c r="C57" s="2"/>
      <c r="D57" s="2"/>
      <c r="E57" s="2"/>
      <c r="F57" s="2"/>
      <c r="G57" s="2"/>
      <c r="H57" s="2"/>
      <c r="I57" s="2"/>
      <c r="J57" s="2"/>
      <c r="K57" s="2"/>
      <c r="L57" s="2"/>
      <c r="M57" s="207"/>
      <c r="N57" s="181"/>
    </row>
    <row r="58" spans="1:14" ht="13.8">
      <c r="A58" s="176"/>
      <c r="B58" s="182"/>
      <c r="C58" s="2"/>
      <c r="D58" s="2"/>
      <c r="E58" s="2"/>
      <c r="F58" s="2"/>
      <c r="G58" s="2"/>
      <c r="H58" s="2"/>
      <c r="I58" s="2"/>
      <c r="J58" s="2"/>
      <c r="K58" s="2"/>
      <c r="L58" s="2"/>
      <c r="M58" s="207"/>
      <c r="N58" s="181"/>
    </row>
    <row r="59" spans="1:14" ht="13.8">
      <c r="A59" s="176"/>
      <c r="B59" s="182"/>
      <c r="C59" s="2"/>
      <c r="D59" s="2"/>
      <c r="E59" s="2"/>
      <c r="F59" s="2"/>
      <c r="G59" s="2"/>
      <c r="H59" s="2"/>
      <c r="I59" s="2"/>
      <c r="J59" s="2"/>
      <c r="K59" s="2"/>
      <c r="L59" s="2"/>
      <c r="M59" s="207"/>
      <c r="N59" s="181"/>
    </row>
    <row r="60" spans="1:14" ht="13.8">
      <c r="A60" s="176"/>
      <c r="B60" s="182"/>
      <c r="C60" s="2"/>
      <c r="D60" s="2"/>
      <c r="E60" s="2"/>
      <c r="F60" s="2"/>
      <c r="G60" s="2"/>
      <c r="H60" s="2"/>
      <c r="I60" s="2"/>
      <c r="J60" s="2"/>
      <c r="K60" s="2"/>
      <c r="L60" s="2"/>
      <c r="M60" s="207"/>
      <c r="N60" s="181"/>
    </row>
    <row r="61" spans="1:14" ht="13.8">
      <c r="A61" s="176"/>
      <c r="B61" s="182"/>
      <c r="C61" s="2"/>
      <c r="D61" s="2"/>
      <c r="E61" s="2"/>
      <c r="F61" s="2"/>
      <c r="G61" s="2"/>
      <c r="H61" s="2"/>
      <c r="I61" s="2"/>
      <c r="J61" s="2"/>
      <c r="K61" s="2"/>
      <c r="L61" s="2"/>
      <c r="M61" s="207"/>
      <c r="N61" s="181"/>
    </row>
    <row r="62" spans="1:14" ht="13.8">
      <c r="A62" s="176"/>
      <c r="B62" s="182"/>
      <c r="C62" s="2"/>
      <c r="D62" s="2"/>
      <c r="E62" s="2"/>
      <c r="F62" s="2"/>
      <c r="G62" s="2"/>
      <c r="H62" s="2"/>
      <c r="I62" s="2"/>
      <c r="J62" s="2"/>
      <c r="K62" s="2"/>
      <c r="L62" s="2"/>
      <c r="M62" s="207"/>
      <c r="N62" s="181"/>
    </row>
    <row r="63" spans="1:14" ht="13.8">
      <c r="A63" s="176"/>
      <c r="B63" s="182"/>
      <c r="C63" s="2"/>
      <c r="D63" s="2"/>
      <c r="E63" s="2"/>
      <c r="F63" s="2"/>
      <c r="G63" s="2"/>
      <c r="H63" s="2"/>
      <c r="I63" s="2"/>
      <c r="J63" s="2"/>
      <c r="K63" s="2"/>
      <c r="L63" s="2"/>
      <c r="M63" s="207"/>
      <c r="N63" s="181"/>
    </row>
    <row r="64" spans="1:14" ht="13.8">
      <c r="A64" s="176"/>
      <c r="B64" s="182"/>
      <c r="C64" s="2"/>
      <c r="D64" s="2"/>
      <c r="E64" s="2"/>
      <c r="F64" s="2"/>
      <c r="G64" s="2"/>
      <c r="H64" s="2"/>
      <c r="I64" s="2"/>
      <c r="J64" s="2"/>
      <c r="K64" s="2"/>
      <c r="L64" s="2"/>
      <c r="M64" s="207"/>
      <c r="N64" s="181"/>
    </row>
    <row r="65" spans="1:14" ht="13.8">
      <c r="A65" s="176"/>
      <c r="B65" s="182"/>
      <c r="C65" s="2"/>
      <c r="D65" s="2"/>
      <c r="E65" s="2"/>
      <c r="F65" s="2"/>
      <c r="G65" s="2"/>
      <c r="H65" s="2"/>
      <c r="I65" s="2"/>
      <c r="J65" s="2"/>
      <c r="K65" s="2"/>
      <c r="L65" s="2"/>
      <c r="M65" s="207"/>
      <c r="N65" s="181"/>
    </row>
    <row r="66" spans="1:14" ht="13.8">
      <c r="A66" s="176"/>
      <c r="B66" s="182"/>
      <c r="C66" s="2"/>
      <c r="D66" s="2"/>
      <c r="E66" s="2"/>
      <c r="F66" s="2"/>
      <c r="G66" s="2"/>
      <c r="H66" s="2"/>
      <c r="I66" s="2"/>
      <c r="J66" s="2"/>
      <c r="K66" s="2"/>
      <c r="L66" s="2"/>
      <c r="M66" s="207"/>
      <c r="N66" s="181"/>
    </row>
    <row r="67" spans="1:14" ht="13.8">
      <c r="A67" s="176"/>
      <c r="B67" s="182"/>
      <c r="C67" s="2"/>
      <c r="D67" s="2"/>
      <c r="E67" s="2"/>
      <c r="F67" s="2"/>
      <c r="G67" s="2"/>
      <c r="H67" s="2"/>
      <c r="I67" s="2"/>
      <c r="J67" s="2"/>
      <c r="K67" s="2"/>
      <c r="L67" s="2"/>
      <c r="M67" s="207"/>
      <c r="N67" s="181"/>
    </row>
    <row r="68" spans="1:14" ht="13.8">
      <c r="A68" s="176"/>
      <c r="B68" s="182"/>
      <c r="C68" s="2"/>
      <c r="D68" s="2"/>
      <c r="E68" s="2"/>
      <c r="F68" s="2"/>
      <c r="G68" s="2"/>
      <c r="H68" s="2"/>
      <c r="I68" s="2"/>
      <c r="J68" s="2"/>
      <c r="K68" s="2"/>
      <c r="L68" s="2"/>
      <c r="M68" s="207"/>
      <c r="N68" s="181"/>
    </row>
    <row r="69" spans="1:14" ht="13.8">
      <c r="A69" s="176"/>
      <c r="B69" s="182"/>
      <c r="C69" s="2"/>
      <c r="D69" s="2"/>
      <c r="E69" s="2"/>
      <c r="F69" s="2"/>
      <c r="G69" s="2"/>
      <c r="H69" s="2"/>
      <c r="I69" s="2"/>
      <c r="J69" s="2"/>
      <c r="K69" s="2"/>
      <c r="L69" s="2"/>
      <c r="M69" s="207"/>
      <c r="N69" s="181"/>
    </row>
    <row r="70" spans="1:14" ht="13.8">
      <c r="A70" s="176"/>
      <c r="B70" s="18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83"/>
      <c r="N70" s="181"/>
    </row>
    <row r="71" spans="1:14" ht="13.8">
      <c r="A71" s="176"/>
      <c r="B71" s="18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83"/>
      <c r="N71" s="181"/>
    </row>
    <row r="72" spans="1:14" ht="13.8">
      <c r="A72" s="176"/>
      <c r="B72" s="18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83"/>
      <c r="N72" s="181"/>
    </row>
    <row r="73" spans="1:14" ht="14.4" thickBot="1">
      <c r="A73" s="176"/>
      <c r="B73" s="198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200"/>
      <c r="N73" s="181"/>
    </row>
    <row r="74" spans="1:14" ht="28.95" customHeight="1" thickTop="1" thickBot="1">
      <c r="A74" s="201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3"/>
    </row>
    <row r="75" spans="1:14" ht="13.8" thickTop="1"/>
  </sheetData>
  <mergeCells count="43">
    <mergeCell ref="I22:J22"/>
    <mergeCell ref="E2:G2"/>
    <mergeCell ref="H2:J2"/>
    <mergeCell ref="G7:H7"/>
    <mergeCell ref="G15:H15"/>
    <mergeCell ref="I15:J15"/>
    <mergeCell ref="G13:H13"/>
    <mergeCell ref="G16:H16"/>
    <mergeCell ref="I16:J16"/>
    <mergeCell ref="G17:H17"/>
    <mergeCell ref="I17:J17"/>
    <mergeCell ref="G18:H18"/>
    <mergeCell ref="I18:J18"/>
    <mergeCell ref="G21:H21"/>
    <mergeCell ref="I21:J21"/>
    <mergeCell ref="C3:L5"/>
    <mergeCell ref="D33:E33"/>
    <mergeCell ref="G24:H24"/>
    <mergeCell ref="I24:J24"/>
    <mergeCell ref="G25:H25"/>
    <mergeCell ref="I25:J25"/>
    <mergeCell ref="G26:H26"/>
    <mergeCell ref="I26:J26"/>
    <mergeCell ref="G28:H28"/>
    <mergeCell ref="I28:J28"/>
    <mergeCell ref="D30:E30"/>
    <mergeCell ref="D31:E31"/>
    <mergeCell ref="C6:L6"/>
    <mergeCell ref="E42:K42"/>
    <mergeCell ref="E43:K43"/>
    <mergeCell ref="D34:E34"/>
    <mergeCell ref="D35:E35"/>
    <mergeCell ref="D36:E36"/>
    <mergeCell ref="E39:K39"/>
    <mergeCell ref="G20:H20"/>
    <mergeCell ref="I20:J20"/>
    <mergeCell ref="G22:H22"/>
    <mergeCell ref="G8:H8"/>
    <mergeCell ref="G9:H9"/>
    <mergeCell ref="G10:H10"/>
    <mergeCell ref="G11:H11"/>
    <mergeCell ref="G12:H12"/>
    <mergeCell ref="D32:E32"/>
  </mergeCells>
  <phoneticPr fontId="44" type="noConversion"/>
  <printOptions horizontalCentered="1" verticalCentered="1"/>
  <pageMargins left="0.5" right="0.5" top="0.5" bottom="0.5" header="0" footer="0"/>
  <pageSetup scale="65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opLeftCell="A19" zoomScaleNormal="100" workbookViewId="0">
      <selection activeCell="D37" sqref="D37:K37"/>
    </sheetView>
  </sheetViews>
  <sheetFormatPr defaultColWidth="8.77734375" defaultRowHeight="13.8"/>
  <cols>
    <col min="1" max="2" width="4.77734375" style="98" customWidth="1"/>
    <col min="3" max="12" width="10" style="98" customWidth="1"/>
    <col min="13" max="14" width="4.77734375" style="98" customWidth="1"/>
    <col min="15" max="15" width="26.77734375" style="98" customWidth="1"/>
    <col min="16" max="16384" width="8.77734375" style="98"/>
  </cols>
  <sheetData>
    <row r="1" spans="1:14" ht="28.95" customHeight="1" thickTop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44" customHeight="1" thickTop="1">
      <c r="A2" s="99"/>
      <c r="B2" s="100"/>
      <c r="C2" s="101"/>
      <c r="D2" s="101"/>
      <c r="E2" s="278"/>
      <c r="F2" s="279"/>
      <c r="G2" s="279"/>
      <c r="H2" s="280"/>
      <c r="I2" s="280"/>
      <c r="J2" s="280"/>
      <c r="K2" s="102"/>
      <c r="L2" s="102"/>
      <c r="M2" s="103"/>
      <c r="N2" s="104"/>
    </row>
    <row r="3" spans="1:14" ht="15" customHeight="1">
      <c r="A3" s="99"/>
      <c r="B3" s="105"/>
      <c r="C3" s="281" t="s">
        <v>294</v>
      </c>
      <c r="D3" s="281"/>
      <c r="E3" s="281"/>
      <c r="F3" s="281"/>
      <c r="G3" s="281"/>
      <c r="H3" s="281"/>
      <c r="I3" s="281"/>
      <c r="J3" s="281"/>
      <c r="K3" s="281"/>
      <c r="L3" s="281"/>
      <c r="M3" s="106"/>
      <c r="N3" s="104"/>
    </row>
    <row r="4" spans="1:14" ht="15" customHeight="1">
      <c r="A4" s="99"/>
      <c r="B4" s="105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106"/>
      <c r="N4" s="104"/>
    </row>
    <row r="5" spans="1:14" ht="15" customHeight="1">
      <c r="A5" s="99"/>
      <c r="B5" s="105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06"/>
      <c r="N5" s="104"/>
    </row>
    <row r="6" spans="1:14" ht="13.95" customHeight="1">
      <c r="A6" s="99"/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6"/>
      <c r="N6" s="104"/>
    </row>
    <row r="7" spans="1:14" ht="18" customHeight="1">
      <c r="A7" s="99"/>
      <c r="B7" s="105"/>
      <c r="C7" s="107"/>
      <c r="D7" s="107"/>
      <c r="E7" s="326" t="s">
        <v>274</v>
      </c>
      <c r="F7" s="327"/>
      <c r="G7" s="107"/>
      <c r="H7" s="107"/>
      <c r="I7" s="326" t="s">
        <v>275</v>
      </c>
      <c r="J7" s="327"/>
      <c r="K7" s="107"/>
      <c r="L7" s="107"/>
      <c r="M7" s="106"/>
      <c r="N7" s="104"/>
    </row>
    <row r="8" spans="1:14" ht="13.95" customHeight="1">
      <c r="A8" s="99"/>
      <c r="B8" s="105"/>
      <c r="C8" s="107"/>
      <c r="D8" s="107"/>
      <c r="E8" s="271" t="s">
        <v>156</v>
      </c>
      <c r="F8" s="272"/>
      <c r="G8" s="107"/>
      <c r="H8" s="107"/>
      <c r="I8" s="271" t="s">
        <v>158</v>
      </c>
      <c r="J8" s="272"/>
      <c r="K8" s="107"/>
      <c r="L8" s="107"/>
      <c r="M8" s="106"/>
      <c r="N8" s="104"/>
    </row>
    <row r="9" spans="1:14" ht="13.95" customHeight="1">
      <c r="A9" s="99"/>
      <c r="B9" s="105"/>
      <c r="C9" s="107"/>
      <c r="D9" s="107"/>
      <c r="E9" s="271" t="s">
        <v>157</v>
      </c>
      <c r="F9" s="272"/>
      <c r="G9" s="107"/>
      <c r="H9" s="107"/>
      <c r="I9" s="271" t="s">
        <v>159</v>
      </c>
      <c r="J9" s="272"/>
      <c r="K9" s="107"/>
      <c r="L9" s="107"/>
      <c r="M9" s="106"/>
      <c r="N9" s="104"/>
    </row>
    <row r="10" spans="1:14" ht="13.95" customHeight="1">
      <c r="A10" s="99"/>
      <c r="B10" s="105"/>
      <c r="C10" s="107"/>
      <c r="D10" s="107"/>
      <c r="E10" s="271" t="s">
        <v>161</v>
      </c>
      <c r="F10" s="272"/>
      <c r="G10" s="107"/>
      <c r="H10" s="107"/>
      <c r="I10" s="271" t="s">
        <v>160</v>
      </c>
      <c r="J10" s="272"/>
      <c r="K10" s="107"/>
      <c r="L10" s="107"/>
      <c r="M10" s="106"/>
      <c r="N10" s="104"/>
    </row>
    <row r="11" spans="1:14" ht="13.95" customHeight="1">
      <c r="A11" s="99"/>
      <c r="B11" s="105"/>
      <c r="C11" s="107"/>
      <c r="D11" s="107"/>
      <c r="E11" s="271" t="s">
        <v>162</v>
      </c>
      <c r="F11" s="272"/>
      <c r="G11" s="107"/>
      <c r="H11" s="107"/>
      <c r="I11" s="271" t="s">
        <v>163</v>
      </c>
      <c r="J11" s="272"/>
      <c r="K11" s="107"/>
      <c r="L11" s="107"/>
      <c r="M11" s="106"/>
      <c r="N11" s="104"/>
    </row>
    <row r="12" spans="1:14" ht="13.95" customHeight="1">
      <c r="A12" s="99"/>
      <c r="B12" s="10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6"/>
      <c r="N12" s="104"/>
    </row>
    <row r="13" spans="1:14" ht="13.95" customHeight="1">
      <c r="A13" s="99"/>
      <c r="B13" s="105"/>
      <c r="C13" s="328" t="s">
        <v>210</v>
      </c>
      <c r="D13" s="329" t="s">
        <v>211</v>
      </c>
      <c r="E13" s="328" t="s">
        <v>212</v>
      </c>
      <c r="F13" s="328" t="s">
        <v>276</v>
      </c>
      <c r="G13" s="330" t="s">
        <v>214</v>
      </c>
      <c r="H13" s="330"/>
      <c r="I13" s="330" t="s">
        <v>215</v>
      </c>
      <c r="J13" s="330"/>
      <c r="K13" s="328" t="s">
        <v>276</v>
      </c>
      <c r="L13" s="328" t="s">
        <v>216</v>
      </c>
      <c r="M13" s="106"/>
      <c r="N13" s="104"/>
    </row>
    <row r="14" spans="1:14" ht="13.95" customHeight="1">
      <c r="A14" s="99"/>
      <c r="B14" s="105"/>
      <c r="C14" s="108">
        <v>42923</v>
      </c>
      <c r="D14" s="109">
        <v>0.65972222222222221</v>
      </c>
      <c r="E14" s="110">
        <v>10</v>
      </c>
      <c r="F14" s="110"/>
      <c r="G14" s="275" t="str">
        <f>I8</f>
        <v>Eclipse FC 2006</v>
      </c>
      <c r="H14" s="276"/>
      <c r="I14" s="275" t="str">
        <f>I10</f>
        <v>Eastside FC B06 Blue</v>
      </c>
      <c r="J14" s="275"/>
      <c r="K14" s="111"/>
      <c r="L14" s="111" t="s">
        <v>237</v>
      </c>
      <c r="M14" s="106"/>
      <c r="N14" s="104"/>
    </row>
    <row r="15" spans="1:14" ht="13.95" customHeight="1">
      <c r="A15" s="99"/>
      <c r="B15" s="105"/>
      <c r="C15" s="108">
        <v>42923</v>
      </c>
      <c r="D15" s="109">
        <v>0.70486111111111116</v>
      </c>
      <c r="E15" s="110">
        <v>10</v>
      </c>
      <c r="F15" s="110"/>
      <c r="G15" s="275" t="str">
        <f>I9</f>
        <v>NorTac Sparta B06 Red</v>
      </c>
      <c r="H15" s="276"/>
      <c r="I15" s="275" t="str">
        <f>I11</f>
        <v>Seattle Utd West B06 Blue</v>
      </c>
      <c r="J15" s="275"/>
      <c r="K15" s="111"/>
      <c r="L15" s="111" t="s">
        <v>237</v>
      </c>
      <c r="M15" s="106"/>
      <c r="N15" s="104"/>
    </row>
    <row r="16" spans="1:14" ht="13.95" customHeight="1">
      <c r="A16" s="99"/>
      <c r="B16" s="105"/>
      <c r="C16" s="108">
        <v>42923</v>
      </c>
      <c r="D16" s="109">
        <v>0.75</v>
      </c>
      <c r="E16" s="110">
        <v>10</v>
      </c>
      <c r="F16" s="110"/>
      <c r="G16" s="275" t="str">
        <f>E9</f>
        <v>Seattle United South B06 Blue</v>
      </c>
      <c r="H16" s="276"/>
      <c r="I16" s="275" t="str">
        <f>E11</f>
        <v>Seattle Utd B06 Shoreline Blue</v>
      </c>
      <c r="J16" s="275"/>
      <c r="K16" s="111"/>
      <c r="L16" s="111" t="s">
        <v>238</v>
      </c>
      <c r="M16" s="106"/>
      <c r="N16" s="104"/>
    </row>
    <row r="17" spans="1:14" ht="13.95" customHeight="1">
      <c r="A17" s="99"/>
      <c r="B17" s="105"/>
      <c r="C17" s="108">
        <v>42923</v>
      </c>
      <c r="D17" s="109">
        <v>0.84027777777777779</v>
      </c>
      <c r="E17" s="110">
        <v>9</v>
      </c>
      <c r="F17" s="110"/>
      <c r="G17" s="275" t="str">
        <f>E8</f>
        <v>Surrey United U12 Boys</v>
      </c>
      <c r="H17" s="276"/>
      <c r="I17" s="275" t="str">
        <f>E10</f>
        <v>NW United B06 Black - Vega</v>
      </c>
      <c r="J17" s="275"/>
      <c r="K17" s="111"/>
      <c r="L17" s="111" t="s">
        <v>238</v>
      </c>
      <c r="M17" s="106"/>
      <c r="N17" s="104"/>
    </row>
    <row r="18" spans="1:14" ht="6.75" customHeight="1">
      <c r="A18" s="99"/>
      <c r="B18" s="105"/>
      <c r="C18" s="112"/>
      <c r="D18" s="113"/>
      <c r="E18" s="114"/>
      <c r="F18" s="114"/>
      <c r="G18" s="115"/>
      <c r="H18" s="116"/>
      <c r="I18" s="115"/>
      <c r="J18" s="115"/>
      <c r="K18" s="117"/>
      <c r="L18" s="117"/>
      <c r="M18" s="106"/>
      <c r="N18" s="104"/>
    </row>
    <row r="19" spans="1:14" ht="13.95" customHeight="1">
      <c r="A19" s="99"/>
      <c r="B19" s="105"/>
      <c r="C19" s="108">
        <v>42924</v>
      </c>
      <c r="D19" s="109">
        <v>0.43402777777777773</v>
      </c>
      <c r="E19" s="110">
        <v>9</v>
      </c>
      <c r="F19" s="110"/>
      <c r="G19" s="275" t="str">
        <f>I10</f>
        <v>Eastside FC B06 Blue</v>
      </c>
      <c r="H19" s="276"/>
      <c r="I19" s="275" t="str">
        <f>I11</f>
        <v>Seattle Utd West B06 Blue</v>
      </c>
      <c r="J19" s="275"/>
      <c r="K19" s="111"/>
      <c r="L19" s="111" t="s">
        <v>237</v>
      </c>
      <c r="M19" s="106"/>
      <c r="N19" s="104"/>
    </row>
    <row r="20" spans="1:14" ht="13.95" customHeight="1">
      <c r="A20" s="99"/>
      <c r="B20" s="105"/>
      <c r="C20" s="108">
        <v>42924</v>
      </c>
      <c r="D20" s="109">
        <v>0.43402777777777773</v>
      </c>
      <c r="E20" s="110">
        <v>10</v>
      </c>
      <c r="F20" s="110"/>
      <c r="G20" s="275" t="str">
        <f>E10</f>
        <v>NW United B06 Black - Vega</v>
      </c>
      <c r="H20" s="276"/>
      <c r="I20" s="275" t="str">
        <f>E11</f>
        <v>Seattle Utd B06 Shoreline Blue</v>
      </c>
      <c r="J20" s="275"/>
      <c r="K20" s="111"/>
      <c r="L20" s="111" t="s">
        <v>238</v>
      </c>
      <c r="M20" s="106"/>
      <c r="N20" s="104"/>
    </row>
    <row r="21" spans="1:14" ht="13.95" customHeight="1">
      <c r="A21" s="99"/>
      <c r="B21" s="105"/>
      <c r="C21" s="108">
        <v>42924</v>
      </c>
      <c r="D21" s="109">
        <v>0.47916666666666669</v>
      </c>
      <c r="E21" s="110">
        <v>9</v>
      </c>
      <c r="F21" s="110"/>
      <c r="G21" s="275" t="str">
        <f>E8</f>
        <v>Surrey United U12 Boys</v>
      </c>
      <c r="H21" s="276"/>
      <c r="I21" s="275" t="str">
        <f>E9</f>
        <v>Seattle United South B06 Blue</v>
      </c>
      <c r="J21" s="275"/>
      <c r="K21" s="111"/>
      <c r="L21" s="111" t="s">
        <v>238</v>
      </c>
      <c r="M21" s="106"/>
      <c r="N21" s="104"/>
    </row>
    <row r="22" spans="1:14" ht="13.95" customHeight="1">
      <c r="A22" s="99"/>
      <c r="B22" s="105"/>
      <c r="C22" s="108">
        <v>42924</v>
      </c>
      <c r="D22" s="109">
        <v>0.47916666666666669</v>
      </c>
      <c r="E22" s="110">
        <v>10</v>
      </c>
      <c r="F22" s="110"/>
      <c r="G22" s="275" t="str">
        <f>I8</f>
        <v>Eclipse FC 2006</v>
      </c>
      <c r="H22" s="276"/>
      <c r="I22" s="275" t="str">
        <f>I9</f>
        <v>NorTac Sparta B06 Red</v>
      </c>
      <c r="J22" s="275"/>
      <c r="K22" s="111"/>
      <c r="L22" s="111" t="s">
        <v>237</v>
      </c>
      <c r="M22" s="106"/>
      <c r="N22" s="104"/>
    </row>
    <row r="23" spans="1:14" ht="6.75" customHeight="1">
      <c r="A23" s="99"/>
      <c r="B23" s="105"/>
      <c r="C23" s="112"/>
      <c r="D23" s="113"/>
      <c r="E23" s="114"/>
      <c r="F23" s="114"/>
      <c r="G23" s="115"/>
      <c r="H23" s="116"/>
      <c r="I23" s="115"/>
      <c r="J23" s="115"/>
      <c r="K23" s="117"/>
      <c r="L23" s="117"/>
      <c r="M23" s="106"/>
      <c r="N23" s="104"/>
    </row>
    <row r="24" spans="1:14" ht="13.95" customHeight="1">
      <c r="A24" s="99"/>
      <c r="B24" s="105"/>
      <c r="C24" s="108">
        <v>42924</v>
      </c>
      <c r="D24" s="109">
        <v>0.70486111111111116</v>
      </c>
      <c r="E24" s="110">
        <v>10</v>
      </c>
      <c r="F24" s="110"/>
      <c r="G24" s="275" t="str">
        <f>I9</f>
        <v>NorTac Sparta B06 Red</v>
      </c>
      <c r="H24" s="276"/>
      <c r="I24" s="275" t="str">
        <f>I10</f>
        <v>Eastside FC B06 Blue</v>
      </c>
      <c r="J24" s="275"/>
      <c r="K24" s="118"/>
      <c r="L24" s="111" t="s">
        <v>237</v>
      </c>
      <c r="M24" s="106"/>
      <c r="N24" s="104"/>
    </row>
    <row r="25" spans="1:14" ht="13.95" customHeight="1">
      <c r="A25" s="99"/>
      <c r="B25" s="105"/>
      <c r="C25" s="108">
        <v>42924</v>
      </c>
      <c r="D25" s="109">
        <v>0.75</v>
      </c>
      <c r="E25" s="110">
        <v>9</v>
      </c>
      <c r="F25" s="110"/>
      <c r="G25" s="275" t="str">
        <f>I11</f>
        <v>Seattle Utd West B06 Blue</v>
      </c>
      <c r="H25" s="276"/>
      <c r="I25" s="275" t="str">
        <f>I8</f>
        <v>Eclipse FC 2006</v>
      </c>
      <c r="J25" s="275"/>
      <c r="K25" s="111"/>
      <c r="L25" s="111" t="s">
        <v>237</v>
      </c>
      <c r="M25" s="106"/>
      <c r="N25" s="104"/>
    </row>
    <row r="26" spans="1:14" ht="13.95" customHeight="1">
      <c r="A26" s="99"/>
      <c r="B26" s="105"/>
      <c r="C26" s="108">
        <v>42924</v>
      </c>
      <c r="D26" s="109">
        <v>0.75</v>
      </c>
      <c r="E26" s="110">
        <v>10</v>
      </c>
      <c r="F26" s="110"/>
      <c r="G26" s="275" t="str">
        <f>E9</f>
        <v>Seattle United South B06 Blue</v>
      </c>
      <c r="H26" s="276"/>
      <c r="I26" s="275" t="str">
        <f>E10</f>
        <v>NW United B06 Black - Vega</v>
      </c>
      <c r="J26" s="275"/>
      <c r="K26" s="111"/>
      <c r="L26" s="111" t="s">
        <v>238</v>
      </c>
      <c r="M26" s="106"/>
      <c r="N26" s="104"/>
    </row>
    <row r="27" spans="1:14" ht="13.95" customHeight="1">
      <c r="A27" s="99"/>
      <c r="B27" s="105"/>
      <c r="C27" s="108">
        <v>42924</v>
      </c>
      <c r="D27" s="109">
        <v>0.79513888888888884</v>
      </c>
      <c r="E27" s="110">
        <v>9</v>
      </c>
      <c r="F27" s="110"/>
      <c r="G27" s="275" t="str">
        <f>E11</f>
        <v>Seattle Utd B06 Shoreline Blue</v>
      </c>
      <c r="H27" s="276"/>
      <c r="I27" s="275" t="str">
        <f>E8</f>
        <v>Surrey United U12 Boys</v>
      </c>
      <c r="J27" s="275"/>
      <c r="K27" s="111"/>
      <c r="L27" s="111" t="s">
        <v>238</v>
      </c>
      <c r="M27" s="106"/>
      <c r="N27" s="104"/>
    </row>
    <row r="28" spans="1:14" ht="6.75" customHeight="1">
      <c r="A28" s="99"/>
      <c r="B28" s="105"/>
      <c r="C28" s="112"/>
      <c r="D28" s="113"/>
      <c r="E28" s="114"/>
      <c r="F28" s="114"/>
      <c r="G28" s="115"/>
      <c r="H28" s="119"/>
      <c r="I28" s="115"/>
      <c r="J28" s="115"/>
      <c r="K28" s="117"/>
      <c r="L28" s="117"/>
      <c r="M28" s="106"/>
      <c r="N28" s="104"/>
    </row>
    <row r="29" spans="1:14" ht="13.95" customHeight="1">
      <c r="A29" s="99"/>
      <c r="B29" s="105"/>
      <c r="C29" s="108">
        <v>42925</v>
      </c>
      <c r="D29" s="109">
        <v>0.52083333333333337</v>
      </c>
      <c r="E29" s="110">
        <v>10</v>
      </c>
      <c r="F29" s="110"/>
      <c r="G29" s="277" t="s">
        <v>239</v>
      </c>
      <c r="H29" s="276"/>
      <c r="I29" s="277" t="s">
        <v>240</v>
      </c>
      <c r="J29" s="277"/>
      <c r="K29" s="118"/>
      <c r="L29" s="111" t="s">
        <v>219</v>
      </c>
      <c r="M29" s="106"/>
      <c r="N29" s="104"/>
    </row>
    <row r="30" spans="1:14" ht="13.95" customHeight="1">
      <c r="A30" s="99"/>
      <c r="B30" s="105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6"/>
      <c r="N30" s="104"/>
    </row>
    <row r="31" spans="1:14" ht="13.95" customHeight="1">
      <c r="A31" s="99"/>
      <c r="B31" s="105"/>
      <c r="C31" s="107"/>
      <c r="D31" s="331" t="s">
        <v>241</v>
      </c>
      <c r="E31" s="332"/>
      <c r="F31" s="333" t="s">
        <v>221</v>
      </c>
      <c r="G31" s="334" t="s">
        <v>222</v>
      </c>
      <c r="H31" s="333" t="s">
        <v>223</v>
      </c>
      <c r="I31" s="334" t="s">
        <v>224</v>
      </c>
      <c r="J31" s="333" t="s">
        <v>225</v>
      </c>
      <c r="K31" s="334" t="s">
        <v>226</v>
      </c>
      <c r="L31" s="107"/>
      <c r="M31" s="106"/>
      <c r="N31" s="104"/>
    </row>
    <row r="32" spans="1:14" ht="13.95" customHeight="1">
      <c r="A32" s="99"/>
      <c r="B32" s="105"/>
      <c r="C32" s="107"/>
      <c r="D32" s="273" t="str">
        <f>E8</f>
        <v>Surrey United U12 Boys</v>
      </c>
      <c r="E32" s="274"/>
      <c r="F32" s="120"/>
      <c r="G32" s="120"/>
      <c r="H32" s="120"/>
      <c r="I32" s="120"/>
      <c r="J32" s="120"/>
      <c r="K32" s="120"/>
      <c r="L32" s="107"/>
      <c r="M32" s="106"/>
      <c r="N32" s="104"/>
    </row>
    <row r="33" spans="1:14" ht="13.95" customHeight="1">
      <c r="A33" s="99"/>
      <c r="B33" s="105"/>
      <c r="C33" s="107"/>
      <c r="D33" s="273" t="str">
        <f>E9</f>
        <v>Seattle United South B06 Blue</v>
      </c>
      <c r="E33" s="274"/>
      <c r="F33" s="120"/>
      <c r="G33" s="120"/>
      <c r="H33" s="120"/>
      <c r="I33" s="120"/>
      <c r="J33" s="120"/>
      <c r="K33" s="120"/>
      <c r="L33" s="107"/>
      <c r="M33" s="106"/>
      <c r="N33" s="104"/>
    </row>
    <row r="34" spans="1:14" ht="13.95" customHeight="1">
      <c r="A34" s="99"/>
      <c r="B34" s="105"/>
      <c r="C34" s="107"/>
      <c r="D34" s="273" t="str">
        <f>E10</f>
        <v>NW United B06 Black - Vega</v>
      </c>
      <c r="E34" s="274"/>
      <c r="F34" s="120"/>
      <c r="G34" s="120"/>
      <c r="H34" s="120"/>
      <c r="I34" s="120"/>
      <c r="J34" s="120"/>
      <c r="K34" s="120"/>
      <c r="L34" s="107"/>
      <c r="M34" s="106"/>
      <c r="N34" s="104"/>
    </row>
    <row r="35" spans="1:14" ht="13.95" customHeight="1">
      <c r="A35" s="99"/>
      <c r="B35" s="105"/>
      <c r="C35" s="107"/>
      <c r="D35" s="273" t="str">
        <f>E11</f>
        <v>Seattle Utd B06 Shoreline Blue</v>
      </c>
      <c r="E35" s="274"/>
      <c r="F35" s="120"/>
      <c r="G35" s="120"/>
      <c r="H35" s="120"/>
      <c r="I35" s="120"/>
      <c r="J35" s="120"/>
      <c r="K35" s="120"/>
      <c r="L35" s="107"/>
      <c r="M35" s="106"/>
      <c r="N35" s="104"/>
    </row>
    <row r="36" spans="1:14" ht="6.75" customHeight="1">
      <c r="A36" s="99"/>
      <c r="B36" s="105"/>
      <c r="C36" s="107"/>
      <c r="D36" s="116"/>
      <c r="E36" s="116"/>
      <c r="F36" s="121"/>
      <c r="G36" s="121"/>
      <c r="H36" s="121"/>
      <c r="I36" s="121"/>
      <c r="J36" s="121"/>
      <c r="K36" s="121"/>
      <c r="L36" s="107"/>
      <c r="M36" s="106"/>
      <c r="N36" s="104"/>
    </row>
    <row r="37" spans="1:14" ht="13.95" customHeight="1">
      <c r="A37" s="99"/>
      <c r="B37" s="105"/>
      <c r="C37" s="107"/>
      <c r="D37" s="331" t="s">
        <v>277</v>
      </c>
      <c r="E37" s="332"/>
      <c r="F37" s="333" t="s">
        <v>221</v>
      </c>
      <c r="G37" s="334" t="s">
        <v>222</v>
      </c>
      <c r="H37" s="333" t="s">
        <v>223</v>
      </c>
      <c r="I37" s="334" t="s">
        <v>224</v>
      </c>
      <c r="J37" s="333" t="s">
        <v>225</v>
      </c>
      <c r="K37" s="334" t="s">
        <v>226</v>
      </c>
      <c r="L37" s="107"/>
      <c r="M37" s="106"/>
      <c r="N37" s="104"/>
    </row>
    <row r="38" spans="1:14" ht="13.95" customHeight="1">
      <c r="A38" s="99"/>
      <c r="B38" s="105"/>
      <c r="C38" s="107"/>
      <c r="D38" s="273" t="str">
        <f>I8</f>
        <v>Eclipse FC 2006</v>
      </c>
      <c r="E38" s="274"/>
      <c r="F38" s="120"/>
      <c r="G38" s="120"/>
      <c r="H38" s="120"/>
      <c r="I38" s="120"/>
      <c r="J38" s="120"/>
      <c r="K38" s="120"/>
      <c r="L38" s="107"/>
      <c r="M38" s="106"/>
      <c r="N38" s="104"/>
    </row>
    <row r="39" spans="1:14" ht="13.95" customHeight="1">
      <c r="A39" s="99"/>
      <c r="B39" s="105"/>
      <c r="C39" s="107"/>
      <c r="D39" s="273" t="str">
        <f>I9</f>
        <v>NorTac Sparta B06 Red</v>
      </c>
      <c r="E39" s="274"/>
      <c r="F39" s="120"/>
      <c r="G39" s="120"/>
      <c r="H39" s="120"/>
      <c r="I39" s="120"/>
      <c r="J39" s="120"/>
      <c r="K39" s="120"/>
      <c r="L39" s="107"/>
      <c r="M39" s="106"/>
      <c r="N39" s="104"/>
    </row>
    <row r="40" spans="1:14" ht="13.95" customHeight="1">
      <c r="A40" s="99"/>
      <c r="B40" s="105"/>
      <c r="C40" s="107"/>
      <c r="D40" s="273" t="str">
        <f>I10</f>
        <v>Eastside FC B06 Blue</v>
      </c>
      <c r="E40" s="274"/>
      <c r="F40" s="120"/>
      <c r="G40" s="120"/>
      <c r="H40" s="120"/>
      <c r="I40" s="120"/>
      <c r="J40" s="120"/>
      <c r="K40" s="120"/>
      <c r="L40" s="107"/>
      <c r="M40" s="106"/>
      <c r="N40" s="104"/>
    </row>
    <row r="41" spans="1:14" ht="13.95" customHeight="1">
      <c r="A41" s="99"/>
      <c r="B41" s="105"/>
      <c r="C41" s="107"/>
      <c r="D41" s="273" t="str">
        <f>I11</f>
        <v>Seattle Utd West B06 Blue</v>
      </c>
      <c r="E41" s="274"/>
      <c r="F41" s="120"/>
      <c r="G41" s="120"/>
      <c r="H41" s="120"/>
      <c r="I41" s="120"/>
      <c r="J41" s="120"/>
      <c r="K41" s="120"/>
      <c r="L41" s="107"/>
      <c r="M41" s="106"/>
      <c r="N41" s="104"/>
    </row>
    <row r="42" spans="1:14" ht="13.95" customHeight="1">
      <c r="A42" s="99"/>
      <c r="B42" s="105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6"/>
      <c r="N42" s="104"/>
    </row>
    <row r="43" spans="1:14" ht="13.95" customHeight="1">
      <c r="A43" s="99"/>
      <c r="B43" s="105"/>
      <c r="C43" s="122"/>
      <c r="D43" s="123" t="s">
        <v>219</v>
      </c>
      <c r="E43" s="107"/>
      <c r="F43" s="107"/>
      <c r="G43" s="107"/>
      <c r="H43" s="107"/>
      <c r="I43" s="107"/>
      <c r="J43" s="107"/>
      <c r="K43" s="107"/>
      <c r="L43" s="107"/>
      <c r="M43" s="106"/>
      <c r="N43" s="104"/>
    </row>
    <row r="44" spans="1:14" ht="13.95" customHeight="1">
      <c r="A44" s="99"/>
      <c r="B44" s="105"/>
      <c r="C44" s="122"/>
      <c r="D44" s="124"/>
      <c r="E44" s="270"/>
      <c r="F44" s="270"/>
      <c r="G44" s="270"/>
      <c r="H44" s="270"/>
      <c r="I44" s="270"/>
      <c r="J44" s="270"/>
      <c r="K44" s="270"/>
      <c r="L44" s="107"/>
      <c r="M44" s="106"/>
      <c r="N44" s="104"/>
    </row>
    <row r="45" spans="1:14">
      <c r="A45" s="99"/>
      <c r="B45" s="105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6"/>
      <c r="N45" s="104"/>
    </row>
    <row r="46" spans="1:14">
      <c r="A46" s="99"/>
      <c r="B46" s="105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6"/>
      <c r="N46" s="104"/>
    </row>
    <row r="47" spans="1:14" ht="14.4">
      <c r="A47" s="99"/>
      <c r="B47" s="105"/>
      <c r="C47" s="107"/>
      <c r="D47" s="107"/>
      <c r="E47" s="249"/>
      <c r="F47" s="249"/>
      <c r="G47" s="249"/>
      <c r="H47" s="249"/>
      <c r="I47" s="249"/>
      <c r="J47" s="249"/>
      <c r="K47" s="249"/>
      <c r="L47" s="107"/>
      <c r="M47" s="106"/>
      <c r="N47" s="104"/>
    </row>
    <row r="48" spans="1:14">
      <c r="A48" s="99"/>
      <c r="B48" s="105"/>
      <c r="C48" s="107"/>
      <c r="D48" s="107"/>
      <c r="E48" s="247"/>
      <c r="F48" s="247"/>
      <c r="G48" s="247"/>
      <c r="H48" s="247"/>
      <c r="I48" s="247"/>
      <c r="J48" s="247"/>
      <c r="K48" s="247"/>
      <c r="L48" s="107"/>
      <c r="M48" s="106"/>
      <c r="N48" s="104"/>
    </row>
    <row r="49" spans="1:14">
      <c r="A49" s="99"/>
      <c r="B49" s="105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6"/>
      <c r="N49" s="104"/>
    </row>
    <row r="50" spans="1:14">
      <c r="A50" s="99"/>
      <c r="B50" s="105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6"/>
      <c r="N50" s="104"/>
    </row>
    <row r="51" spans="1:14">
      <c r="A51" s="99"/>
      <c r="B51" s="105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6"/>
      <c r="N51" s="104"/>
    </row>
    <row r="52" spans="1:14">
      <c r="A52" s="99"/>
      <c r="B52" s="105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6"/>
      <c r="N52" s="104"/>
    </row>
    <row r="53" spans="1:14">
      <c r="A53" s="99"/>
      <c r="B53" s="105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6"/>
      <c r="N53" s="104"/>
    </row>
    <row r="54" spans="1:14">
      <c r="A54" s="99"/>
      <c r="B54" s="105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6"/>
      <c r="N54" s="104"/>
    </row>
    <row r="55" spans="1:14">
      <c r="A55" s="99"/>
      <c r="B55" s="105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6"/>
      <c r="N55" s="104"/>
    </row>
    <row r="56" spans="1:14">
      <c r="A56" s="99"/>
      <c r="B56" s="105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6"/>
      <c r="N56" s="104"/>
    </row>
    <row r="57" spans="1:14">
      <c r="A57" s="99"/>
      <c r="B57" s="105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6"/>
      <c r="N57" s="104"/>
    </row>
    <row r="58" spans="1:14">
      <c r="A58" s="99"/>
      <c r="B58" s="105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6"/>
      <c r="N58" s="104"/>
    </row>
    <row r="59" spans="1:14">
      <c r="A59" s="99"/>
      <c r="B59" s="105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6"/>
      <c r="N59" s="104"/>
    </row>
    <row r="60" spans="1:14">
      <c r="A60" s="99"/>
      <c r="B60" s="105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6"/>
      <c r="N60" s="104"/>
    </row>
    <row r="61" spans="1:14">
      <c r="A61" s="99"/>
      <c r="B61" s="105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6"/>
      <c r="N61" s="104"/>
    </row>
    <row r="62" spans="1:14">
      <c r="A62" s="99"/>
      <c r="B62" s="105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6"/>
      <c r="N62" s="104"/>
    </row>
    <row r="63" spans="1:14">
      <c r="A63" s="99"/>
      <c r="B63" s="105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6"/>
      <c r="N63" s="104"/>
    </row>
    <row r="64" spans="1:14">
      <c r="A64" s="99"/>
      <c r="B64" s="105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6"/>
      <c r="N64" s="104"/>
    </row>
    <row r="65" spans="1:14">
      <c r="A65" s="99"/>
      <c r="B65" s="105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6"/>
      <c r="N65" s="104"/>
    </row>
    <row r="66" spans="1:14">
      <c r="A66" s="99"/>
      <c r="B66" s="105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6"/>
      <c r="N66" s="104"/>
    </row>
    <row r="67" spans="1:14">
      <c r="A67" s="99"/>
      <c r="B67" s="105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6"/>
      <c r="N67" s="104"/>
    </row>
    <row r="68" spans="1:14" ht="14.4" thickBot="1">
      <c r="A68" s="99"/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  <c r="N68" s="104"/>
    </row>
    <row r="69" spans="1:14" ht="28.95" customHeight="1" thickTop="1" thickBot="1">
      <c r="A69" s="128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0"/>
    </row>
    <row r="70" spans="1:14" ht="14.4" thickTop="1"/>
  </sheetData>
  <mergeCells count="54">
    <mergeCell ref="E8:F8"/>
    <mergeCell ref="I8:J8"/>
    <mergeCell ref="E2:G2"/>
    <mergeCell ref="H2:J2"/>
    <mergeCell ref="C3:L5"/>
    <mergeCell ref="E7:F7"/>
    <mergeCell ref="I7:J7"/>
    <mergeCell ref="E9:F9"/>
    <mergeCell ref="I9:J9"/>
    <mergeCell ref="E10:F10"/>
    <mergeCell ref="I10:J10"/>
    <mergeCell ref="E11:F11"/>
    <mergeCell ref="I11:J11"/>
    <mergeCell ref="G13:H13"/>
    <mergeCell ref="I13:J13"/>
    <mergeCell ref="G21:H21"/>
    <mergeCell ref="I21:J21"/>
    <mergeCell ref="G22:H22"/>
    <mergeCell ref="I22:J22"/>
    <mergeCell ref="G14:H14"/>
    <mergeCell ref="I14:J14"/>
    <mergeCell ref="G20:H20"/>
    <mergeCell ref="I20:J20"/>
    <mergeCell ref="G19:H19"/>
    <mergeCell ref="I19:J19"/>
    <mergeCell ref="G27:H27"/>
    <mergeCell ref="I27:J27"/>
    <mergeCell ref="G24:H24"/>
    <mergeCell ref="I24:J24"/>
    <mergeCell ref="G25:H25"/>
    <mergeCell ref="I25:J25"/>
    <mergeCell ref="G26:H26"/>
    <mergeCell ref="I26:J26"/>
    <mergeCell ref="D39:E39"/>
    <mergeCell ref="G15:H15"/>
    <mergeCell ref="I15:J15"/>
    <mergeCell ref="G29:H29"/>
    <mergeCell ref="I29:J29"/>
    <mergeCell ref="D31:E31"/>
    <mergeCell ref="D32:E32"/>
    <mergeCell ref="G17:H17"/>
    <mergeCell ref="I17:J17"/>
    <mergeCell ref="G16:H16"/>
    <mergeCell ref="I16:J16"/>
    <mergeCell ref="D33:E33"/>
    <mergeCell ref="D34:E34"/>
    <mergeCell ref="D35:E35"/>
    <mergeCell ref="D37:E37"/>
    <mergeCell ref="D38:E38"/>
    <mergeCell ref="D40:E40"/>
    <mergeCell ref="D41:E41"/>
    <mergeCell ref="E44:K44"/>
    <mergeCell ref="E47:K47"/>
    <mergeCell ref="E48:K48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zoomScaleNormal="100" workbookViewId="0">
      <selection activeCell="C16" sqref="K17"/>
    </sheetView>
  </sheetViews>
  <sheetFormatPr defaultColWidth="8.77734375" defaultRowHeight="13.8"/>
  <cols>
    <col min="1" max="2" width="4.77734375" style="98" customWidth="1"/>
    <col min="3" max="12" width="10" style="98" customWidth="1"/>
    <col min="13" max="14" width="4.77734375" style="98" customWidth="1"/>
    <col min="15" max="15" width="26.77734375" style="98" customWidth="1"/>
    <col min="16" max="16384" width="8.77734375" style="98"/>
  </cols>
  <sheetData>
    <row r="1" spans="1:14" ht="28.95" customHeight="1" thickTop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ht="144" customHeight="1" thickTop="1">
      <c r="A2" s="99"/>
      <c r="B2" s="100"/>
      <c r="C2" s="101"/>
      <c r="D2" s="101"/>
      <c r="E2" s="278"/>
      <c r="F2" s="279"/>
      <c r="G2" s="279"/>
      <c r="H2" s="280"/>
      <c r="I2" s="280"/>
      <c r="J2" s="280"/>
      <c r="K2" s="102"/>
      <c r="L2" s="102"/>
      <c r="M2" s="103"/>
      <c r="N2" s="104"/>
    </row>
    <row r="3" spans="1:14" ht="15" customHeight="1">
      <c r="A3" s="99"/>
      <c r="B3" s="105"/>
      <c r="C3" s="281" t="s">
        <v>293</v>
      </c>
      <c r="D3" s="281"/>
      <c r="E3" s="281"/>
      <c r="F3" s="281"/>
      <c r="G3" s="281"/>
      <c r="H3" s="281"/>
      <c r="I3" s="281"/>
      <c r="J3" s="281"/>
      <c r="K3" s="281"/>
      <c r="L3" s="281"/>
      <c r="M3" s="106"/>
      <c r="N3" s="104"/>
    </row>
    <row r="4" spans="1:14" ht="15" customHeight="1">
      <c r="A4" s="99"/>
      <c r="B4" s="105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106"/>
      <c r="N4" s="104"/>
    </row>
    <row r="5" spans="1:14" ht="15" customHeight="1">
      <c r="A5" s="99"/>
      <c r="B5" s="105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06"/>
      <c r="N5" s="104"/>
    </row>
    <row r="6" spans="1:14" ht="13.95" customHeight="1">
      <c r="A6" s="99"/>
      <c r="B6" s="105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6"/>
      <c r="N6" s="104"/>
    </row>
    <row r="7" spans="1:14" ht="18" customHeight="1">
      <c r="A7" s="99"/>
      <c r="B7" s="105"/>
      <c r="C7" s="107"/>
      <c r="D7" s="107"/>
      <c r="E7" s="326" t="s">
        <v>274</v>
      </c>
      <c r="F7" s="327"/>
      <c r="G7" s="107"/>
      <c r="H7" s="107"/>
      <c r="I7" s="326" t="s">
        <v>275</v>
      </c>
      <c r="J7" s="327"/>
      <c r="K7" s="107"/>
      <c r="L7" s="107"/>
      <c r="M7" s="106"/>
      <c r="N7" s="104"/>
    </row>
    <row r="8" spans="1:14" ht="13.95" customHeight="1">
      <c r="A8" s="99"/>
      <c r="B8" s="105"/>
      <c r="C8" s="107"/>
      <c r="D8" s="107"/>
      <c r="E8" s="271" t="s">
        <v>153</v>
      </c>
      <c r="F8" s="272"/>
      <c r="G8" s="107"/>
      <c r="H8" s="107"/>
      <c r="I8" s="271" t="s">
        <v>155</v>
      </c>
      <c r="J8" s="272"/>
      <c r="K8" s="107"/>
      <c r="L8" s="107"/>
      <c r="M8" s="106"/>
      <c r="N8" s="104"/>
    </row>
    <row r="9" spans="1:14" ht="13.95" customHeight="1">
      <c r="A9" s="99"/>
      <c r="B9" s="105"/>
      <c r="C9" s="107"/>
      <c r="D9" s="107"/>
      <c r="E9" s="271" t="s">
        <v>152</v>
      </c>
      <c r="F9" s="272"/>
      <c r="G9" s="107"/>
      <c r="H9" s="107"/>
      <c r="I9" s="271" t="s">
        <v>228</v>
      </c>
      <c r="J9" s="272"/>
      <c r="K9" s="107"/>
      <c r="L9" s="107"/>
      <c r="M9" s="106"/>
      <c r="N9" s="104"/>
    </row>
    <row r="10" spans="1:14" ht="13.95" customHeight="1">
      <c r="A10" s="99"/>
      <c r="B10" s="105"/>
      <c r="C10" s="107"/>
      <c r="D10" s="107"/>
      <c r="E10" s="271" t="s">
        <v>151</v>
      </c>
      <c r="F10" s="272"/>
      <c r="G10" s="107"/>
      <c r="H10" s="107"/>
      <c r="I10" s="271" t="s">
        <v>64</v>
      </c>
      <c r="J10" s="272"/>
      <c r="K10" s="107"/>
      <c r="L10" s="107"/>
      <c r="M10" s="106"/>
      <c r="N10" s="104"/>
    </row>
    <row r="11" spans="1:14" ht="13.95" customHeight="1">
      <c r="A11" s="99"/>
      <c r="B11" s="105"/>
      <c r="C11" s="107"/>
      <c r="D11" s="107"/>
      <c r="E11" s="271" t="s">
        <v>154</v>
      </c>
      <c r="F11" s="272"/>
      <c r="G11" s="107"/>
      <c r="H11" s="107"/>
      <c r="I11" s="271" t="s">
        <v>150</v>
      </c>
      <c r="J11" s="272"/>
      <c r="K11" s="107"/>
      <c r="L11" s="107"/>
      <c r="M11" s="106"/>
      <c r="N11" s="104"/>
    </row>
    <row r="12" spans="1:14" ht="13.95" customHeight="1">
      <c r="A12" s="99"/>
      <c r="B12" s="105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6"/>
      <c r="N12" s="104"/>
    </row>
    <row r="13" spans="1:14" ht="13.95" customHeight="1">
      <c r="A13" s="99"/>
      <c r="B13" s="105"/>
      <c r="C13" s="328" t="s">
        <v>210</v>
      </c>
      <c r="D13" s="329" t="s">
        <v>211</v>
      </c>
      <c r="E13" s="328" t="s">
        <v>212</v>
      </c>
      <c r="F13" s="328" t="s">
        <v>276</v>
      </c>
      <c r="G13" s="330" t="s">
        <v>214</v>
      </c>
      <c r="H13" s="330"/>
      <c r="I13" s="330" t="s">
        <v>215</v>
      </c>
      <c r="J13" s="330"/>
      <c r="K13" s="328" t="s">
        <v>276</v>
      </c>
      <c r="L13" s="328" t="s">
        <v>216</v>
      </c>
      <c r="M13" s="106"/>
      <c r="N13" s="104"/>
    </row>
    <row r="14" spans="1:14" ht="13.95" customHeight="1">
      <c r="A14" s="99"/>
      <c r="B14" s="105"/>
      <c r="C14" s="108">
        <v>42923</v>
      </c>
      <c r="D14" s="109">
        <v>0.56944444444444442</v>
      </c>
      <c r="E14" s="110">
        <v>10</v>
      </c>
      <c r="F14" s="110"/>
      <c r="G14" s="275" t="str">
        <f>E8</f>
        <v>Sparta B06 White</v>
      </c>
      <c r="H14" s="276"/>
      <c r="I14" s="275" t="str">
        <f>E9</f>
        <v>Seattle United NE B06 Blue</v>
      </c>
      <c r="J14" s="275"/>
      <c r="K14" s="111"/>
      <c r="L14" s="111" t="s">
        <v>238</v>
      </c>
      <c r="M14" s="106"/>
      <c r="N14" s="104"/>
    </row>
    <row r="15" spans="1:14" ht="13.95" customHeight="1">
      <c r="A15" s="99"/>
      <c r="B15" s="105"/>
      <c r="C15" s="108">
        <v>42923</v>
      </c>
      <c r="D15" s="109">
        <v>0.61458333333333337</v>
      </c>
      <c r="E15" s="110">
        <v>8</v>
      </c>
      <c r="F15" s="110"/>
      <c r="G15" s="275" t="str">
        <f>E10</f>
        <v>FC Edmonds Surge</v>
      </c>
      <c r="H15" s="276"/>
      <c r="I15" s="275" t="str">
        <f>E11</f>
        <v>NSC B06 Kingsmen</v>
      </c>
      <c r="J15" s="275"/>
      <c r="K15" s="111"/>
      <c r="L15" s="111" t="s">
        <v>238</v>
      </c>
      <c r="M15" s="106"/>
      <c r="N15" s="104"/>
    </row>
    <row r="16" spans="1:14" ht="13.95" customHeight="1">
      <c r="A16" s="99"/>
      <c r="B16" s="105"/>
      <c r="C16" s="108">
        <v>42923</v>
      </c>
      <c r="D16" s="109">
        <v>0.61458333333333337</v>
      </c>
      <c r="E16" s="110">
        <v>10</v>
      </c>
      <c r="F16" s="110"/>
      <c r="G16" s="275" t="str">
        <f>I8</f>
        <v>Seattle Utd WEST B06 BLACK</v>
      </c>
      <c r="H16" s="276"/>
      <c r="I16" s="275" t="str">
        <f>I9</f>
        <v>Seattle Eagles</v>
      </c>
      <c r="J16" s="275"/>
      <c r="K16" s="111"/>
      <c r="L16" s="111" t="s">
        <v>237</v>
      </c>
      <c r="M16" s="106"/>
      <c r="N16" s="104"/>
    </row>
    <row r="17" spans="1:14" ht="13.95" customHeight="1">
      <c r="A17" s="99"/>
      <c r="B17" s="105"/>
      <c r="C17" s="108">
        <v>42923</v>
      </c>
      <c r="D17" s="109">
        <v>0.75</v>
      </c>
      <c r="E17" s="110">
        <v>9</v>
      </c>
      <c r="F17" s="110"/>
      <c r="G17" s="275" t="str">
        <f>I10</f>
        <v>Northwest United 06B Red</v>
      </c>
      <c r="H17" s="276"/>
      <c r="I17" s="275" t="str">
        <f>I11</f>
        <v>Breakers FC B06 Derby Red</v>
      </c>
      <c r="J17" s="275"/>
      <c r="K17" s="111"/>
      <c r="L17" s="111" t="s">
        <v>237</v>
      </c>
      <c r="M17" s="106"/>
      <c r="N17" s="104"/>
    </row>
    <row r="18" spans="1:14" ht="6.75" customHeight="1">
      <c r="A18" s="99"/>
      <c r="B18" s="105"/>
      <c r="C18" s="112"/>
      <c r="D18" s="113"/>
      <c r="E18" s="114"/>
      <c r="F18" s="114"/>
      <c r="G18" s="115"/>
      <c r="H18" s="116"/>
      <c r="I18" s="115"/>
      <c r="J18" s="115"/>
      <c r="K18" s="117"/>
      <c r="L18" s="117"/>
      <c r="M18" s="106"/>
      <c r="N18" s="104"/>
    </row>
    <row r="19" spans="1:14" ht="13.95" customHeight="1">
      <c r="A19" s="99"/>
      <c r="B19" s="105"/>
      <c r="C19" s="108">
        <v>42924</v>
      </c>
      <c r="D19" s="109">
        <v>0.34375</v>
      </c>
      <c r="E19" s="110">
        <v>7</v>
      </c>
      <c r="F19" s="110"/>
      <c r="G19" s="275" t="str">
        <f>E9</f>
        <v>Seattle United NE B06 Blue</v>
      </c>
      <c r="H19" s="276"/>
      <c r="I19" s="275" t="str">
        <f>E10</f>
        <v>FC Edmonds Surge</v>
      </c>
      <c r="J19" s="275"/>
      <c r="K19" s="111"/>
      <c r="L19" s="111" t="s">
        <v>238</v>
      </c>
      <c r="M19" s="106"/>
      <c r="N19" s="104"/>
    </row>
    <row r="20" spans="1:14" ht="13.95" customHeight="1">
      <c r="A20" s="99"/>
      <c r="B20" s="105"/>
      <c r="C20" s="108">
        <v>42924</v>
      </c>
      <c r="D20" s="109">
        <v>0.34375</v>
      </c>
      <c r="E20" s="110">
        <v>9</v>
      </c>
      <c r="F20" s="110"/>
      <c r="G20" s="275" t="str">
        <f>E11</f>
        <v>NSC B06 Kingsmen</v>
      </c>
      <c r="H20" s="276"/>
      <c r="I20" s="275" t="str">
        <f>E8</f>
        <v>Sparta B06 White</v>
      </c>
      <c r="J20" s="275"/>
      <c r="K20" s="111"/>
      <c r="L20" s="111" t="s">
        <v>238</v>
      </c>
      <c r="M20" s="106"/>
      <c r="N20" s="104"/>
    </row>
    <row r="21" spans="1:14" ht="13.95" customHeight="1">
      <c r="A21" s="99"/>
      <c r="B21" s="105"/>
      <c r="C21" s="108">
        <v>42924</v>
      </c>
      <c r="D21" s="109">
        <v>0.3888888888888889</v>
      </c>
      <c r="E21" s="110">
        <v>7</v>
      </c>
      <c r="F21" s="110"/>
      <c r="G21" s="275" t="str">
        <f>I9</f>
        <v>Seattle Eagles</v>
      </c>
      <c r="H21" s="276"/>
      <c r="I21" s="275" t="str">
        <f>I10</f>
        <v>Northwest United 06B Red</v>
      </c>
      <c r="J21" s="275"/>
      <c r="K21" s="118"/>
      <c r="L21" s="111" t="s">
        <v>237</v>
      </c>
      <c r="M21" s="106"/>
      <c r="N21" s="104"/>
    </row>
    <row r="22" spans="1:14" ht="13.95" customHeight="1">
      <c r="A22" s="99"/>
      <c r="B22" s="105"/>
      <c r="C22" s="108">
        <v>42924</v>
      </c>
      <c r="D22" s="109">
        <v>0.3888888888888889</v>
      </c>
      <c r="E22" s="110">
        <v>9</v>
      </c>
      <c r="F22" s="110"/>
      <c r="G22" s="275" t="str">
        <f>I11</f>
        <v>Breakers FC B06 Derby Red</v>
      </c>
      <c r="H22" s="276"/>
      <c r="I22" s="275" t="str">
        <f>I8</f>
        <v>Seattle Utd WEST B06 BLACK</v>
      </c>
      <c r="J22" s="275"/>
      <c r="K22" s="111"/>
      <c r="L22" s="111" t="s">
        <v>237</v>
      </c>
      <c r="M22" s="106"/>
      <c r="N22" s="104"/>
    </row>
    <row r="23" spans="1:14" ht="6.75" customHeight="1">
      <c r="A23" s="99"/>
      <c r="B23" s="105"/>
      <c r="C23" s="112"/>
      <c r="D23" s="113"/>
      <c r="E23" s="114"/>
      <c r="F23" s="114"/>
      <c r="G23" s="115"/>
      <c r="H23" s="119"/>
      <c r="I23" s="115"/>
      <c r="J23" s="115"/>
      <c r="K23" s="117"/>
      <c r="L23" s="117"/>
      <c r="M23" s="106"/>
      <c r="N23" s="104"/>
    </row>
    <row r="24" spans="1:14" ht="13.95" customHeight="1">
      <c r="A24" s="99"/>
      <c r="B24" s="105"/>
      <c r="C24" s="108">
        <v>42924</v>
      </c>
      <c r="D24" s="109">
        <v>0.56944444444444442</v>
      </c>
      <c r="E24" s="110">
        <v>7</v>
      </c>
      <c r="F24" s="110"/>
      <c r="G24" s="275" t="str">
        <f>E8</f>
        <v>Sparta B06 White</v>
      </c>
      <c r="H24" s="276"/>
      <c r="I24" s="275" t="str">
        <f>E10</f>
        <v>FC Edmonds Surge</v>
      </c>
      <c r="J24" s="275"/>
      <c r="K24" s="111"/>
      <c r="L24" s="111" t="s">
        <v>238</v>
      </c>
      <c r="M24" s="106"/>
      <c r="N24" s="104"/>
    </row>
    <row r="25" spans="1:14" ht="13.95" customHeight="1">
      <c r="A25" s="99"/>
      <c r="B25" s="105"/>
      <c r="C25" s="108">
        <v>42924</v>
      </c>
      <c r="D25" s="109">
        <v>0.61458333333333337</v>
      </c>
      <c r="E25" s="110">
        <v>7</v>
      </c>
      <c r="F25" s="110"/>
      <c r="G25" s="275" t="str">
        <f>E9</f>
        <v>Seattle United NE B06 Blue</v>
      </c>
      <c r="H25" s="276"/>
      <c r="I25" s="275" t="str">
        <f>E11</f>
        <v>NSC B06 Kingsmen</v>
      </c>
      <c r="J25" s="275"/>
      <c r="K25" s="111"/>
      <c r="L25" s="111" t="s">
        <v>238</v>
      </c>
      <c r="M25" s="106"/>
      <c r="N25" s="104"/>
    </row>
    <row r="26" spans="1:14" ht="13.95" customHeight="1">
      <c r="A26" s="99"/>
      <c r="B26" s="105"/>
      <c r="C26" s="108">
        <v>42924</v>
      </c>
      <c r="D26" s="109">
        <v>0.70486111111111116</v>
      </c>
      <c r="E26" s="110">
        <v>7</v>
      </c>
      <c r="F26" s="110"/>
      <c r="G26" s="275" t="str">
        <f>I8</f>
        <v>Seattle Utd WEST B06 BLACK</v>
      </c>
      <c r="H26" s="276"/>
      <c r="I26" s="275" t="str">
        <f>I10</f>
        <v>Northwest United 06B Red</v>
      </c>
      <c r="J26" s="275"/>
      <c r="K26" s="111"/>
      <c r="L26" s="111" t="s">
        <v>237</v>
      </c>
      <c r="M26" s="106"/>
      <c r="N26" s="104"/>
    </row>
    <row r="27" spans="1:14" ht="13.95" customHeight="1">
      <c r="A27" s="99"/>
      <c r="B27" s="105"/>
      <c r="C27" s="108">
        <v>42924</v>
      </c>
      <c r="D27" s="109">
        <v>0.75</v>
      </c>
      <c r="E27" s="110">
        <v>8</v>
      </c>
      <c r="F27" s="110"/>
      <c r="G27" s="275" t="str">
        <f>I9</f>
        <v>Seattle Eagles</v>
      </c>
      <c r="H27" s="276"/>
      <c r="I27" s="275" t="str">
        <f>I11</f>
        <v>Breakers FC B06 Derby Red</v>
      </c>
      <c r="J27" s="275"/>
      <c r="K27" s="111"/>
      <c r="L27" s="111" t="s">
        <v>237</v>
      </c>
      <c r="M27" s="106"/>
      <c r="N27" s="104"/>
    </row>
    <row r="28" spans="1:14" ht="6.75" customHeight="1">
      <c r="A28" s="99"/>
      <c r="B28" s="105"/>
      <c r="C28" s="112"/>
      <c r="D28" s="113"/>
      <c r="E28" s="114"/>
      <c r="F28" s="114"/>
      <c r="G28" s="115"/>
      <c r="H28" s="116"/>
      <c r="I28" s="115"/>
      <c r="J28" s="115"/>
      <c r="K28" s="117"/>
      <c r="L28" s="117"/>
      <c r="M28" s="106"/>
      <c r="N28" s="104"/>
    </row>
    <row r="29" spans="1:14" ht="13.95" customHeight="1">
      <c r="A29" s="99"/>
      <c r="B29" s="105"/>
      <c r="C29" s="108">
        <v>42925</v>
      </c>
      <c r="D29" s="109">
        <v>0.5</v>
      </c>
      <c r="E29" s="110">
        <v>8</v>
      </c>
      <c r="F29" s="110"/>
      <c r="G29" s="277" t="s">
        <v>239</v>
      </c>
      <c r="H29" s="276"/>
      <c r="I29" s="277" t="s">
        <v>240</v>
      </c>
      <c r="J29" s="277"/>
      <c r="K29" s="118"/>
      <c r="L29" s="111" t="s">
        <v>219</v>
      </c>
      <c r="M29" s="106"/>
      <c r="N29" s="104"/>
    </row>
    <row r="30" spans="1:14" ht="13.95" customHeight="1">
      <c r="A30" s="99"/>
      <c r="B30" s="105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6"/>
      <c r="N30" s="104"/>
    </row>
    <row r="31" spans="1:14" ht="13.95" customHeight="1">
      <c r="A31" s="99"/>
      <c r="B31" s="105"/>
      <c r="C31" s="107"/>
      <c r="D31" s="331" t="s">
        <v>241</v>
      </c>
      <c r="E31" s="332"/>
      <c r="F31" s="333" t="s">
        <v>221</v>
      </c>
      <c r="G31" s="334" t="s">
        <v>222</v>
      </c>
      <c r="H31" s="333" t="s">
        <v>223</v>
      </c>
      <c r="I31" s="334" t="s">
        <v>224</v>
      </c>
      <c r="J31" s="333" t="s">
        <v>225</v>
      </c>
      <c r="K31" s="334" t="s">
        <v>226</v>
      </c>
      <c r="L31" s="107"/>
      <c r="M31" s="106"/>
      <c r="N31" s="104"/>
    </row>
    <row r="32" spans="1:14" ht="13.95" customHeight="1">
      <c r="A32" s="99"/>
      <c r="B32" s="105"/>
      <c r="C32" s="107"/>
      <c r="D32" s="273" t="str">
        <f>E8</f>
        <v>Sparta B06 White</v>
      </c>
      <c r="E32" s="274"/>
      <c r="F32" s="120"/>
      <c r="G32" s="120"/>
      <c r="H32" s="120"/>
      <c r="I32" s="120"/>
      <c r="J32" s="120"/>
      <c r="K32" s="120"/>
      <c r="L32" s="107"/>
      <c r="M32" s="106"/>
      <c r="N32" s="104"/>
    </row>
    <row r="33" spans="1:14" ht="13.95" customHeight="1">
      <c r="A33" s="99"/>
      <c r="B33" s="105"/>
      <c r="C33" s="107"/>
      <c r="D33" s="273" t="str">
        <f>E9</f>
        <v>Seattle United NE B06 Blue</v>
      </c>
      <c r="E33" s="274"/>
      <c r="F33" s="120"/>
      <c r="G33" s="120"/>
      <c r="H33" s="120"/>
      <c r="I33" s="120"/>
      <c r="J33" s="120"/>
      <c r="K33" s="120"/>
      <c r="L33" s="107"/>
      <c r="M33" s="106"/>
      <c r="N33" s="104"/>
    </row>
    <row r="34" spans="1:14" ht="13.95" customHeight="1">
      <c r="A34" s="99"/>
      <c r="B34" s="105"/>
      <c r="C34" s="107"/>
      <c r="D34" s="273" t="str">
        <f>E10</f>
        <v>FC Edmonds Surge</v>
      </c>
      <c r="E34" s="274"/>
      <c r="F34" s="120"/>
      <c r="G34" s="120"/>
      <c r="H34" s="120"/>
      <c r="I34" s="120"/>
      <c r="J34" s="120"/>
      <c r="K34" s="120"/>
      <c r="L34" s="107"/>
      <c r="M34" s="106"/>
      <c r="N34" s="104"/>
    </row>
    <row r="35" spans="1:14" ht="13.95" customHeight="1">
      <c r="A35" s="99"/>
      <c r="B35" s="105"/>
      <c r="C35" s="107"/>
      <c r="D35" s="273" t="str">
        <f>E11</f>
        <v>NSC B06 Kingsmen</v>
      </c>
      <c r="E35" s="274"/>
      <c r="F35" s="120"/>
      <c r="G35" s="120"/>
      <c r="H35" s="120"/>
      <c r="I35" s="120"/>
      <c r="J35" s="120"/>
      <c r="K35" s="120"/>
      <c r="L35" s="107"/>
      <c r="M35" s="106"/>
      <c r="N35" s="104"/>
    </row>
    <row r="36" spans="1:14" ht="6.75" customHeight="1">
      <c r="A36" s="99"/>
      <c r="B36" s="105"/>
      <c r="C36" s="107"/>
      <c r="D36" s="116"/>
      <c r="E36" s="116"/>
      <c r="F36" s="121"/>
      <c r="G36" s="121"/>
      <c r="H36" s="121"/>
      <c r="I36" s="121"/>
      <c r="J36" s="121"/>
      <c r="K36" s="121"/>
      <c r="L36" s="107"/>
      <c r="M36" s="106"/>
      <c r="N36" s="104"/>
    </row>
    <row r="37" spans="1:14" ht="13.95" customHeight="1">
      <c r="A37" s="99"/>
      <c r="B37" s="105"/>
      <c r="C37" s="107"/>
      <c r="D37" s="331" t="s">
        <v>277</v>
      </c>
      <c r="E37" s="332"/>
      <c r="F37" s="333" t="s">
        <v>221</v>
      </c>
      <c r="G37" s="334" t="s">
        <v>222</v>
      </c>
      <c r="H37" s="333" t="s">
        <v>223</v>
      </c>
      <c r="I37" s="334" t="s">
        <v>224</v>
      </c>
      <c r="J37" s="333" t="s">
        <v>225</v>
      </c>
      <c r="K37" s="334" t="s">
        <v>226</v>
      </c>
      <c r="L37" s="107"/>
      <c r="M37" s="106"/>
      <c r="N37" s="104"/>
    </row>
    <row r="38" spans="1:14" ht="13.95" customHeight="1">
      <c r="A38" s="99"/>
      <c r="B38" s="105"/>
      <c r="C38" s="107"/>
      <c r="D38" s="273" t="str">
        <f>I8</f>
        <v>Seattle Utd WEST B06 BLACK</v>
      </c>
      <c r="E38" s="274"/>
      <c r="F38" s="120"/>
      <c r="G38" s="120"/>
      <c r="H38" s="120"/>
      <c r="I38" s="120"/>
      <c r="J38" s="120"/>
      <c r="K38" s="120"/>
      <c r="L38" s="107"/>
      <c r="M38" s="106"/>
      <c r="N38" s="104"/>
    </row>
    <row r="39" spans="1:14" ht="13.95" customHeight="1">
      <c r="A39" s="99"/>
      <c r="B39" s="105"/>
      <c r="C39" s="107"/>
      <c r="D39" s="273" t="str">
        <f>I9</f>
        <v>Seattle Eagles</v>
      </c>
      <c r="E39" s="274"/>
      <c r="F39" s="120"/>
      <c r="G39" s="120"/>
      <c r="H39" s="120"/>
      <c r="I39" s="120"/>
      <c r="J39" s="120"/>
      <c r="K39" s="120"/>
      <c r="L39" s="107"/>
      <c r="M39" s="106"/>
      <c r="N39" s="104"/>
    </row>
    <row r="40" spans="1:14" ht="13.95" customHeight="1">
      <c r="A40" s="99"/>
      <c r="B40" s="105"/>
      <c r="C40" s="107"/>
      <c r="D40" s="273" t="str">
        <f>I10</f>
        <v>Northwest United 06B Red</v>
      </c>
      <c r="E40" s="274"/>
      <c r="F40" s="120"/>
      <c r="G40" s="120"/>
      <c r="H40" s="120"/>
      <c r="I40" s="120"/>
      <c r="J40" s="120"/>
      <c r="K40" s="120"/>
      <c r="L40" s="107"/>
      <c r="M40" s="106"/>
      <c r="N40" s="104"/>
    </row>
    <row r="41" spans="1:14" ht="13.95" customHeight="1">
      <c r="A41" s="99"/>
      <c r="B41" s="105"/>
      <c r="C41" s="107"/>
      <c r="D41" s="273" t="str">
        <f>I11</f>
        <v>Breakers FC B06 Derby Red</v>
      </c>
      <c r="E41" s="274"/>
      <c r="F41" s="120"/>
      <c r="G41" s="120"/>
      <c r="H41" s="120"/>
      <c r="I41" s="120"/>
      <c r="J41" s="120"/>
      <c r="K41" s="120"/>
      <c r="L41" s="107"/>
      <c r="M41" s="106"/>
      <c r="N41" s="104"/>
    </row>
    <row r="42" spans="1:14" ht="13.95" customHeight="1">
      <c r="A42" s="99"/>
      <c r="B42" s="105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6"/>
      <c r="N42" s="104"/>
    </row>
    <row r="43" spans="1:14" ht="13.95" customHeight="1">
      <c r="A43" s="99"/>
      <c r="B43" s="105"/>
      <c r="C43" s="122"/>
      <c r="D43" s="123" t="s">
        <v>219</v>
      </c>
      <c r="E43" s="107"/>
      <c r="F43" s="107"/>
      <c r="G43" s="107"/>
      <c r="H43" s="107"/>
      <c r="I43" s="107"/>
      <c r="J43" s="107"/>
      <c r="K43" s="107"/>
      <c r="L43" s="107"/>
      <c r="M43" s="106"/>
      <c r="N43" s="104"/>
    </row>
    <row r="44" spans="1:14" ht="13.95" customHeight="1">
      <c r="A44" s="99"/>
      <c r="B44" s="105"/>
      <c r="C44" s="122"/>
      <c r="D44" s="124"/>
      <c r="E44" s="270"/>
      <c r="F44" s="270"/>
      <c r="G44" s="270"/>
      <c r="H44" s="270"/>
      <c r="I44" s="270"/>
      <c r="J44" s="270"/>
      <c r="K44" s="270"/>
      <c r="L44" s="107"/>
      <c r="M44" s="106"/>
      <c r="N44" s="104"/>
    </row>
    <row r="45" spans="1:14">
      <c r="A45" s="99"/>
      <c r="B45" s="105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6"/>
      <c r="N45" s="104"/>
    </row>
    <row r="46" spans="1:14">
      <c r="A46" s="99"/>
      <c r="B46" s="105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6"/>
      <c r="N46" s="104"/>
    </row>
    <row r="47" spans="1:14" ht="14.4">
      <c r="A47" s="99"/>
      <c r="B47" s="105"/>
      <c r="C47" s="107"/>
      <c r="D47" s="107"/>
      <c r="E47" s="249"/>
      <c r="F47" s="249"/>
      <c r="G47" s="249"/>
      <c r="H47" s="249"/>
      <c r="I47" s="249"/>
      <c r="J47" s="249"/>
      <c r="K47" s="249"/>
      <c r="L47" s="107"/>
      <c r="M47" s="106"/>
      <c r="N47" s="104"/>
    </row>
    <row r="48" spans="1:14">
      <c r="A48" s="99"/>
      <c r="B48" s="105"/>
      <c r="C48" s="107"/>
      <c r="D48" s="107"/>
      <c r="E48" s="247"/>
      <c r="F48" s="247"/>
      <c r="G48" s="247"/>
      <c r="H48" s="247"/>
      <c r="I48" s="247"/>
      <c r="J48" s="247"/>
      <c r="K48" s="247"/>
      <c r="L48" s="107"/>
      <c r="M48" s="106"/>
      <c r="N48" s="104"/>
    </row>
    <row r="49" spans="1:14">
      <c r="A49" s="99"/>
      <c r="B49" s="105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6"/>
      <c r="N49" s="104"/>
    </row>
    <row r="50" spans="1:14">
      <c r="A50" s="99"/>
      <c r="B50" s="105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6"/>
      <c r="N50" s="104"/>
    </row>
    <row r="51" spans="1:14">
      <c r="A51" s="99"/>
      <c r="B51" s="105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6"/>
      <c r="N51" s="104"/>
    </row>
    <row r="52" spans="1:14">
      <c r="A52" s="99"/>
      <c r="B52" s="105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6"/>
      <c r="N52" s="104"/>
    </row>
    <row r="53" spans="1:14">
      <c r="A53" s="99"/>
      <c r="B53" s="105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6"/>
      <c r="N53" s="104"/>
    </row>
    <row r="54" spans="1:14">
      <c r="A54" s="99"/>
      <c r="B54" s="105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6"/>
      <c r="N54" s="104"/>
    </row>
    <row r="55" spans="1:14">
      <c r="A55" s="99"/>
      <c r="B55" s="105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6"/>
      <c r="N55" s="104"/>
    </row>
    <row r="56" spans="1:14">
      <c r="A56" s="99"/>
      <c r="B56" s="105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6"/>
      <c r="N56" s="104"/>
    </row>
    <row r="57" spans="1:14">
      <c r="A57" s="99"/>
      <c r="B57" s="105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6"/>
      <c r="N57" s="104"/>
    </row>
    <row r="58" spans="1:14">
      <c r="A58" s="99"/>
      <c r="B58" s="105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6"/>
      <c r="N58" s="104"/>
    </row>
    <row r="59" spans="1:14">
      <c r="A59" s="99"/>
      <c r="B59" s="105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6"/>
      <c r="N59" s="104"/>
    </row>
    <row r="60" spans="1:14">
      <c r="A60" s="99"/>
      <c r="B60" s="105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6"/>
      <c r="N60" s="104"/>
    </row>
    <row r="61" spans="1:14">
      <c r="A61" s="99"/>
      <c r="B61" s="105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6"/>
      <c r="N61" s="104"/>
    </row>
    <row r="62" spans="1:14">
      <c r="A62" s="99"/>
      <c r="B62" s="105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6"/>
      <c r="N62" s="104"/>
    </row>
    <row r="63" spans="1:14">
      <c r="A63" s="99"/>
      <c r="B63" s="105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6"/>
      <c r="N63" s="104"/>
    </row>
    <row r="64" spans="1:14">
      <c r="A64" s="99"/>
      <c r="B64" s="105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6"/>
      <c r="N64" s="104"/>
    </row>
    <row r="65" spans="1:14">
      <c r="A65" s="99"/>
      <c r="B65" s="105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6"/>
      <c r="N65" s="104"/>
    </row>
    <row r="66" spans="1:14">
      <c r="A66" s="99"/>
      <c r="B66" s="105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6"/>
      <c r="N66" s="104"/>
    </row>
    <row r="67" spans="1:14">
      <c r="A67" s="99"/>
      <c r="B67" s="105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6"/>
      <c r="N67" s="104"/>
    </row>
    <row r="68" spans="1:14" ht="14.4" thickBot="1">
      <c r="A68" s="99"/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  <c r="N68" s="104"/>
    </row>
    <row r="69" spans="1:14" ht="28.95" customHeight="1" thickTop="1" thickBot="1">
      <c r="A69" s="128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0"/>
    </row>
    <row r="70" spans="1:14" ht="14.4" thickTop="1"/>
  </sheetData>
  <mergeCells count="54">
    <mergeCell ref="E8:F8"/>
    <mergeCell ref="I8:J8"/>
    <mergeCell ref="E2:G2"/>
    <mergeCell ref="H2:J2"/>
    <mergeCell ref="C3:L5"/>
    <mergeCell ref="E7:F7"/>
    <mergeCell ref="I7:J7"/>
    <mergeCell ref="E9:F9"/>
    <mergeCell ref="I9:J9"/>
    <mergeCell ref="E10:F10"/>
    <mergeCell ref="I10:J10"/>
    <mergeCell ref="E11:F11"/>
    <mergeCell ref="I11:J11"/>
    <mergeCell ref="G13:H13"/>
    <mergeCell ref="I13:J13"/>
    <mergeCell ref="G14:H14"/>
    <mergeCell ref="I14:J14"/>
    <mergeCell ref="G16:H16"/>
    <mergeCell ref="I16:J16"/>
    <mergeCell ref="G15:H15"/>
    <mergeCell ref="I15:J15"/>
    <mergeCell ref="G17:H17"/>
    <mergeCell ref="I17:J17"/>
    <mergeCell ref="G19:H19"/>
    <mergeCell ref="I19:J19"/>
    <mergeCell ref="G20:H20"/>
    <mergeCell ref="I20:J20"/>
    <mergeCell ref="G21:H21"/>
    <mergeCell ref="I21:J21"/>
    <mergeCell ref="G22:H22"/>
    <mergeCell ref="I22:J22"/>
    <mergeCell ref="G24:H24"/>
    <mergeCell ref="I24:J24"/>
    <mergeCell ref="G25:H25"/>
    <mergeCell ref="I25:J25"/>
    <mergeCell ref="G26:H26"/>
    <mergeCell ref="I26:J26"/>
    <mergeCell ref="D39:E39"/>
    <mergeCell ref="G27:H27"/>
    <mergeCell ref="I27:J27"/>
    <mergeCell ref="G29:H29"/>
    <mergeCell ref="I29:J29"/>
    <mergeCell ref="D31:E31"/>
    <mergeCell ref="D32:E32"/>
    <mergeCell ref="D33:E33"/>
    <mergeCell ref="D34:E34"/>
    <mergeCell ref="D35:E35"/>
    <mergeCell ref="D37:E37"/>
    <mergeCell ref="D38:E38"/>
    <mergeCell ref="D40:E40"/>
    <mergeCell ref="D41:E41"/>
    <mergeCell ref="E44:K44"/>
    <mergeCell ref="E47:K47"/>
    <mergeCell ref="E48:K48"/>
  </mergeCells>
  <phoneticPr fontId="44" type="noConversion"/>
  <printOptions horizontalCentered="1" verticalCentered="1"/>
  <pageMargins left="0.5" right="0.5" top="0.5" bottom="0.5" header="0" footer="0"/>
  <pageSetup scale="70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</vt:i4>
      </vt:variant>
    </vt:vector>
  </HeadingPairs>
  <TitlesOfParts>
    <vt:vector size="31" baseType="lpstr">
      <vt:lpstr>Index</vt:lpstr>
      <vt:lpstr>BU10</vt:lpstr>
      <vt:lpstr>GU10</vt:lpstr>
      <vt:lpstr>BU11 Gold</vt:lpstr>
      <vt:lpstr>BU11 Silver</vt:lpstr>
      <vt:lpstr>GU11 Gold</vt:lpstr>
      <vt:lpstr>GU11 Silver</vt:lpstr>
      <vt:lpstr>BU12 Gold</vt:lpstr>
      <vt:lpstr>BU12 Silver</vt:lpstr>
      <vt:lpstr>GU12 Gold</vt:lpstr>
      <vt:lpstr>GU12 Silver</vt:lpstr>
      <vt:lpstr>BU13 Gold</vt:lpstr>
      <vt:lpstr>BU13 Silver</vt:lpstr>
      <vt:lpstr>GU13 Gold</vt:lpstr>
      <vt:lpstr>GU13 Silver</vt:lpstr>
      <vt:lpstr>BU14 Gold</vt:lpstr>
      <vt:lpstr>BU14 Silver</vt:lpstr>
      <vt:lpstr>GU14</vt:lpstr>
      <vt:lpstr>BU15 Gold</vt:lpstr>
      <vt:lpstr>BU15 Silver</vt:lpstr>
      <vt:lpstr>BU15 Bronze</vt:lpstr>
      <vt:lpstr>GU15 Gold</vt:lpstr>
      <vt:lpstr>GU15 Silver</vt:lpstr>
      <vt:lpstr>BU16</vt:lpstr>
      <vt:lpstr>GU16</vt:lpstr>
      <vt:lpstr>BU17</vt:lpstr>
      <vt:lpstr>BU18-19</vt:lpstr>
      <vt:lpstr>GU17-19 Gold</vt:lpstr>
      <vt:lpstr>GU17-19 Silver</vt:lpstr>
      <vt:lpstr>'BU13 Gold'!Print_Area</vt:lpstr>
      <vt:lpstr>'BU15 Gold'!Print_Area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</dc:creator>
  <cp:lastModifiedBy>Micah Pigott</cp:lastModifiedBy>
  <cp:lastPrinted>2017-07-06T20:16:32Z</cp:lastPrinted>
  <dcterms:created xsi:type="dcterms:W3CDTF">2017-06-28T04:15:18Z</dcterms:created>
  <dcterms:modified xsi:type="dcterms:W3CDTF">2017-07-06T20:17:33Z</dcterms:modified>
</cp:coreProperties>
</file>