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90" yWindow="525" windowWidth="19815" windowHeight="7365" tabRatio="736"/>
  </bookViews>
  <sheets>
    <sheet name="Index" sheetId="1" r:id="rId1"/>
    <sheet name="BU10" sheetId="2" r:id="rId2"/>
    <sheet name="GU10" sheetId="3" r:id="rId3"/>
    <sheet name="BU11" sheetId="5" r:id="rId4"/>
    <sheet name="GU11" sheetId="4" r:id="rId5"/>
    <sheet name="BU12" sheetId="7" r:id="rId6"/>
    <sheet name="GU12" sheetId="8" r:id="rId7"/>
    <sheet name="BU13" sheetId="10" r:id="rId8"/>
    <sheet name="GU13" sheetId="11" r:id="rId9"/>
    <sheet name="BU14" sheetId="12" r:id="rId10"/>
    <sheet name="GU14" sheetId="13" r:id="rId11"/>
    <sheet name="BU15" sheetId="14" r:id="rId12"/>
    <sheet name="GU15" sheetId="16" r:id="rId13"/>
    <sheet name="BU16" sheetId="17" r:id="rId14"/>
    <sheet name="GU16" sheetId="18" r:id="rId15"/>
    <sheet name="BU17" sheetId="19" r:id="rId16"/>
    <sheet name="GU17" sheetId="20" r:id="rId17"/>
    <sheet name="BU18-19" sheetId="22" r:id="rId18"/>
    <sheet name="GU18-19" sheetId="21" r:id="rId19"/>
  </sheets>
  <calcPr calcId="125725"/>
  <extLst>
    <ext uri="GoogleSheetsCustomDataVersion1">
      <go:sheetsCustomData xmlns:go="http://customooxmlschemas.google.com/" r:id="rId26" roundtripDataSignature="AMtx7miwOjBuaEjP95YgE7Ql4TXksc4PmQ=="/>
    </ext>
  </extLst>
</workbook>
</file>

<file path=xl/calcChain.xml><?xml version="1.0" encoding="utf-8"?>
<calcChain xmlns="http://schemas.openxmlformats.org/spreadsheetml/2006/main">
  <c r="I14" i="20"/>
  <c r="I15"/>
  <c r="G26" i="8"/>
  <c r="I23"/>
  <c r="I16"/>
  <c r="I17"/>
  <c r="G21" i="20" l="1"/>
  <c r="I17"/>
  <c r="D28"/>
  <c r="I20"/>
  <c r="G17"/>
  <c r="D27"/>
  <c r="G20"/>
  <c r="I18"/>
  <c r="G14"/>
  <c r="D26"/>
  <c r="I21"/>
  <c r="G18"/>
  <c r="G15"/>
  <c r="D29" i="22"/>
  <c r="D28"/>
  <c r="D27"/>
  <c r="D26"/>
  <c r="I21"/>
  <c r="G21"/>
  <c r="I20"/>
  <c r="G20"/>
  <c r="I18"/>
  <c r="G18"/>
  <c r="I17"/>
  <c r="G17"/>
  <c r="I15"/>
  <c r="G15"/>
  <c r="I14"/>
  <c r="G14"/>
  <c r="D29" i="21"/>
  <c r="D28"/>
  <c r="D27"/>
  <c r="D26"/>
  <c r="I21"/>
  <c r="G21"/>
  <c r="I20"/>
  <c r="G20"/>
  <c r="I18"/>
  <c r="G18"/>
  <c r="I17"/>
  <c r="G17"/>
  <c r="I15"/>
  <c r="G15"/>
  <c r="I14"/>
  <c r="G14"/>
  <c r="D29" i="20"/>
  <c r="D29" i="19"/>
  <c r="D28"/>
  <c r="D27"/>
  <c r="D26"/>
  <c r="I21"/>
  <c r="G21"/>
  <c r="I20"/>
  <c r="G20"/>
  <c r="I18"/>
  <c r="G18"/>
  <c r="I17"/>
  <c r="G17"/>
  <c r="I15"/>
  <c r="G15"/>
  <c r="I14"/>
  <c r="G14"/>
  <c r="D29" i="18"/>
  <c r="D28"/>
  <c r="D27"/>
  <c r="D26"/>
  <c r="I21"/>
  <c r="G21"/>
  <c r="I20"/>
  <c r="G20"/>
  <c r="I18"/>
  <c r="G18"/>
  <c r="I17"/>
  <c r="G17"/>
  <c r="I15"/>
  <c r="G15"/>
  <c r="I14"/>
  <c r="G14"/>
  <c r="D29" i="17"/>
  <c r="D28"/>
  <c r="D27"/>
  <c r="D26"/>
  <c r="I21"/>
  <c r="G21"/>
  <c r="I20"/>
  <c r="G20"/>
  <c r="I18"/>
  <c r="G18"/>
  <c r="I17"/>
  <c r="G17"/>
  <c r="I15"/>
  <c r="G15"/>
  <c r="I14"/>
  <c r="G14"/>
  <c r="D29" i="16"/>
  <c r="D28"/>
  <c r="D27"/>
  <c r="D26"/>
  <c r="I21"/>
  <c r="G21"/>
  <c r="I20"/>
  <c r="G20"/>
  <c r="I18"/>
  <c r="G18"/>
  <c r="I17"/>
  <c r="G17"/>
  <c r="I15"/>
  <c r="G15"/>
  <c r="I14"/>
  <c r="G14"/>
  <c r="D36" i="14"/>
  <c r="D35"/>
  <c r="D34"/>
  <c r="D33"/>
  <c r="D32"/>
  <c r="D31"/>
  <c r="I26"/>
  <c r="G26"/>
  <c r="I25"/>
  <c r="G25"/>
  <c r="I24"/>
  <c r="G24"/>
  <c r="I20"/>
  <c r="G20"/>
  <c r="I22"/>
  <c r="G22"/>
  <c r="I21"/>
  <c r="G21"/>
  <c r="I18"/>
  <c r="G18"/>
  <c r="I17"/>
  <c r="G17"/>
  <c r="I16"/>
  <c r="G16"/>
  <c r="D36" i="13"/>
  <c r="D35"/>
  <c r="D34"/>
  <c r="D33"/>
  <c r="D32"/>
  <c r="D31"/>
  <c r="I25"/>
  <c r="G25"/>
  <c r="I24"/>
  <c r="G24"/>
  <c r="I26"/>
  <c r="G26"/>
  <c r="I21"/>
  <c r="G21"/>
  <c r="I22"/>
  <c r="G22"/>
  <c r="I20"/>
  <c r="G20"/>
  <c r="I16"/>
  <c r="G16"/>
  <c r="I17"/>
  <c r="G17"/>
  <c r="I18"/>
  <c r="G18"/>
  <c r="D41" i="12"/>
  <c r="D40"/>
  <c r="D39"/>
  <c r="D38"/>
  <c r="D35"/>
  <c r="D34"/>
  <c r="D33"/>
  <c r="D32"/>
  <c r="I27"/>
  <c r="G27"/>
  <c r="I26"/>
  <c r="G26"/>
  <c r="I25"/>
  <c r="G25"/>
  <c r="I24"/>
  <c r="G24"/>
  <c r="I22"/>
  <c r="G22"/>
  <c r="I21"/>
  <c r="G21"/>
  <c r="I20"/>
  <c r="G20"/>
  <c r="I19"/>
  <c r="G19"/>
  <c r="I17"/>
  <c r="G17"/>
  <c r="I16"/>
  <c r="G16"/>
  <c r="I15"/>
  <c r="G15"/>
  <c r="I14"/>
  <c r="G14"/>
  <c r="C35" i="11"/>
  <c r="C34"/>
  <c r="C33"/>
  <c r="C32"/>
  <c r="C31"/>
  <c r="I26"/>
  <c r="G26"/>
  <c r="I25"/>
  <c r="G25"/>
  <c r="I23"/>
  <c r="G23"/>
  <c r="I22"/>
  <c r="G22"/>
  <c r="I20"/>
  <c r="G20"/>
  <c r="I19"/>
  <c r="G19"/>
  <c r="I17"/>
  <c r="G17"/>
  <c r="I16"/>
  <c r="G16"/>
  <c r="D36" i="10"/>
  <c r="D35"/>
  <c r="D34"/>
  <c r="D33"/>
  <c r="D32"/>
  <c r="D31"/>
  <c r="I26"/>
  <c r="G26"/>
  <c r="I25"/>
  <c r="G25"/>
  <c r="I24"/>
  <c r="G24"/>
  <c r="I22"/>
  <c r="G22"/>
  <c r="I21"/>
  <c r="G21"/>
  <c r="I20"/>
  <c r="G20"/>
  <c r="I18"/>
  <c r="G18"/>
  <c r="I17"/>
  <c r="G17"/>
  <c r="I16"/>
  <c r="G16"/>
  <c r="C35" i="8"/>
  <c r="C34"/>
  <c r="C33"/>
  <c r="C32"/>
  <c r="C31"/>
  <c r="I26"/>
  <c r="I25"/>
  <c r="G25"/>
  <c r="G23"/>
  <c r="I22"/>
  <c r="G22"/>
  <c r="I20"/>
  <c r="G20"/>
  <c r="I19"/>
  <c r="G19"/>
  <c r="G16"/>
  <c r="G17"/>
  <c r="D36" i="7"/>
  <c r="D35"/>
  <c r="D34"/>
  <c r="D33"/>
  <c r="D32"/>
  <c r="D31"/>
  <c r="I26"/>
  <c r="G26"/>
  <c r="I25"/>
  <c r="G25"/>
  <c r="I24"/>
  <c r="G24"/>
  <c r="I22"/>
  <c r="G22"/>
  <c r="I21"/>
  <c r="G21"/>
  <c r="I20"/>
  <c r="G20"/>
  <c r="I18"/>
  <c r="G18"/>
  <c r="I17"/>
  <c r="G17"/>
  <c r="I16"/>
  <c r="G16"/>
  <c r="D41" i="5"/>
  <c r="D40"/>
  <c r="D39"/>
  <c r="D38"/>
  <c r="D35"/>
  <c r="D34"/>
  <c r="D33"/>
  <c r="D32"/>
  <c r="I27"/>
  <c r="G27"/>
  <c r="I26"/>
  <c r="G26"/>
  <c r="I25"/>
  <c r="G25"/>
  <c r="I24"/>
  <c r="G24"/>
  <c r="I22"/>
  <c r="G22"/>
  <c r="I21"/>
  <c r="G21"/>
  <c r="I20"/>
  <c r="G20"/>
  <c r="I19"/>
  <c r="G19"/>
  <c r="I17"/>
  <c r="G17"/>
  <c r="I16"/>
  <c r="G16"/>
  <c r="I15"/>
  <c r="G15"/>
  <c r="I14"/>
  <c r="G14"/>
  <c r="D29" i="4"/>
  <c r="D28"/>
  <c r="D27"/>
  <c r="D26"/>
  <c r="I21"/>
  <c r="G21"/>
  <c r="I20"/>
  <c r="G20"/>
  <c r="I18"/>
  <c r="G18"/>
  <c r="I17"/>
  <c r="G17"/>
  <c r="I15"/>
  <c r="G15"/>
  <c r="I14"/>
  <c r="G14"/>
  <c r="D29" i="3"/>
  <c r="D28"/>
  <c r="D27"/>
  <c r="D26"/>
  <c r="I21"/>
  <c r="G21"/>
  <c r="I20"/>
  <c r="G20"/>
  <c r="I18"/>
  <c r="G18"/>
  <c r="I17"/>
  <c r="G17"/>
  <c r="I15"/>
  <c r="G15"/>
  <c r="I14"/>
  <c r="G14"/>
  <c r="C42" i="2"/>
  <c r="C41"/>
  <c r="C40"/>
  <c r="C39"/>
  <c r="C38"/>
  <c r="C37"/>
  <c r="C36"/>
  <c r="I31"/>
  <c r="G31"/>
  <c r="I30"/>
  <c r="G30"/>
  <c r="I29"/>
  <c r="G29"/>
  <c r="I27"/>
  <c r="G27"/>
  <c r="I26"/>
  <c r="G26"/>
  <c r="I25"/>
  <c r="G25"/>
  <c r="I23"/>
  <c r="G23"/>
  <c r="I22"/>
  <c r="G22"/>
  <c r="I21"/>
  <c r="G21"/>
  <c r="I19"/>
  <c r="G19"/>
  <c r="I18"/>
  <c r="G18"/>
</calcChain>
</file>

<file path=xl/sharedStrings.xml><?xml version="1.0" encoding="utf-8"?>
<sst xmlns="http://schemas.openxmlformats.org/spreadsheetml/2006/main" count="693" uniqueCount="184">
  <si>
    <t>BOYS</t>
  </si>
  <si>
    <t>U10</t>
  </si>
  <si>
    <t>U11</t>
  </si>
  <si>
    <t>U13</t>
  </si>
  <si>
    <t>U14</t>
  </si>
  <si>
    <t>U15</t>
  </si>
  <si>
    <t>U16</t>
  </si>
  <si>
    <t>U17</t>
  </si>
  <si>
    <t>U18/U19</t>
  </si>
  <si>
    <t>GIRLS</t>
  </si>
  <si>
    <t>U12</t>
  </si>
  <si>
    <t xml:space="preserve">U16 </t>
  </si>
  <si>
    <t>U18/19</t>
  </si>
  <si>
    <t>Boys U10 (2012's)</t>
  </si>
  <si>
    <t>TEAMS</t>
  </si>
  <si>
    <t>MRFC B12 Red</t>
  </si>
  <si>
    <t>TC United B12 Navy</t>
  </si>
  <si>
    <t>Rush B12 C</t>
  </si>
  <si>
    <t>MRFC B13 Red</t>
  </si>
  <si>
    <t>MRFC B13 White</t>
  </si>
  <si>
    <t>Rush B12 Nero B</t>
  </si>
  <si>
    <t>SnVYSA B12 White</t>
  </si>
  <si>
    <t>*Team 1 plays four games</t>
  </si>
  <si>
    <t>Date</t>
  </si>
  <si>
    <t>Time</t>
  </si>
  <si>
    <t>Field #</t>
  </si>
  <si>
    <t>Score</t>
  </si>
  <si>
    <t>Home Team</t>
  </si>
  <si>
    <t>Away Team</t>
  </si>
  <si>
    <t>Group</t>
  </si>
  <si>
    <t>7A</t>
  </si>
  <si>
    <t>7B</t>
  </si>
  <si>
    <t>#1 Points</t>
  </si>
  <si>
    <t>#2 Points</t>
  </si>
  <si>
    <t>Final</t>
  </si>
  <si>
    <t>TEAM</t>
  </si>
  <si>
    <t>#1</t>
  </si>
  <si>
    <t>#2</t>
  </si>
  <si>
    <t>#3</t>
  </si>
  <si>
    <t>#4*</t>
  </si>
  <si>
    <t>GF</t>
  </si>
  <si>
    <t>GA</t>
  </si>
  <si>
    <t>Total Points</t>
  </si>
  <si>
    <t>xxxxxx</t>
  </si>
  <si>
    <t>*Total points from four games is mutiplied by 0.75</t>
  </si>
  <si>
    <t xml:space="preserve">  </t>
  </si>
  <si>
    <t>Girls U10 (2012's)</t>
  </si>
  <si>
    <t>MRFC G12 Red</t>
  </si>
  <si>
    <t>MRFC G12 White</t>
  </si>
  <si>
    <t>MRFC G13 Red</t>
  </si>
  <si>
    <t>Dragons G12/13</t>
  </si>
  <si>
    <t>First Place</t>
  </si>
  <si>
    <t>Second Place</t>
  </si>
  <si>
    <t>Team</t>
  </si>
  <si>
    <t>Girls U11 (2011's)</t>
  </si>
  <si>
    <t>Valor G11 Schmidt</t>
  </si>
  <si>
    <t>MRFC Red</t>
  </si>
  <si>
    <t>Cascade G11 Green</t>
  </si>
  <si>
    <t>Bainbridge Island FC G11</t>
  </si>
  <si>
    <t>Boys U11 (2011's)</t>
  </si>
  <si>
    <t>GROUP A</t>
  </si>
  <si>
    <t>GROUP B</t>
  </si>
  <si>
    <t>Bainbridge Island FC B11 Blue</t>
  </si>
  <si>
    <t>Washington Rush B11 Azul</t>
  </si>
  <si>
    <t>Cascade FC B11 green</t>
  </si>
  <si>
    <t>NSC B11 Green</t>
  </si>
  <si>
    <t>PCSC Cosmos FC</t>
  </si>
  <si>
    <t>Bainbridge Island FC B11 White</t>
  </si>
  <si>
    <t>Rush FC B11 Nero</t>
  </si>
  <si>
    <t>MRFC B11 Red</t>
  </si>
  <si>
    <t>B</t>
  </si>
  <si>
    <t>A</t>
  </si>
  <si>
    <t>Winner Group A</t>
  </si>
  <si>
    <t>Winner Group B</t>
  </si>
  <si>
    <t>Group A</t>
  </si>
  <si>
    <t>Group B</t>
  </si>
  <si>
    <t>Bainbridge Island FC B10 Blue</t>
  </si>
  <si>
    <t>Rush B10 Nero</t>
  </si>
  <si>
    <t>Valor Select Gold B10</t>
  </si>
  <si>
    <t>Bainbridge Island FC B10 White</t>
  </si>
  <si>
    <t>Cascade FC B10 White</t>
  </si>
  <si>
    <t>MRFC - B10 Flint</t>
  </si>
  <si>
    <t>BU12</t>
  </si>
  <si>
    <t xml:space="preserve">#2 Points </t>
  </si>
  <si>
    <t>Points</t>
  </si>
  <si>
    <t>Boys U12 (2010's)</t>
  </si>
  <si>
    <t>Girls U12 (2010's)</t>
  </si>
  <si>
    <t>Steel United WA G10 Elite</t>
  </si>
  <si>
    <t>MRFC G10/11 Red</t>
  </si>
  <si>
    <t>MRFC G10 Pre DPL</t>
  </si>
  <si>
    <t>Washington Rush Nero G10</t>
  </si>
  <si>
    <t>Bainbridge Island FC G10 Blue</t>
  </si>
  <si>
    <t>team #1 plays an extra game</t>
  </si>
  <si>
    <t>#4</t>
  </si>
  <si>
    <t>XXXXX</t>
  </si>
  <si>
    <t>*Team 1 has total points multiplied by 0.75 due to fourth game</t>
  </si>
  <si>
    <t>Bainbridge Island FC B09 Blue</t>
  </si>
  <si>
    <t>Cascade FC B09 Green</t>
  </si>
  <si>
    <t>Bend FC Timbers 2009 Boys</t>
  </si>
  <si>
    <t>Seattle Celtic B09 Orange/Black</t>
  </si>
  <si>
    <t>MRFC B09 Red</t>
  </si>
  <si>
    <t>Washington Rush B09 Nero</t>
  </si>
  <si>
    <t>BU13</t>
  </si>
  <si>
    <t>Boys U13 (2009's)</t>
  </si>
  <si>
    <t>Girls U13 (2009's)</t>
  </si>
  <si>
    <t>Seattle Celtic G09 Orange</t>
  </si>
  <si>
    <t>MRFC 09 DPL</t>
  </si>
  <si>
    <t>Bainbridge Island FC G09 Blue</t>
  </si>
  <si>
    <t>MRFC G09 Red</t>
  </si>
  <si>
    <t>NPFC G09</t>
  </si>
  <si>
    <t>Boys U14 (2008's)</t>
  </si>
  <si>
    <t>Bainbridge Island FC B08 Black</t>
  </si>
  <si>
    <t>Seattle Celtic B08 Orange</t>
  </si>
  <si>
    <t>MRFC B08 Red Finseth</t>
  </si>
  <si>
    <t>Bainbridge Island FC B08 Blue</t>
  </si>
  <si>
    <t>Eastside FC B08 Lombard</t>
  </si>
  <si>
    <t>TC United Boys '08</t>
  </si>
  <si>
    <t>HPFC Heat B08/09 Blue</t>
  </si>
  <si>
    <t>MRFC B08 EA</t>
  </si>
  <si>
    <r>
      <rPr>
        <b/>
        <sz val="40"/>
        <color rgb="FFFF0000"/>
        <rFont val="Helvetica Neue"/>
      </rPr>
      <t>Girls U14 (200</t>
    </r>
    <r>
      <rPr>
        <b/>
        <sz val="40"/>
        <color rgb="FFFF0000"/>
        <rFont val="Helvetica Neue"/>
      </rPr>
      <t>8</t>
    </r>
    <r>
      <rPr>
        <b/>
        <sz val="40"/>
        <color rgb="FFFF0000"/>
        <rFont val="Helvetica Neue"/>
      </rPr>
      <t xml:space="preserve">'s) </t>
    </r>
  </si>
  <si>
    <t>MRFC G08 Red</t>
  </si>
  <si>
    <t>Cascade FC G08 Green</t>
  </si>
  <si>
    <t>Bainbridge Island FC G08 Blue</t>
  </si>
  <si>
    <t>MRFC G08 Giger</t>
  </si>
  <si>
    <t>Seattle Celtic G08 Orange</t>
  </si>
  <si>
    <t>BVBIA G08</t>
  </si>
  <si>
    <t xml:space="preserve">Boys U15 (2007's) </t>
  </si>
  <si>
    <t>MRFC B07 Red</t>
  </si>
  <si>
    <t>Seattle Celtic B07 Orange</t>
  </si>
  <si>
    <t>Seattle Celtic B07 White</t>
  </si>
  <si>
    <t>FC Edmonds B07</t>
  </si>
  <si>
    <t>MRFC B07 EA Grant</t>
  </si>
  <si>
    <t>Girls U15 (2007's)</t>
  </si>
  <si>
    <t>Seattle Celtic G07 Orange/Black</t>
  </si>
  <si>
    <t>MRFC G07 White</t>
  </si>
  <si>
    <t>Bainbridge Island FC G07 Blue</t>
  </si>
  <si>
    <t>MRFC G07 Red</t>
  </si>
  <si>
    <t>Boys U16 (2006's)</t>
  </si>
  <si>
    <t>Bainbridge Island FC B06 Blue</t>
  </si>
  <si>
    <t>Cascade FC B06 Green</t>
  </si>
  <si>
    <t>Bainbridge Island FC B07/06 Blue</t>
  </si>
  <si>
    <t>MRFC B06 Red</t>
  </si>
  <si>
    <t>Girls U16 (2006's)</t>
  </si>
  <si>
    <t>Cascade FC G06 Green</t>
  </si>
  <si>
    <t>MRFC G06 Red</t>
  </si>
  <si>
    <t>MRFC G06 DPL</t>
  </si>
  <si>
    <t>G06 Rush Nero</t>
  </si>
  <si>
    <t>Boys U17 (2005's)</t>
  </si>
  <si>
    <t>Bainbridge Island FC B05 Blue</t>
  </si>
  <si>
    <t>Seattle Celtic B05 White</t>
  </si>
  <si>
    <t>HSA B05</t>
  </si>
  <si>
    <t>MRFC B06 EA</t>
  </si>
  <si>
    <t>Girls U17 (2005's)</t>
  </si>
  <si>
    <t>MRFC G05 DPL</t>
  </si>
  <si>
    <t>Kitsap Alliance G05</t>
  </si>
  <si>
    <t>Girls U18/19 (2004/3's)</t>
  </si>
  <si>
    <t>Seattle Celtic G03/04 White</t>
  </si>
  <si>
    <t>MRFC G03/04 Composite</t>
  </si>
  <si>
    <t>Kitsap Alliance G03</t>
  </si>
  <si>
    <t>Boys U18/U19 (02/01's)</t>
  </si>
  <si>
    <t>HSC Rebano</t>
  </si>
  <si>
    <t>Washington Rush B03</t>
  </si>
  <si>
    <t>MRFC B03/04 Red</t>
  </si>
  <si>
    <t>BU18/19</t>
  </si>
  <si>
    <t>Bainbridge Island FC B03</t>
  </si>
  <si>
    <t>Bainbridge Island FC G03</t>
  </si>
  <si>
    <t>Bainbridge Island FC G06/05</t>
  </si>
  <si>
    <t>Bainbridge Island G05 Blue</t>
  </si>
  <si>
    <t>GU16</t>
  </si>
  <si>
    <t>GU18/19</t>
  </si>
  <si>
    <t>GU17</t>
  </si>
  <si>
    <t>BU17</t>
  </si>
  <si>
    <t>BU16</t>
  </si>
  <si>
    <t>GU15</t>
  </si>
  <si>
    <t>BU15</t>
  </si>
  <si>
    <t>GU14</t>
  </si>
  <si>
    <t>GU13</t>
  </si>
  <si>
    <t>GU12</t>
  </si>
  <si>
    <t>GU11</t>
  </si>
  <si>
    <t>GU10</t>
  </si>
  <si>
    <t>BU10</t>
  </si>
  <si>
    <t>HSA B07 Cabral</t>
  </si>
  <si>
    <t>6/22 Changes - BU11 (2011), GU12 (2010) &amp; GU16 (2006)</t>
  </si>
  <si>
    <t>Updated 6/24 - GU13 (2009) Saturday afternoon - 1 game changed</t>
  </si>
</sst>
</file>

<file path=xl/styles.xml><?xml version="1.0" encoding="utf-8"?>
<styleSheet xmlns="http://schemas.openxmlformats.org/spreadsheetml/2006/main">
  <numFmts count="2">
    <numFmt numFmtId="164" formatCode="m/d/yy"/>
    <numFmt numFmtId="165" formatCode="[$-409]h:mm\ AM/PM"/>
  </numFmts>
  <fonts count="24">
    <font>
      <sz val="11"/>
      <color theme="1"/>
      <name val="Arial"/>
    </font>
    <font>
      <sz val="10"/>
      <color theme="1"/>
      <name val="Helvetica Neue"/>
    </font>
    <font>
      <sz val="10"/>
      <color theme="1"/>
      <name val="Century Gothic"/>
    </font>
    <font>
      <b/>
      <sz val="10"/>
      <color theme="1"/>
      <name val="Helvetica Neue"/>
    </font>
    <font>
      <b/>
      <sz val="36"/>
      <color theme="1"/>
      <name val="Helvetica Neue"/>
    </font>
    <font>
      <sz val="11"/>
      <name val="Arial"/>
    </font>
    <font>
      <sz val="36"/>
      <color theme="1"/>
      <name val="Helvetica Neue"/>
    </font>
    <font>
      <b/>
      <sz val="48"/>
      <color rgb="FFFFFFFF"/>
      <name val="Helvetica Neue"/>
    </font>
    <font>
      <b/>
      <sz val="40"/>
      <color rgb="FFFF0000"/>
      <name val="Helvetica Neue"/>
    </font>
    <font>
      <b/>
      <sz val="40"/>
      <color rgb="FFFFFFFF"/>
      <name val="Helvetica Neue"/>
    </font>
    <font>
      <b/>
      <u/>
      <sz val="20"/>
      <color theme="10"/>
      <name val="Calibri"/>
    </font>
    <font>
      <b/>
      <sz val="20"/>
      <color theme="4"/>
      <name val="Calibri"/>
    </font>
    <font>
      <sz val="10"/>
      <color theme="1"/>
      <name val="Calibri"/>
    </font>
    <font>
      <sz val="10"/>
      <color theme="1"/>
      <name val="Skia"/>
    </font>
    <font>
      <b/>
      <sz val="14"/>
      <color rgb="FFFFFFFF"/>
      <name val="Helvetica Neue"/>
    </font>
    <font>
      <b/>
      <sz val="12"/>
      <color theme="1"/>
      <name val="Helvetica Neue"/>
    </font>
    <font>
      <b/>
      <sz val="12"/>
      <color theme="1"/>
      <name val="Calibri"/>
    </font>
    <font>
      <i/>
      <sz val="10"/>
      <color theme="1"/>
      <name val="Calibri"/>
    </font>
    <font>
      <b/>
      <sz val="13"/>
      <color rgb="FFFFFFFF"/>
      <name val="Helvetica Neue"/>
    </font>
    <font>
      <i/>
      <sz val="10"/>
      <color theme="1"/>
      <name val="Helvetica Neue"/>
    </font>
    <font>
      <b/>
      <sz val="10"/>
      <color theme="1"/>
      <name val="Calibri"/>
    </font>
    <font>
      <sz val="11"/>
      <color rgb="FFFF0000"/>
      <name val="Calibri"/>
    </font>
    <font>
      <b/>
      <i/>
      <sz val="16"/>
      <color rgb="FFFF0000"/>
      <name val="Helvetica Neue"/>
    </font>
    <font>
      <b/>
      <i/>
      <sz val="12"/>
      <color rgb="FFFF0000"/>
      <name val="Helvetica Neue"/>
    </font>
  </fonts>
  <fills count="8">
    <fill>
      <patternFill patternType="none"/>
    </fill>
    <fill>
      <patternFill patternType="gray125"/>
    </fill>
    <fill>
      <patternFill patternType="solid">
        <fgColor rgb="FF800000"/>
        <bgColor rgb="FF800000"/>
      </patternFill>
    </fill>
    <fill>
      <patternFill patternType="solid">
        <fgColor rgb="FF003366"/>
        <bgColor rgb="FF003366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2">
    <border>
      <left/>
      <right/>
      <top/>
      <bottom/>
      <diagonal/>
    </border>
    <border>
      <left style="thick">
        <color rgb="FF000080"/>
      </left>
      <right/>
      <top style="thick">
        <color rgb="FF000080"/>
      </top>
      <bottom/>
      <diagonal/>
    </border>
    <border>
      <left/>
      <right/>
      <top style="thick">
        <color rgb="FF000080"/>
      </top>
      <bottom style="thick">
        <color rgb="FF000080"/>
      </bottom>
      <diagonal/>
    </border>
    <border>
      <left/>
      <right style="thick">
        <color rgb="FF000080"/>
      </right>
      <top style="thick">
        <color rgb="FF000080"/>
      </top>
      <bottom/>
      <diagonal/>
    </border>
    <border>
      <left style="thick">
        <color rgb="FF000080"/>
      </left>
      <right/>
      <top/>
      <bottom/>
      <diagonal/>
    </border>
    <border>
      <left style="thick">
        <color rgb="FF000080"/>
      </left>
      <right/>
      <top style="thick">
        <color rgb="FF000080"/>
      </top>
      <bottom/>
      <diagonal/>
    </border>
    <border>
      <left/>
      <right/>
      <top style="thick">
        <color rgb="FF000080"/>
      </top>
      <bottom/>
      <diagonal/>
    </border>
    <border>
      <left/>
      <right style="thick">
        <color rgb="FF000080"/>
      </right>
      <top style="thick">
        <color rgb="FF000080"/>
      </top>
      <bottom/>
      <diagonal/>
    </border>
    <border>
      <left/>
      <right style="thick">
        <color rgb="FF000080"/>
      </right>
      <top/>
      <bottom/>
      <diagonal/>
    </border>
    <border>
      <left style="thick">
        <color rgb="FF000080"/>
      </left>
      <right/>
      <top/>
      <bottom/>
      <diagonal/>
    </border>
    <border>
      <left/>
      <right style="thick">
        <color rgb="FF00008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ck">
        <color rgb="FF000080"/>
      </bottom>
      <diagonal/>
    </border>
    <border>
      <left/>
      <right/>
      <top/>
      <bottom style="thick">
        <color rgb="FF000080"/>
      </bottom>
      <diagonal/>
    </border>
    <border>
      <left style="thick">
        <color rgb="FF000080"/>
      </left>
      <right/>
      <top/>
      <bottom style="thick">
        <color rgb="FF000080"/>
      </bottom>
      <diagonal/>
    </border>
    <border>
      <left/>
      <right style="thick">
        <color rgb="FF000080"/>
      </right>
      <top/>
      <bottom style="thick">
        <color rgb="FF000080"/>
      </bottom>
      <diagonal/>
    </border>
    <border>
      <left style="thick">
        <color rgb="FF000080"/>
      </left>
      <right/>
      <top/>
      <bottom style="thick">
        <color rgb="FF000080"/>
      </bottom>
      <diagonal/>
    </border>
    <border>
      <left/>
      <right style="thick">
        <color rgb="FF000080"/>
      </right>
      <top/>
      <bottom style="thick">
        <color rgb="FF00008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ck">
        <color rgb="FF000080"/>
      </top>
      <bottom/>
      <diagonal/>
    </border>
    <border>
      <left/>
      <right/>
      <top style="thick">
        <color rgb="FF000080"/>
      </top>
      <bottom/>
      <diagonal/>
    </border>
    <border>
      <left/>
      <right/>
      <top style="thick">
        <color rgb="FF000080"/>
      </top>
      <bottom/>
      <diagonal/>
    </border>
    <border>
      <left/>
      <right/>
      <top style="thick">
        <color rgb="FF00008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 applyFont="1" applyAlignment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2" fillId="0" borderId="0" xfId="0" applyFont="1"/>
    <xf numFmtId="0" fontId="1" fillId="2" borderId="4" xfId="0" applyFont="1" applyFill="1" applyBorder="1"/>
    <xf numFmtId="0" fontId="3" fillId="0" borderId="5" xfId="0" applyFont="1" applyBorder="1"/>
    <xf numFmtId="0" fontId="3" fillId="0" borderId="6" xfId="0" applyFont="1" applyBorder="1"/>
    <xf numFmtId="0" fontId="6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 vertical="center" wrapText="1"/>
    </xf>
    <xf numFmtId="0" fontId="1" fillId="2" borderId="8" xfId="0" applyFont="1" applyFill="1" applyBorder="1"/>
    <xf numFmtId="0" fontId="3" fillId="0" borderId="9" xfId="0" applyFont="1" applyBorder="1"/>
    <xf numFmtId="0" fontId="3" fillId="0" borderId="10" xfId="0" applyFont="1" applyBorder="1"/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shrinkToFit="1"/>
    </xf>
    <xf numFmtId="0" fontId="11" fillId="0" borderId="0" xfId="0" applyFont="1"/>
    <xf numFmtId="0" fontId="12" fillId="0" borderId="0" xfId="0" applyFont="1"/>
    <xf numFmtId="0" fontId="3" fillId="0" borderId="0" xfId="0" applyFont="1"/>
    <xf numFmtId="0" fontId="3" fillId="0" borderId="19" xfId="0" applyFont="1" applyBorder="1"/>
    <xf numFmtId="0" fontId="1" fillId="2" borderId="20" xfId="0" applyFont="1" applyFill="1" applyBorder="1"/>
    <xf numFmtId="0" fontId="3" fillId="0" borderId="21" xfId="0" applyFont="1" applyBorder="1"/>
    <xf numFmtId="0" fontId="3" fillId="0" borderId="22" xfId="0" applyFont="1" applyBorder="1"/>
    <xf numFmtId="0" fontId="1" fillId="2" borderId="23" xfId="0" applyFont="1" applyFill="1" applyBorder="1"/>
    <xf numFmtId="0" fontId="1" fillId="2" borderId="24" xfId="0" applyFont="1" applyFill="1" applyBorder="1"/>
    <xf numFmtId="0" fontId="1" fillId="0" borderId="0" xfId="0" applyFont="1"/>
    <xf numFmtId="0" fontId="13" fillId="0" borderId="0" xfId="0" applyFont="1"/>
    <xf numFmtId="0" fontId="16" fillId="0" borderId="0" xfId="0" applyFont="1" applyAlignment="1">
      <alignment shrinkToFit="1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horizontal="center" shrinkToFit="1"/>
    </xf>
    <xf numFmtId="0" fontId="18" fillId="3" borderId="27" xfId="0" applyFont="1" applyFill="1" applyBorder="1" applyAlignment="1">
      <alignment horizontal="center" vertical="center"/>
    </xf>
    <xf numFmtId="49" fontId="18" fillId="3" borderId="27" xfId="0" applyNumberFormat="1" applyFont="1" applyFill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/>
    </xf>
    <xf numFmtId="165" fontId="1" fillId="0" borderId="27" xfId="0" applyNumberFormat="1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shrinkToFit="1"/>
    </xf>
    <xf numFmtId="0" fontId="12" fillId="0" borderId="0" xfId="0" applyFont="1" applyAlignment="1">
      <alignment horizontal="center" shrinkToFit="1"/>
    </xf>
    <xf numFmtId="0" fontId="18" fillId="3" borderId="27" xfId="0" applyFont="1" applyFill="1" applyBorder="1" applyAlignment="1">
      <alignment horizontal="center" vertical="center" shrinkToFit="1"/>
    </xf>
    <xf numFmtId="49" fontId="18" fillId="3" borderId="27" xfId="0" applyNumberFormat="1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horizontal="center" shrinkToFit="1"/>
    </xf>
    <xf numFmtId="0" fontId="19" fillId="0" borderId="12" xfId="0" applyFont="1" applyBorder="1"/>
    <xf numFmtId="0" fontId="19" fillId="0" borderId="12" xfId="0" applyFont="1" applyBorder="1" applyAlignment="1">
      <alignment shrinkToFit="1"/>
    </xf>
    <xf numFmtId="14" fontId="12" fillId="0" borderId="0" xfId="0" applyNumberFormat="1" applyFont="1"/>
    <xf numFmtId="14" fontId="16" fillId="0" borderId="0" xfId="0" applyNumberFormat="1" applyFont="1"/>
    <xf numFmtId="165" fontId="12" fillId="0" borderId="0" xfId="0" applyNumberFormat="1" applyFont="1"/>
    <xf numFmtId="0" fontId="12" fillId="0" borderId="29" xfId="0" applyFont="1" applyBorder="1" applyAlignment="1">
      <alignment horizontal="center"/>
    </xf>
    <xf numFmtId="0" fontId="12" fillId="0" borderId="29" xfId="0" applyFont="1" applyBorder="1" applyAlignment="1">
      <alignment horizontal="left"/>
    </xf>
    <xf numFmtId="164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49" fontId="1" fillId="0" borderId="27" xfId="0" applyNumberFormat="1" applyFont="1" applyBorder="1" applyAlignment="1">
      <alignment horizontal="center"/>
    </xf>
    <xf numFmtId="14" fontId="3" fillId="0" borderId="0" xfId="0" applyNumberFormat="1" applyFont="1"/>
    <xf numFmtId="14" fontId="15" fillId="0" borderId="0" xfId="0" applyNumberFormat="1" applyFont="1" applyAlignment="1">
      <alignment horizontal="center"/>
    </xf>
    <xf numFmtId="165" fontId="3" fillId="0" borderId="0" xfId="0" applyNumberFormat="1" applyFont="1"/>
    <xf numFmtId="0" fontId="1" fillId="0" borderId="27" xfId="0" applyFont="1" applyBorder="1" applyAlignment="1">
      <alignment horizontal="center" shrinkToFit="1"/>
    </xf>
    <xf numFmtId="49" fontId="12" fillId="0" borderId="0" xfId="0" applyNumberFormat="1" applyFont="1"/>
    <xf numFmtId="0" fontId="12" fillId="0" borderId="12" xfId="0" applyFont="1" applyBorder="1" applyAlignment="1">
      <alignment shrinkToFit="1"/>
    </xf>
    <xf numFmtId="0" fontId="12" fillId="0" borderId="29" xfId="0" applyFont="1" applyBorder="1" applyAlignment="1">
      <alignment shrinkToFit="1"/>
    </xf>
    <xf numFmtId="49" fontId="12" fillId="0" borderId="0" xfId="0" applyNumberFormat="1" applyFont="1" applyAlignment="1">
      <alignment horizontal="center" shrinkToFit="1"/>
    </xf>
    <xf numFmtId="0" fontId="18" fillId="3" borderId="27" xfId="0" applyFont="1" applyFill="1" applyBorder="1" applyAlignment="1">
      <alignment vertical="center" shrinkToFit="1"/>
    </xf>
    <xf numFmtId="0" fontId="18" fillId="0" borderId="0" xfId="0" applyFont="1" applyAlignment="1">
      <alignment vertical="center" shrinkToFit="1"/>
    </xf>
    <xf numFmtId="0" fontId="3" fillId="0" borderId="0" xfId="0" applyFont="1" applyAlignment="1">
      <alignment horizontal="center" shrinkToFit="1"/>
    </xf>
    <xf numFmtId="14" fontId="20" fillId="0" borderId="0" xfId="0" applyNumberFormat="1" applyFont="1"/>
    <xf numFmtId="18" fontId="12" fillId="0" borderId="0" xfId="0" applyNumberFormat="1" applyFont="1"/>
    <xf numFmtId="0" fontId="19" fillId="0" borderId="0" xfId="0" applyFont="1"/>
    <xf numFmtId="0" fontId="21" fillId="4" borderId="30" xfId="0" applyFont="1" applyFill="1" applyBorder="1"/>
    <xf numFmtId="0" fontId="3" fillId="5" borderId="1" xfId="0" applyFont="1" applyFill="1" applyBorder="1"/>
    <xf numFmtId="0" fontId="3" fillId="5" borderId="31" xfId="0" applyFont="1" applyFill="1" applyBorder="1"/>
    <xf numFmtId="0" fontId="6" fillId="5" borderId="31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 vertical="center" wrapText="1"/>
    </xf>
    <xf numFmtId="0" fontId="3" fillId="5" borderId="4" xfId="0" applyFont="1" applyFill="1" applyBorder="1"/>
    <xf numFmtId="0" fontId="3" fillId="5" borderId="8" xfId="0" applyFont="1" applyFill="1" applyBorder="1"/>
    <xf numFmtId="0" fontId="3" fillId="5" borderId="30" xfId="0" applyFont="1" applyFill="1" applyBorder="1"/>
    <xf numFmtId="0" fontId="1" fillId="5" borderId="30" xfId="0" applyFont="1" applyFill="1" applyBorder="1"/>
    <xf numFmtId="14" fontId="3" fillId="5" borderId="30" xfId="0" applyNumberFormat="1" applyFont="1" applyFill="1" applyBorder="1"/>
    <xf numFmtId="14" fontId="15" fillId="5" borderId="30" xfId="0" applyNumberFormat="1" applyFont="1" applyFill="1" applyBorder="1" applyAlignment="1">
      <alignment horizontal="center"/>
    </xf>
    <xf numFmtId="165" fontId="1" fillId="0" borderId="27" xfId="0" applyNumberFormat="1" applyFont="1" applyFill="1" applyBorder="1" applyAlignment="1">
      <alignment horizontal="center"/>
    </xf>
    <xf numFmtId="0" fontId="1" fillId="0" borderId="27" xfId="0" applyFont="1" applyFill="1" applyBorder="1" applyAlignment="1">
      <alignment horizontal="center"/>
    </xf>
    <xf numFmtId="0" fontId="0" fillId="0" borderId="0" xfId="0" applyFont="1" applyAlignment="1"/>
    <xf numFmtId="165" fontId="1" fillId="6" borderId="27" xfId="0" applyNumberFormat="1" applyFont="1" applyFill="1" applyBorder="1" applyAlignment="1">
      <alignment horizontal="center"/>
    </xf>
    <xf numFmtId="0" fontId="1" fillId="6" borderId="27" xfId="0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5" fillId="0" borderId="6" xfId="0" applyFont="1" applyBorder="1"/>
    <xf numFmtId="0" fontId="9" fillId="3" borderId="11" xfId="0" applyFont="1" applyFill="1" applyBorder="1" applyAlignment="1">
      <alignment horizontal="center" vertical="center" shrinkToFit="1"/>
    </xf>
    <xf numFmtId="0" fontId="5" fillId="0" borderId="12" xfId="0" applyFont="1" applyBorder="1"/>
    <xf numFmtId="0" fontId="5" fillId="0" borderId="13" xfId="0" applyFont="1" applyBorder="1"/>
    <xf numFmtId="0" fontId="5" fillId="0" borderId="14" xfId="0" applyFont="1" applyBorder="1"/>
    <xf numFmtId="0" fontId="0" fillId="0" borderId="0" xfId="0" applyFont="1" applyAlignment="1"/>
    <xf numFmtId="0" fontId="5" fillId="0" borderId="15" xfId="0" applyFont="1" applyBorder="1"/>
    <xf numFmtId="0" fontId="5" fillId="0" borderId="16" xfId="0" applyFont="1" applyBorder="1"/>
    <xf numFmtId="0" fontId="5" fillId="0" borderId="17" xfId="0" applyFont="1" applyBorder="1"/>
    <xf numFmtId="0" fontId="5" fillId="0" borderId="18" xfId="0" applyFont="1" applyBorder="1"/>
    <xf numFmtId="0" fontId="10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14" fillId="3" borderId="25" xfId="0" applyFont="1" applyFill="1" applyBorder="1" applyAlignment="1">
      <alignment horizontal="center" shrinkToFit="1"/>
    </xf>
    <xf numFmtId="0" fontId="5" fillId="0" borderId="26" xfId="0" applyFont="1" applyBorder="1"/>
    <xf numFmtId="0" fontId="15" fillId="0" borderId="25" xfId="0" applyFont="1" applyBorder="1" applyAlignment="1">
      <alignment horizontal="center" shrinkToFit="1"/>
    </xf>
    <xf numFmtId="0" fontId="18" fillId="3" borderId="25" xfId="0" applyFont="1" applyFill="1" applyBorder="1" applyAlignment="1">
      <alignment horizontal="center" vertical="center"/>
    </xf>
    <xf numFmtId="0" fontId="1" fillId="0" borderId="25" xfId="0" applyFont="1" applyBorder="1" applyAlignment="1">
      <alignment shrinkToFit="1"/>
    </xf>
    <xf numFmtId="0" fontId="1" fillId="0" borderId="25" xfId="0" applyFont="1" applyBorder="1" applyAlignment="1">
      <alignment horizontal="center" shrinkToFit="1"/>
    </xf>
    <xf numFmtId="0" fontId="5" fillId="0" borderId="28" xfId="0" applyFont="1" applyBorder="1"/>
    <xf numFmtId="0" fontId="18" fillId="3" borderId="25" xfId="0" applyFont="1" applyFill="1" applyBorder="1" applyAlignment="1">
      <alignment horizontal="center" vertical="center" shrinkToFit="1"/>
    </xf>
    <xf numFmtId="0" fontId="1" fillId="0" borderId="25" xfId="0" applyFont="1" applyBorder="1" applyAlignment="1">
      <alignment horizontal="left" shrinkToFit="1"/>
    </xf>
    <xf numFmtId="0" fontId="3" fillId="0" borderId="29" xfId="0" applyFont="1" applyBorder="1" applyAlignment="1">
      <alignment horizontal="center"/>
    </xf>
    <xf numFmtId="0" fontId="5" fillId="0" borderId="29" xfId="0" applyFont="1" applyBorder="1"/>
    <xf numFmtId="49" fontId="1" fillId="0" borderId="25" xfId="0" applyNumberFormat="1" applyFont="1" applyBorder="1" applyAlignment="1">
      <alignment shrinkToFit="1"/>
    </xf>
    <xf numFmtId="0" fontId="12" fillId="0" borderId="29" xfId="0" applyFont="1" applyBorder="1" applyAlignment="1">
      <alignment horizontal="center"/>
    </xf>
    <xf numFmtId="0" fontId="15" fillId="0" borderId="25" xfId="0" applyFont="1" applyFill="1" applyBorder="1" applyAlignment="1">
      <alignment horizontal="center" shrinkToFit="1"/>
    </xf>
    <xf numFmtId="0" fontId="5" fillId="0" borderId="26" xfId="0" applyFont="1" applyFill="1" applyBorder="1"/>
    <xf numFmtId="0" fontId="15" fillId="0" borderId="26" xfId="0" applyFont="1" applyFill="1" applyBorder="1" applyAlignment="1">
      <alignment horizontal="center" shrinkToFit="1"/>
    </xf>
    <xf numFmtId="0" fontId="1" fillId="6" borderId="25" xfId="0" applyFont="1" applyFill="1" applyBorder="1" applyAlignment="1">
      <alignment shrinkToFit="1"/>
    </xf>
    <xf numFmtId="0" fontId="5" fillId="6" borderId="26" xfId="0" applyFont="1" applyFill="1" applyBorder="1"/>
    <xf numFmtId="0" fontId="1" fillId="0" borderId="25" xfId="0" applyFont="1" applyFill="1" applyBorder="1" applyAlignment="1">
      <alignment shrinkToFit="1"/>
    </xf>
    <xf numFmtId="0" fontId="19" fillId="0" borderId="12" xfId="0" applyFont="1" applyBorder="1" applyAlignment="1">
      <alignment horizontal="left" shrinkToFit="1"/>
    </xf>
    <xf numFmtId="0" fontId="15" fillId="6" borderId="25" xfId="0" quotePrefix="1" applyFont="1" applyFill="1" applyBorder="1" applyAlignment="1">
      <alignment horizontal="center" shrinkToFit="1"/>
    </xf>
    <xf numFmtId="0" fontId="4" fillId="5" borderId="32" xfId="0" applyFont="1" applyFill="1" applyBorder="1" applyAlignment="1">
      <alignment horizontal="center" vertical="center"/>
    </xf>
    <xf numFmtId="0" fontId="5" fillId="0" borderId="33" xfId="0" applyFont="1" applyBorder="1"/>
    <xf numFmtId="0" fontId="5" fillId="0" borderId="34" xfId="0" applyFont="1" applyBorder="1"/>
    <xf numFmtId="0" fontId="8" fillId="5" borderId="35" xfId="0" applyFont="1" applyFill="1" applyBorder="1" applyAlignment="1">
      <alignment horizontal="center" vertical="center"/>
    </xf>
    <xf numFmtId="0" fontId="5" fillId="0" borderId="36" xfId="0" applyFont="1" applyBorder="1"/>
    <xf numFmtId="0" fontId="5" fillId="0" borderId="37" xfId="0" applyFont="1" applyBorder="1"/>
    <xf numFmtId="0" fontId="5" fillId="0" borderId="38" xfId="0" applyFont="1" applyBorder="1"/>
    <xf numFmtId="0" fontId="5" fillId="0" borderId="39" xfId="0" applyFont="1" applyBorder="1"/>
    <xf numFmtId="0" fontId="5" fillId="0" borderId="40" xfId="0" applyFont="1" applyBorder="1"/>
    <xf numFmtId="0" fontId="5" fillId="0" borderId="41" xfId="0" applyFont="1" applyBorder="1"/>
    <xf numFmtId="0" fontId="14" fillId="3" borderId="28" xfId="0" applyFont="1" applyFill="1" applyBorder="1" applyAlignment="1">
      <alignment horizontal="center" shrinkToFit="1"/>
    </xf>
    <xf numFmtId="0" fontId="14" fillId="3" borderId="26" xfId="0" applyFont="1" applyFill="1" applyBorder="1" applyAlignment="1">
      <alignment horizontal="center" shrinkToFit="1"/>
    </xf>
    <xf numFmtId="0" fontId="15" fillId="0" borderId="28" xfId="0" applyFont="1" applyBorder="1" applyAlignment="1">
      <alignment horizontal="center" shrinkToFit="1"/>
    </xf>
    <xf numFmtId="0" fontId="15" fillId="0" borderId="26" xfId="0" applyFont="1" applyBorder="1" applyAlignment="1">
      <alignment horizontal="center" shrinkToFit="1"/>
    </xf>
    <xf numFmtId="0" fontId="1" fillId="2" borderId="9" xfId="0" applyFont="1" applyFill="1" applyBorder="1"/>
    <xf numFmtId="0" fontId="1" fillId="2" borderId="10" xfId="0" applyFont="1" applyFill="1" applyBorder="1"/>
    <xf numFmtId="0" fontId="22" fillId="0" borderId="41" xfId="0" applyFont="1" applyBorder="1" applyAlignment="1">
      <alignment horizontal="center" vertical="center"/>
    </xf>
    <xf numFmtId="165" fontId="1" fillId="7" borderId="27" xfId="0" applyNumberFormat="1" applyFont="1" applyFill="1" applyBorder="1" applyAlignment="1">
      <alignment horizontal="center"/>
    </xf>
    <xf numFmtId="0" fontId="1" fillId="7" borderId="27" xfId="0" applyFont="1" applyFill="1" applyBorder="1" applyAlignment="1">
      <alignment horizontal="center"/>
    </xf>
    <xf numFmtId="0" fontId="23" fillId="0" borderId="2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180974</xdr:colOff>
      <xdr:row>1</xdr:row>
      <xdr:rowOff>57149</xdr:rowOff>
    </xdr:from>
    <xdr:to>
      <xdr:col>8</xdr:col>
      <xdr:colOff>485775</xdr:colOff>
      <xdr:row>1</xdr:row>
      <xdr:rowOff>2362200</xdr:rowOff>
    </xdr:to>
    <xdr:pic>
      <xdr:nvPicPr>
        <xdr:cNvPr id="4" name="Picture 3" descr="RainierValleyClsc-1024x102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09874" y="419099"/>
          <a:ext cx="2305051" cy="23050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</xdr:row>
      <xdr:rowOff>180975</xdr:rowOff>
    </xdr:from>
    <xdr:ext cx="2219325" cy="1905000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161925</xdr:colOff>
      <xdr:row>1</xdr:row>
      <xdr:rowOff>95250</xdr:rowOff>
    </xdr:from>
    <xdr:ext cx="2219325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1</xdr:row>
      <xdr:rowOff>180975</xdr:rowOff>
    </xdr:from>
    <xdr:ext cx="2228850" cy="1905000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1</xdr:row>
      <xdr:rowOff>180975</xdr:rowOff>
    </xdr:from>
    <xdr:ext cx="2228850" cy="1905000"/>
    <xdr:pic>
      <xdr:nvPicPr>
        <xdr:cNvPr id="4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1</xdr:row>
      <xdr:rowOff>180975</xdr:rowOff>
    </xdr:from>
    <xdr:ext cx="2228850" cy="1905000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</xdr:row>
      <xdr:rowOff>180975</xdr:rowOff>
    </xdr:from>
    <xdr:ext cx="2238375" cy="1905000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1</xdr:row>
      <xdr:rowOff>95250</xdr:rowOff>
    </xdr:from>
    <xdr:ext cx="2228850" cy="1895475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123825</xdr:colOff>
      <xdr:row>1</xdr:row>
      <xdr:rowOff>352425</xdr:rowOff>
    </xdr:from>
    <xdr:ext cx="2190750" cy="1981200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190500</xdr:rowOff>
    </xdr:from>
    <xdr:ext cx="2200275" cy="210502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200025</xdr:colOff>
      <xdr:row>1</xdr:row>
      <xdr:rowOff>276225</xdr:rowOff>
    </xdr:from>
    <xdr:ext cx="224790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</xdr:row>
      <xdr:rowOff>180975</xdr:rowOff>
    </xdr:from>
    <xdr:ext cx="2238375" cy="1905000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1</xdr:row>
      <xdr:rowOff>180975</xdr:rowOff>
    </xdr:from>
    <xdr:ext cx="2228850" cy="1905000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238125</xdr:colOff>
      <xdr:row>1</xdr:row>
      <xdr:rowOff>190500</xdr:rowOff>
    </xdr:from>
    <xdr:ext cx="2209800" cy="2105025"/>
    <xdr:pic>
      <xdr:nvPicPr>
        <xdr:cNvPr id="4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142875</xdr:rowOff>
    </xdr:from>
    <xdr:ext cx="2228850" cy="1895475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4650" y="504825"/>
          <a:ext cx="2228850" cy="18954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209550</xdr:rowOff>
    </xdr:from>
    <xdr:ext cx="224790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1</xdr:row>
      <xdr:rowOff>180975</xdr:rowOff>
    </xdr:from>
    <xdr:ext cx="2228850" cy="1905000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161925</xdr:colOff>
      <xdr:row>1</xdr:row>
      <xdr:rowOff>95250</xdr:rowOff>
    </xdr:from>
    <xdr:ext cx="222885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1</xdr:row>
      <xdr:rowOff>95250</xdr:rowOff>
    </xdr:from>
    <xdr:ext cx="2228850" cy="1895475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1</xdr:row>
      <xdr:rowOff>180975</xdr:rowOff>
    </xdr:from>
    <xdr:ext cx="2228850" cy="1905000"/>
    <xdr:pic>
      <xdr:nvPicPr>
        <xdr:cNvPr id="4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</xdr:row>
      <xdr:rowOff>180975</xdr:rowOff>
    </xdr:from>
    <xdr:ext cx="2228850" cy="1905000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228600</xdr:colOff>
      <xdr:row>1</xdr:row>
      <xdr:rowOff>257175</xdr:rowOff>
    </xdr:from>
    <xdr:ext cx="2247900" cy="1895475"/>
    <xdr:pic>
      <xdr:nvPicPr>
        <xdr:cNvPr id="2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1</xdr:row>
      <xdr:rowOff>180975</xdr:rowOff>
    </xdr:from>
    <xdr:ext cx="2238375" cy="1905000"/>
    <xdr:pic>
      <xdr:nvPicPr>
        <xdr:cNvPr id="3" name="image1.jpg" descr="rainier-valley-classic_2019-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abSelected="1" zoomScaleNormal="100" workbookViewId="0">
      <selection activeCell="C8" sqref="C8:L9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8.25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5"/>
      <c r="B3" s="11"/>
      <c r="C3" s="136" t="s">
        <v>183</v>
      </c>
      <c r="D3" s="136"/>
      <c r="E3" s="136"/>
      <c r="F3" s="136"/>
      <c r="G3" s="136"/>
      <c r="H3" s="136"/>
      <c r="I3" s="136"/>
      <c r="J3" s="136"/>
      <c r="K3" s="136"/>
      <c r="L3" s="136"/>
      <c r="M3" s="12"/>
      <c r="N3" s="10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s="83" customFormat="1" ht="18" customHeight="1">
      <c r="A4" s="134"/>
      <c r="B4" s="11"/>
      <c r="C4" s="139" t="s">
        <v>182</v>
      </c>
      <c r="D4" s="139"/>
      <c r="E4" s="139"/>
      <c r="F4" s="139"/>
      <c r="G4" s="139"/>
      <c r="H4" s="139"/>
      <c r="I4" s="139"/>
      <c r="J4" s="139"/>
      <c r="K4" s="139"/>
      <c r="L4" s="139"/>
      <c r="M4" s="12"/>
      <c r="N4" s="135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>
      <c r="A5" s="5"/>
      <c r="B5" s="11"/>
      <c r="C5" s="88" t="s">
        <v>0</v>
      </c>
      <c r="D5" s="89"/>
      <c r="E5" s="89"/>
      <c r="F5" s="89"/>
      <c r="G5" s="89"/>
      <c r="H5" s="89"/>
      <c r="I5" s="89"/>
      <c r="J5" s="89"/>
      <c r="K5" s="89"/>
      <c r="L5" s="90"/>
      <c r="M5" s="12"/>
      <c r="N5" s="10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>
      <c r="A6" s="5"/>
      <c r="B6" s="11"/>
      <c r="C6" s="91"/>
      <c r="D6" s="92"/>
      <c r="E6" s="92"/>
      <c r="F6" s="92"/>
      <c r="G6" s="92"/>
      <c r="H6" s="92"/>
      <c r="I6" s="92"/>
      <c r="J6" s="92"/>
      <c r="K6" s="92"/>
      <c r="L6" s="93"/>
      <c r="M6" s="12"/>
      <c r="N6" s="10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5"/>
      <c r="B7" s="11"/>
      <c r="C7" s="94"/>
      <c r="D7" s="95"/>
      <c r="E7" s="95"/>
      <c r="F7" s="95"/>
      <c r="G7" s="95"/>
      <c r="H7" s="95"/>
      <c r="I7" s="95"/>
      <c r="J7" s="95"/>
      <c r="K7" s="95"/>
      <c r="L7" s="96"/>
      <c r="M7" s="12"/>
      <c r="N7" s="10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>
      <c r="A8" s="5"/>
      <c r="B8" s="11"/>
      <c r="C8" s="97" t="s">
        <v>1</v>
      </c>
      <c r="D8" s="92"/>
      <c r="E8" s="92"/>
      <c r="F8" s="92"/>
      <c r="G8" s="92"/>
      <c r="H8" s="92"/>
      <c r="I8" s="92"/>
      <c r="J8" s="92"/>
      <c r="K8" s="92"/>
      <c r="L8" s="92"/>
      <c r="M8" s="12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5"/>
      <c r="B9" s="11"/>
      <c r="C9" s="92"/>
      <c r="D9" s="92"/>
      <c r="E9" s="92"/>
      <c r="F9" s="92"/>
      <c r="G9" s="92"/>
      <c r="H9" s="92"/>
      <c r="I9" s="92"/>
      <c r="J9" s="92"/>
      <c r="K9" s="92"/>
      <c r="L9" s="92"/>
      <c r="M9" s="12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5"/>
      <c r="B10" s="11"/>
      <c r="C10" s="97" t="s">
        <v>2</v>
      </c>
      <c r="D10" s="92"/>
      <c r="E10" s="92"/>
      <c r="F10" s="92"/>
      <c r="G10" s="92"/>
      <c r="H10" s="92"/>
      <c r="I10" s="92"/>
      <c r="J10" s="92"/>
      <c r="K10" s="92"/>
      <c r="L10" s="92"/>
      <c r="M10" s="12"/>
      <c r="N10" s="10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5"/>
      <c r="B11" s="11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12"/>
      <c r="N11" s="10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5"/>
      <c r="B12" s="11"/>
      <c r="C12" s="97" t="s">
        <v>10</v>
      </c>
      <c r="D12" s="92"/>
      <c r="E12" s="92"/>
      <c r="F12" s="92"/>
      <c r="G12" s="92"/>
      <c r="H12" s="92"/>
      <c r="I12" s="92"/>
      <c r="J12" s="92"/>
      <c r="K12" s="92"/>
      <c r="L12" s="92"/>
      <c r="M12" s="12"/>
      <c r="N12" s="10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5"/>
      <c r="B13" s="11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12"/>
      <c r="N13" s="10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5"/>
      <c r="B14" s="11"/>
      <c r="C14" s="97" t="s">
        <v>3</v>
      </c>
      <c r="D14" s="92"/>
      <c r="E14" s="92"/>
      <c r="F14" s="92"/>
      <c r="G14" s="92"/>
      <c r="H14" s="92"/>
      <c r="I14" s="92"/>
      <c r="J14" s="92"/>
      <c r="K14" s="92"/>
      <c r="L14" s="92"/>
      <c r="M14" s="12"/>
      <c r="N14" s="10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5"/>
      <c r="B15" s="11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12"/>
      <c r="N15" s="10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5"/>
      <c r="B16" s="11"/>
      <c r="C16" s="97" t="s">
        <v>4</v>
      </c>
      <c r="D16" s="92"/>
      <c r="E16" s="92"/>
      <c r="F16" s="92"/>
      <c r="G16" s="92"/>
      <c r="H16" s="92"/>
      <c r="I16" s="92"/>
      <c r="J16" s="92"/>
      <c r="K16" s="92"/>
      <c r="L16" s="92"/>
      <c r="M16" s="12"/>
      <c r="N16" s="10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5"/>
      <c r="B17" s="11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12"/>
      <c r="N17" s="10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5"/>
      <c r="B18" s="11"/>
      <c r="C18" s="97" t="s">
        <v>5</v>
      </c>
      <c r="D18" s="92"/>
      <c r="E18" s="92"/>
      <c r="F18" s="92"/>
      <c r="G18" s="92"/>
      <c r="H18" s="92"/>
      <c r="I18" s="92"/>
      <c r="J18" s="92"/>
      <c r="K18" s="92"/>
      <c r="L18" s="92"/>
      <c r="M18" s="12"/>
      <c r="N18" s="10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5"/>
      <c r="B19" s="11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12"/>
      <c r="N19" s="10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5"/>
      <c r="B20" s="11"/>
      <c r="C20" s="97" t="s">
        <v>6</v>
      </c>
      <c r="D20" s="92"/>
      <c r="E20" s="92"/>
      <c r="F20" s="92"/>
      <c r="G20" s="92"/>
      <c r="H20" s="92"/>
      <c r="I20" s="92"/>
      <c r="J20" s="92"/>
      <c r="K20" s="92"/>
      <c r="L20" s="92"/>
      <c r="M20" s="12"/>
      <c r="N20" s="10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5"/>
      <c r="B21" s="11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12"/>
      <c r="N21" s="10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5"/>
      <c r="B22" s="11"/>
      <c r="C22" s="97" t="s">
        <v>7</v>
      </c>
      <c r="D22" s="92"/>
      <c r="E22" s="92"/>
      <c r="F22" s="92"/>
      <c r="G22" s="92"/>
      <c r="H22" s="92"/>
      <c r="I22" s="92"/>
      <c r="J22" s="92"/>
      <c r="K22" s="92"/>
      <c r="L22" s="92"/>
      <c r="M22" s="12"/>
      <c r="N22" s="10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5"/>
      <c r="B23" s="1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12"/>
      <c r="N23" s="10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5"/>
      <c r="B24" s="11"/>
      <c r="C24" s="97" t="s">
        <v>8</v>
      </c>
      <c r="D24" s="92"/>
      <c r="E24" s="92"/>
      <c r="F24" s="92"/>
      <c r="G24" s="92"/>
      <c r="H24" s="92"/>
      <c r="I24" s="92"/>
      <c r="J24" s="92"/>
      <c r="K24" s="92"/>
      <c r="L24" s="92"/>
      <c r="M24" s="12"/>
      <c r="N24" s="10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5"/>
      <c r="B25" s="11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12"/>
      <c r="N25" s="10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5"/>
      <c r="B26" s="11"/>
      <c r="C26" s="13"/>
      <c r="D26" s="14"/>
      <c r="E26" s="15"/>
      <c r="F26" s="16"/>
      <c r="G26" s="17"/>
      <c r="H26" s="17"/>
      <c r="I26" s="17"/>
      <c r="J26" s="17"/>
      <c r="K26" s="15"/>
      <c r="L26" s="15"/>
      <c r="M26" s="12"/>
      <c r="N26" s="10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5"/>
      <c r="B27" s="11"/>
      <c r="C27" s="13"/>
      <c r="D27" s="14"/>
      <c r="E27" s="15"/>
      <c r="F27" s="16"/>
      <c r="G27" s="17"/>
      <c r="H27" s="17"/>
      <c r="I27" s="17"/>
      <c r="J27" s="17"/>
      <c r="K27" s="15"/>
      <c r="L27" s="15"/>
      <c r="M27" s="12"/>
      <c r="N27" s="10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5"/>
      <c r="B28" s="11"/>
      <c r="C28" s="88" t="s">
        <v>9</v>
      </c>
      <c r="D28" s="89"/>
      <c r="E28" s="89"/>
      <c r="F28" s="89"/>
      <c r="G28" s="89"/>
      <c r="H28" s="89"/>
      <c r="I28" s="89"/>
      <c r="J28" s="89"/>
      <c r="K28" s="89"/>
      <c r="L28" s="90"/>
      <c r="M28" s="12"/>
      <c r="N28" s="10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5"/>
      <c r="B29" s="11"/>
      <c r="C29" s="91"/>
      <c r="D29" s="92"/>
      <c r="E29" s="92"/>
      <c r="F29" s="92"/>
      <c r="G29" s="92"/>
      <c r="H29" s="92"/>
      <c r="I29" s="92"/>
      <c r="J29" s="92"/>
      <c r="K29" s="92"/>
      <c r="L29" s="93"/>
      <c r="M29" s="12"/>
      <c r="N29" s="10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5"/>
      <c r="B30" s="11"/>
      <c r="C30" s="94"/>
      <c r="D30" s="95"/>
      <c r="E30" s="95"/>
      <c r="F30" s="95"/>
      <c r="G30" s="95"/>
      <c r="H30" s="95"/>
      <c r="I30" s="95"/>
      <c r="J30" s="95"/>
      <c r="K30" s="95"/>
      <c r="L30" s="96"/>
      <c r="M30" s="12"/>
      <c r="N30" s="10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5"/>
      <c r="B31" s="11"/>
      <c r="C31" s="97" t="s">
        <v>1</v>
      </c>
      <c r="D31" s="92"/>
      <c r="E31" s="92"/>
      <c r="F31" s="92"/>
      <c r="G31" s="92"/>
      <c r="H31" s="92"/>
      <c r="I31" s="92"/>
      <c r="J31" s="92"/>
      <c r="K31" s="92"/>
      <c r="L31" s="92"/>
      <c r="M31" s="12"/>
      <c r="N31" s="10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5"/>
      <c r="B32" s="11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12"/>
      <c r="N32" s="10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5"/>
      <c r="B33" s="11"/>
      <c r="C33" s="97" t="s">
        <v>2</v>
      </c>
      <c r="D33" s="92"/>
      <c r="E33" s="92"/>
      <c r="F33" s="92"/>
      <c r="G33" s="92"/>
      <c r="H33" s="92"/>
      <c r="I33" s="92"/>
      <c r="J33" s="92"/>
      <c r="K33" s="92"/>
      <c r="L33" s="92"/>
      <c r="M33" s="12"/>
      <c r="N33" s="10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5"/>
      <c r="B34" s="11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12"/>
      <c r="N34" s="10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5"/>
      <c r="B35" s="11"/>
      <c r="C35" s="97" t="s">
        <v>10</v>
      </c>
      <c r="D35" s="92"/>
      <c r="E35" s="92"/>
      <c r="F35" s="92"/>
      <c r="G35" s="92"/>
      <c r="H35" s="92"/>
      <c r="I35" s="92"/>
      <c r="J35" s="92"/>
      <c r="K35" s="92"/>
      <c r="L35" s="92"/>
      <c r="M35" s="12"/>
      <c r="N35" s="10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5"/>
      <c r="B36" s="11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12"/>
      <c r="N36" s="10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5"/>
      <c r="B37" s="11"/>
      <c r="C37" s="97" t="s">
        <v>3</v>
      </c>
      <c r="D37" s="92"/>
      <c r="E37" s="92"/>
      <c r="F37" s="92"/>
      <c r="G37" s="92"/>
      <c r="H37" s="92"/>
      <c r="I37" s="92"/>
      <c r="J37" s="92"/>
      <c r="K37" s="92"/>
      <c r="L37" s="92"/>
      <c r="M37" s="12"/>
      <c r="N37" s="10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5"/>
      <c r="B38" s="11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12"/>
      <c r="N38" s="10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5"/>
      <c r="B39" s="11"/>
      <c r="C39" s="97" t="s">
        <v>4</v>
      </c>
      <c r="D39" s="92"/>
      <c r="E39" s="92"/>
      <c r="F39" s="92"/>
      <c r="G39" s="92"/>
      <c r="H39" s="92"/>
      <c r="I39" s="92"/>
      <c r="J39" s="92"/>
      <c r="K39" s="92"/>
      <c r="L39" s="92"/>
      <c r="M39" s="12"/>
      <c r="N39" s="10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5"/>
      <c r="B40" s="11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12"/>
      <c r="N40" s="10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5"/>
      <c r="B41" s="11"/>
      <c r="C41" s="97" t="s">
        <v>5</v>
      </c>
      <c r="D41" s="92"/>
      <c r="E41" s="92"/>
      <c r="F41" s="92"/>
      <c r="G41" s="92"/>
      <c r="H41" s="92"/>
      <c r="I41" s="92"/>
      <c r="J41" s="92"/>
      <c r="K41" s="92"/>
      <c r="L41" s="92"/>
      <c r="M41" s="12"/>
      <c r="N41" s="10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5"/>
      <c r="B42" s="11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12"/>
      <c r="N42" s="10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5"/>
      <c r="B43" s="11"/>
      <c r="C43" s="97" t="s">
        <v>11</v>
      </c>
      <c r="D43" s="92"/>
      <c r="E43" s="92"/>
      <c r="F43" s="92"/>
      <c r="G43" s="92"/>
      <c r="H43" s="92"/>
      <c r="I43" s="92"/>
      <c r="J43" s="92"/>
      <c r="K43" s="92"/>
      <c r="L43" s="92"/>
      <c r="M43" s="12"/>
      <c r="N43" s="10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5"/>
      <c r="B44" s="11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12"/>
      <c r="N44" s="10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22.5" customHeight="1">
      <c r="A45" s="5"/>
      <c r="B45" s="11"/>
      <c r="C45" s="97" t="s">
        <v>7</v>
      </c>
      <c r="D45" s="92"/>
      <c r="E45" s="92"/>
      <c r="F45" s="92"/>
      <c r="G45" s="92"/>
      <c r="H45" s="92"/>
      <c r="I45" s="92"/>
      <c r="J45" s="92"/>
      <c r="K45" s="92"/>
      <c r="L45" s="92"/>
      <c r="M45" s="12"/>
      <c r="N45" s="10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5"/>
      <c r="B46" s="11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12"/>
      <c r="N46" s="10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5"/>
      <c r="B47" s="11"/>
      <c r="C47" s="97" t="s">
        <v>12</v>
      </c>
      <c r="D47" s="92"/>
      <c r="E47" s="92"/>
      <c r="F47" s="92"/>
      <c r="G47" s="92"/>
      <c r="H47" s="92"/>
      <c r="I47" s="92"/>
      <c r="J47" s="92"/>
      <c r="K47" s="92"/>
      <c r="L47" s="92"/>
      <c r="M47" s="12"/>
      <c r="N47" s="10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5"/>
      <c r="B48" s="11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12"/>
      <c r="N48" s="10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5"/>
      <c r="B49" s="11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2"/>
      <c r="N49" s="10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5"/>
      <c r="B50" s="11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2"/>
      <c r="N50" s="10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5"/>
      <c r="B51" s="11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2"/>
      <c r="N51" s="10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5"/>
      <c r="B52" s="11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2"/>
      <c r="N52" s="10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5"/>
      <c r="B53" s="11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2"/>
      <c r="N53" s="10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5"/>
      <c r="B54" s="11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2"/>
      <c r="N54" s="10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5"/>
      <c r="B55" s="11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2"/>
      <c r="N55" s="10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5"/>
      <c r="B56" s="11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2"/>
      <c r="N56" s="10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5"/>
      <c r="B57" s="11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2"/>
      <c r="N57" s="10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5"/>
      <c r="B58" s="11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2"/>
      <c r="N58" s="10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5"/>
      <c r="B59" s="11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2"/>
      <c r="N59" s="10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5"/>
      <c r="B60" s="11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2"/>
      <c r="N60" s="10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5"/>
      <c r="B61" s="11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2"/>
      <c r="N61" s="10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5"/>
      <c r="B62" s="11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2"/>
      <c r="N62" s="10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5"/>
      <c r="B63" s="11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2"/>
      <c r="N63" s="10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5"/>
      <c r="B64" s="11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12"/>
      <c r="N64" s="10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/>
      <c r="B65" s="11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12"/>
      <c r="N65" s="10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5"/>
      <c r="B66" s="11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12"/>
      <c r="N66" s="10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5"/>
      <c r="B67" s="1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12"/>
      <c r="N67" s="10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5"/>
      <c r="B71" s="23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4"/>
      <c r="N71" s="10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28.5" customHeight="1">
      <c r="A72" s="25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6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26" ht="15" customHeight="1"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</sheetData>
  <mergeCells count="24">
    <mergeCell ref="C39:L40"/>
    <mergeCell ref="C41:L42"/>
    <mergeCell ref="C43:L44"/>
    <mergeCell ref="C45:L46"/>
    <mergeCell ref="C47:L48"/>
    <mergeCell ref="C12:L13"/>
    <mergeCell ref="C14:L15"/>
    <mergeCell ref="C33:L34"/>
    <mergeCell ref="C35:L36"/>
    <mergeCell ref="C37:L38"/>
    <mergeCell ref="C16:L17"/>
    <mergeCell ref="C18:L19"/>
    <mergeCell ref="C20:L21"/>
    <mergeCell ref="C22:L23"/>
    <mergeCell ref="C24:L25"/>
    <mergeCell ref="C28:L30"/>
    <mergeCell ref="C31:L32"/>
    <mergeCell ref="E2:G2"/>
    <mergeCell ref="H2:J2"/>
    <mergeCell ref="C5:L7"/>
    <mergeCell ref="C8:L9"/>
    <mergeCell ref="C10:L11"/>
    <mergeCell ref="C3:L3"/>
    <mergeCell ref="C4:L4"/>
  </mergeCells>
  <hyperlinks>
    <hyperlink ref="C8:L9" location="'BU10'!A1" display="U10"/>
    <hyperlink ref="C10:L11" location="'BU11'!A1" display="U11"/>
    <hyperlink ref="C12:L13" location="'BU12'!A1" display="U12 "/>
    <hyperlink ref="C14:L15" location="'BU13'!A1" display="U13"/>
    <hyperlink ref="C16:L17" location="'BU14'!A1" display="U14"/>
    <hyperlink ref="C18:L19" location="'BU15'!A1" display="U15"/>
    <hyperlink ref="C20:L21" location="'BU16'!A1" display="U16"/>
    <hyperlink ref="C22:L23" location="'BU17'!A1" display="U17"/>
    <hyperlink ref="C24:L25" location="'BU18-19'!A1" display="U18/U19"/>
    <hyperlink ref="C31:L32" location="'GU10'!A1" display="U10"/>
    <hyperlink ref="C33:L34" location="'GU11'!A1" display="U11"/>
    <hyperlink ref="C35:L36" location="'GU12'!A1" display="U12"/>
    <hyperlink ref="C37:L38" location="'GU13'!A1" display="U13"/>
    <hyperlink ref="C39:L40" location="'GU14'!A1" display="U14"/>
    <hyperlink ref="C41:L42" location="'GU15'!A1" display="U15"/>
    <hyperlink ref="C43:L44" location="'GU16'!A1" display="U16 "/>
    <hyperlink ref="C45:L46" location="'GU17'!A1" display="U17"/>
    <hyperlink ref="C47:L48" location="'GU18-19'!A1" display="U18/19"/>
  </hyperlink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opLeftCell="A4" zoomScaleNormal="100" workbookViewId="0">
      <selection activeCell="C3" sqref="C3:L3"/>
    </sheetView>
  </sheetViews>
  <sheetFormatPr defaultColWidth="12.625" defaultRowHeight="15" customHeight="1"/>
  <cols>
    <col min="1" max="2" width="4.125" customWidth="1"/>
    <col min="3" max="4" width="8.75" customWidth="1"/>
    <col min="5" max="5" width="10" customWidth="1"/>
    <col min="6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70"/>
      <c r="F1" s="2"/>
      <c r="G1" s="2"/>
      <c r="H1" s="2"/>
      <c r="I1" s="2"/>
      <c r="J1" s="2"/>
      <c r="K1" s="2"/>
      <c r="L1" s="2"/>
      <c r="M1" s="2"/>
      <c r="N1" s="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92.75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5"/>
      <c r="B3" s="11"/>
      <c r="C3" s="98" t="s">
        <v>110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3.5" customHeight="1">
      <c r="A6" s="5"/>
      <c r="B6" s="11"/>
      <c r="C6" s="19"/>
      <c r="D6" s="19"/>
      <c r="E6" s="19"/>
      <c r="F6" s="19"/>
      <c r="G6" s="19"/>
      <c r="H6" s="19"/>
      <c r="I6" s="19"/>
      <c r="J6" s="19"/>
      <c r="K6" s="19"/>
      <c r="L6" s="19"/>
      <c r="M6" s="12"/>
      <c r="N6" s="10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8" customHeight="1">
      <c r="A7" s="5"/>
      <c r="B7" s="11"/>
      <c r="C7" s="19"/>
      <c r="D7" s="19"/>
      <c r="E7" s="99" t="s">
        <v>60</v>
      </c>
      <c r="F7" s="100"/>
      <c r="G7" s="19"/>
      <c r="H7" s="19"/>
      <c r="I7" s="99" t="s">
        <v>61</v>
      </c>
      <c r="J7" s="100"/>
      <c r="K7" s="19"/>
      <c r="L7" s="19"/>
      <c r="M7" s="12"/>
      <c r="N7" s="10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3.5" customHeight="1">
      <c r="A8" s="5"/>
      <c r="B8" s="11"/>
      <c r="C8" s="19"/>
      <c r="D8" s="19"/>
      <c r="E8" s="101" t="s">
        <v>111</v>
      </c>
      <c r="F8" s="100"/>
      <c r="G8" s="19"/>
      <c r="H8" s="19"/>
      <c r="I8" s="101" t="s">
        <v>112</v>
      </c>
      <c r="J8" s="100"/>
      <c r="K8" s="19"/>
      <c r="L8" s="19"/>
      <c r="M8" s="12"/>
      <c r="N8" s="10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3.5" customHeight="1">
      <c r="A9" s="5"/>
      <c r="B9" s="11"/>
      <c r="C9" s="19"/>
      <c r="D9" s="19"/>
      <c r="E9" s="101" t="s">
        <v>113</v>
      </c>
      <c r="F9" s="100"/>
      <c r="G9" s="19"/>
      <c r="H9" s="19"/>
      <c r="I9" s="101" t="s">
        <v>114</v>
      </c>
      <c r="J9" s="100"/>
      <c r="K9" s="19"/>
      <c r="L9" s="19"/>
      <c r="M9" s="12"/>
      <c r="N9" s="10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13.5" customHeight="1">
      <c r="A10" s="5"/>
      <c r="B10" s="11"/>
      <c r="C10" s="19"/>
      <c r="D10" s="19"/>
      <c r="E10" s="101" t="s">
        <v>115</v>
      </c>
      <c r="F10" s="100"/>
      <c r="G10" s="19"/>
      <c r="H10" s="19"/>
      <c r="I10" s="101" t="s">
        <v>116</v>
      </c>
      <c r="J10" s="100"/>
      <c r="K10" s="19"/>
      <c r="L10" s="19"/>
      <c r="M10" s="12"/>
      <c r="N10" s="10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3.5" customHeight="1">
      <c r="A11" s="5"/>
      <c r="B11" s="11"/>
      <c r="C11" s="19"/>
      <c r="D11" s="19"/>
      <c r="E11" s="101" t="s">
        <v>117</v>
      </c>
      <c r="F11" s="100"/>
      <c r="G11" s="19"/>
      <c r="H11" s="19"/>
      <c r="I11" s="101" t="s">
        <v>118</v>
      </c>
      <c r="J11" s="100"/>
      <c r="K11" s="19"/>
      <c r="L11" s="19"/>
      <c r="M11" s="12"/>
      <c r="N11" s="10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3.5" customHeight="1">
      <c r="A12" s="5"/>
      <c r="B12" s="11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2"/>
      <c r="N12" s="10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3.5" customHeight="1">
      <c r="A14" s="5"/>
      <c r="B14" s="11"/>
      <c r="C14" s="34">
        <v>44372</v>
      </c>
      <c r="D14" s="35">
        <v>0.60416666666666663</v>
      </c>
      <c r="E14" s="36">
        <v>1</v>
      </c>
      <c r="F14" s="37"/>
      <c r="G14" s="103" t="str">
        <f>I8</f>
        <v>Seattle Celtic B08 Orange</v>
      </c>
      <c r="H14" s="100"/>
      <c r="I14" s="103" t="str">
        <f>I9</f>
        <v>Bainbridge Island FC B08 Blue</v>
      </c>
      <c r="J14" s="100"/>
      <c r="K14" s="36"/>
      <c r="L14" s="59" t="s">
        <v>70</v>
      </c>
      <c r="M14" s="12"/>
      <c r="N14" s="10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3.5" customHeight="1">
      <c r="A15" s="5"/>
      <c r="B15" s="11"/>
      <c r="C15" s="34">
        <v>44372</v>
      </c>
      <c r="D15" s="35">
        <v>0.60416666666666663</v>
      </c>
      <c r="E15" s="36">
        <v>3</v>
      </c>
      <c r="F15" s="36"/>
      <c r="G15" s="103" t="str">
        <f>E8</f>
        <v>Bainbridge Island FC B08 Black</v>
      </c>
      <c r="H15" s="100"/>
      <c r="I15" s="103" t="str">
        <f>E10</f>
        <v>Eastside FC B08 Lombard</v>
      </c>
      <c r="J15" s="100"/>
      <c r="K15" s="36"/>
      <c r="L15" s="59" t="s">
        <v>71</v>
      </c>
      <c r="M15" s="12"/>
      <c r="N15" s="1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3.5" customHeight="1">
      <c r="A16" s="5"/>
      <c r="B16" s="11"/>
      <c r="C16" s="34">
        <v>44372</v>
      </c>
      <c r="D16" s="35">
        <v>0.66666666666666663</v>
      </c>
      <c r="E16" s="36">
        <v>2</v>
      </c>
      <c r="F16" s="37"/>
      <c r="G16" s="103" t="str">
        <f>I10</f>
        <v>TC United Boys '08</v>
      </c>
      <c r="H16" s="100"/>
      <c r="I16" s="103" t="str">
        <f>I11</f>
        <v>MRFC B08 EA</v>
      </c>
      <c r="J16" s="100"/>
      <c r="K16" s="36"/>
      <c r="L16" s="59" t="s">
        <v>70</v>
      </c>
      <c r="M16" s="12"/>
      <c r="N16" s="10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3.5" customHeight="1">
      <c r="A17" s="5"/>
      <c r="B17" s="11"/>
      <c r="C17" s="34">
        <v>44372</v>
      </c>
      <c r="D17" s="35">
        <v>0.79166666666666663</v>
      </c>
      <c r="E17" s="36">
        <v>3</v>
      </c>
      <c r="F17" s="37"/>
      <c r="G17" s="103" t="str">
        <f>E9</f>
        <v>MRFC B08 Red Finseth</v>
      </c>
      <c r="H17" s="100"/>
      <c r="I17" s="103" t="str">
        <f>E11</f>
        <v>HPFC Heat B08/09 Blue</v>
      </c>
      <c r="J17" s="100"/>
      <c r="K17" s="36"/>
      <c r="L17" s="59" t="s">
        <v>71</v>
      </c>
      <c r="M17" s="12"/>
      <c r="N17" s="10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6.75" customHeight="1">
      <c r="A18" s="5"/>
      <c r="B18" s="11"/>
      <c r="C18" s="38"/>
      <c r="D18" s="39"/>
      <c r="E18" s="40"/>
      <c r="F18" s="40"/>
      <c r="G18" s="41"/>
      <c r="H18" s="41"/>
      <c r="I18" s="41"/>
      <c r="J18" s="41"/>
      <c r="K18" s="40"/>
      <c r="L18" s="40"/>
      <c r="M18" s="12"/>
      <c r="N18" s="10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3.5" customHeight="1">
      <c r="A19" s="5"/>
      <c r="B19" s="11"/>
      <c r="C19" s="34">
        <v>44373</v>
      </c>
      <c r="D19" s="35">
        <v>0.35416666666666669</v>
      </c>
      <c r="E19" s="36">
        <v>2</v>
      </c>
      <c r="F19" s="37"/>
      <c r="G19" s="103" t="str">
        <f>I9</f>
        <v>Bainbridge Island FC B08 Blue</v>
      </c>
      <c r="H19" s="100"/>
      <c r="I19" s="103" t="str">
        <f>I10</f>
        <v>TC United Boys '08</v>
      </c>
      <c r="J19" s="100"/>
      <c r="K19" s="36"/>
      <c r="L19" s="59" t="s">
        <v>70</v>
      </c>
      <c r="M19" s="12"/>
      <c r="N19" s="10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3.5" customHeight="1">
      <c r="A20" s="5"/>
      <c r="B20" s="11"/>
      <c r="C20" s="34">
        <v>44373</v>
      </c>
      <c r="D20" s="35">
        <v>0.35416666666666669</v>
      </c>
      <c r="E20" s="36">
        <v>3</v>
      </c>
      <c r="F20" s="37"/>
      <c r="G20" s="103" t="str">
        <f>I11</f>
        <v>MRFC B08 EA</v>
      </c>
      <c r="H20" s="100"/>
      <c r="I20" s="103" t="str">
        <f>I8</f>
        <v>Seattle Celtic B08 Orange</v>
      </c>
      <c r="J20" s="100"/>
      <c r="K20" s="36"/>
      <c r="L20" s="59" t="s">
        <v>70</v>
      </c>
      <c r="M20" s="12"/>
      <c r="N20" s="10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3.5" customHeight="1">
      <c r="A21" s="5"/>
      <c r="B21" s="11"/>
      <c r="C21" s="34">
        <v>44373</v>
      </c>
      <c r="D21" s="35">
        <v>0.41666666666666669</v>
      </c>
      <c r="E21" s="36">
        <v>2</v>
      </c>
      <c r="F21" s="37"/>
      <c r="G21" s="103" t="str">
        <f>E10</f>
        <v>Eastside FC B08 Lombard</v>
      </c>
      <c r="H21" s="100"/>
      <c r="I21" s="103" t="str">
        <f>E11</f>
        <v>HPFC Heat B08/09 Blue</v>
      </c>
      <c r="J21" s="100"/>
      <c r="K21" s="36"/>
      <c r="L21" s="59" t="s">
        <v>71</v>
      </c>
      <c r="M21" s="12"/>
      <c r="N21" s="10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3.5" customHeight="1">
      <c r="A22" s="5"/>
      <c r="B22" s="11"/>
      <c r="C22" s="34">
        <v>44373</v>
      </c>
      <c r="D22" s="35">
        <v>0.41666666666666669</v>
      </c>
      <c r="E22" s="36">
        <v>3</v>
      </c>
      <c r="F22" s="37"/>
      <c r="G22" s="103" t="str">
        <f>E8</f>
        <v>Bainbridge Island FC B08 Black</v>
      </c>
      <c r="H22" s="100"/>
      <c r="I22" s="103" t="str">
        <f>E9</f>
        <v>MRFC B08 Red Finseth</v>
      </c>
      <c r="J22" s="100"/>
      <c r="K22" s="36"/>
      <c r="L22" s="59" t="s">
        <v>71</v>
      </c>
      <c r="M22" s="12"/>
      <c r="N22" s="10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6.75" customHeight="1">
      <c r="A23" s="5"/>
      <c r="B23" s="11"/>
      <c r="C23" s="38"/>
      <c r="D23" s="39"/>
      <c r="E23" s="40"/>
      <c r="F23" s="40"/>
      <c r="G23" s="41"/>
      <c r="H23" s="42"/>
      <c r="I23" s="41"/>
      <c r="J23" s="41"/>
      <c r="K23" s="40"/>
      <c r="L23" s="40"/>
      <c r="M23" s="12"/>
      <c r="N23" s="10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3.5" customHeight="1">
      <c r="A24" s="5"/>
      <c r="B24" s="11"/>
      <c r="C24" s="34">
        <v>44373</v>
      </c>
      <c r="D24" s="35">
        <v>0.66666666666666663</v>
      </c>
      <c r="E24" s="36">
        <v>2</v>
      </c>
      <c r="F24" s="37"/>
      <c r="G24" s="103" t="str">
        <f>I9</f>
        <v>Bainbridge Island FC B08 Blue</v>
      </c>
      <c r="H24" s="100"/>
      <c r="I24" s="103" t="str">
        <f>I11</f>
        <v>MRFC B08 EA</v>
      </c>
      <c r="J24" s="100"/>
      <c r="K24" s="36"/>
      <c r="L24" s="59" t="s">
        <v>70</v>
      </c>
      <c r="M24" s="12"/>
      <c r="N24" s="10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3.5" customHeight="1">
      <c r="A25" s="5"/>
      <c r="B25" s="11"/>
      <c r="C25" s="34">
        <v>44373</v>
      </c>
      <c r="D25" s="35">
        <v>0.66666666666666663</v>
      </c>
      <c r="E25" s="36">
        <v>3</v>
      </c>
      <c r="F25" s="37"/>
      <c r="G25" s="103" t="str">
        <f>I8</f>
        <v>Seattle Celtic B08 Orange</v>
      </c>
      <c r="H25" s="100"/>
      <c r="I25" s="103" t="str">
        <f>I10</f>
        <v>TC United Boys '08</v>
      </c>
      <c r="J25" s="100"/>
      <c r="K25" s="36"/>
      <c r="L25" s="59" t="s">
        <v>70</v>
      </c>
      <c r="M25" s="12"/>
      <c r="N25" s="10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3.5" customHeight="1">
      <c r="A26" s="5"/>
      <c r="B26" s="11"/>
      <c r="C26" s="34">
        <v>44373</v>
      </c>
      <c r="D26" s="35">
        <v>0.72916666666666663</v>
      </c>
      <c r="E26" s="36">
        <v>2</v>
      </c>
      <c r="F26" s="37"/>
      <c r="G26" s="103" t="str">
        <f>E9</f>
        <v>MRFC B08 Red Finseth</v>
      </c>
      <c r="H26" s="100"/>
      <c r="I26" s="103" t="str">
        <f>E10</f>
        <v>Eastside FC B08 Lombard</v>
      </c>
      <c r="J26" s="100"/>
      <c r="K26" s="36"/>
      <c r="L26" s="59" t="s">
        <v>71</v>
      </c>
      <c r="M26" s="12"/>
      <c r="N26" s="10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3.5" customHeight="1">
      <c r="A27" s="5"/>
      <c r="B27" s="11"/>
      <c r="C27" s="34">
        <v>44373</v>
      </c>
      <c r="D27" s="35">
        <v>0.72916666666666663</v>
      </c>
      <c r="E27" s="36">
        <v>3</v>
      </c>
      <c r="F27" s="37"/>
      <c r="G27" s="103" t="str">
        <f>E11</f>
        <v>HPFC Heat B08/09 Blue</v>
      </c>
      <c r="H27" s="100"/>
      <c r="I27" s="103" t="str">
        <f>E8</f>
        <v>Bainbridge Island FC B08 Black</v>
      </c>
      <c r="J27" s="100"/>
      <c r="K27" s="36"/>
      <c r="L27" s="59" t="s">
        <v>71</v>
      </c>
      <c r="M27" s="12"/>
      <c r="N27" s="10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6.75" customHeight="1">
      <c r="A28" s="5"/>
      <c r="B28" s="11"/>
      <c r="C28" s="38"/>
      <c r="D28" s="39"/>
      <c r="E28" s="40"/>
      <c r="F28" s="40"/>
      <c r="G28" s="41"/>
      <c r="H28" s="41"/>
      <c r="I28" s="41"/>
      <c r="J28" s="41"/>
      <c r="K28" s="40"/>
      <c r="L28" s="40"/>
      <c r="M28" s="12"/>
      <c r="N28" s="10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3.5" customHeight="1">
      <c r="A29" s="5"/>
      <c r="B29" s="11"/>
      <c r="C29" s="34">
        <v>44374</v>
      </c>
      <c r="D29" s="35">
        <v>0.5</v>
      </c>
      <c r="E29" s="36">
        <v>3</v>
      </c>
      <c r="F29" s="37"/>
      <c r="G29" s="103" t="s">
        <v>72</v>
      </c>
      <c r="H29" s="100"/>
      <c r="I29" s="103" t="s">
        <v>73</v>
      </c>
      <c r="J29" s="100"/>
      <c r="K29" s="36"/>
      <c r="L29" s="59" t="s">
        <v>34</v>
      </c>
      <c r="M29" s="12"/>
      <c r="N29" s="10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3.5" customHeight="1">
      <c r="A30" s="5"/>
      <c r="B30" s="11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2"/>
      <c r="N30" s="10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3.5" customHeight="1">
      <c r="A31" s="5"/>
      <c r="B31" s="11"/>
      <c r="C31" s="19"/>
      <c r="D31" s="106" t="s">
        <v>74</v>
      </c>
      <c r="E31" s="100"/>
      <c r="F31" s="43" t="s">
        <v>36</v>
      </c>
      <c r="G31" s="44" t="s">
        <v>37</v>
      </c>
      <c r="H31" s="43" t="s">
        <v>38</v>
      </c>
      <c r="I31" s="44" t="s">
        <v>40</v>
      </c>
      <c r="J31" s="43" t="s">
        <v>41</v>
      </c>
      <c r="K31" s="44" t="s">
        <v>42</v>
      </c>
      <c r="L31" s="19"/>
      <c r="M31" s="12"/>
      <c r="N31" s="10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3.5" customHeight="1">
      <c r="A32" s="5"/>
      <c r="B32" s="11"/>
      <c r="C32" s="19"/>
      <c r="D32" s="107" t="str">
        <f t="shared" ref="D32:D35" si="0">E8</f>
        <v>Bainbridge Island FC B08 Black</v>
      </c>
      <c r="E32" s="100"/>
      <c r="F32" s="45"/>
      <c r="G32" s="45"/>
      <c r="H32" s="45"/>
      <c r="I32" s="45"/>
      <c r="J32" s="45"/>
      <c r="K32" s="45"/>
      <c r="L32" s="19"/>
      <c r="M32" s="12"/>
      <c r="N32" s="10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3.5" customHeight="1">
      <c r="A33" s="5"/>
      <c r="B33" s="11"/>
      <c r="C33" s="19"/>
      <c r="D33" s="107" t="str">
        <f t="shared" si="0"/>
        <v>MRFC B08 Red Finseth</v>
      </c>
      <c r="E33" s="100"/>
      <c r="F33" s="45"/>
      <c r="G33" s="45"/>
      <c r="H33" s="45"/>
      <c r="I33" s="45"/>
      <c r="J33" s="45"/>
      <c r="K33" s="45"/>
      <c r="L33" s="19"/>
      <c r="M33" s="12"/>
      <c r="N33" s="10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3.5" customHeight="1">
      <c r="A34" s="5"/>
      <c r="B34" s="11"/>
      <c r="C34" s="19"/>
      <c r="D34" s="107" t="str">
        <f t="shared" si="0"/>
        <v>Eastside FC B08 Lombard</v>
      </c>
      <c r="E34" s="100"/>
      <c r="F34" s="45"/>
      <c r="G34" s="45"/>
      <c r="H34" s="45"/>
      <c r="I34" s="45"/>
      <c r="J34" s="45"/>
      <c r="K34" s="45"/>
      <c r="L34" s="19"/>
      <c r="M34" s="12"/>
      <c r="N34" s="10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3.5" customHeight="1">
      <c r="A35" s="5"/>
      <c r="B35" s="11"/>
      <c r="C35" s="19"/>
      <c r="D35" s="107" t="str">
        <f t="shared" si="0"/>
        <v>HPFC Heat B08/09 Blue</v>
      </c>
      <c r="E35" s="100"/>
      <c r="F35" s="45"/>
      <c r="G35" s="45"/>
      <c r="H35" s="45"/>
      <c r="I35" s="45"/>
      <c r="J35" s="45"/>
      <c r="K35" s="45"/>
      <c r="L35" s="19"/>
      <c r="M35" s="12"/>
      <c r="N35" s="10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6.75" customHeight="1">
      <c r="A36" s="5"/>
      <c r="B36" s="11"/>
      <c r="C36" s="19"/>
      <c r="D36" s="41"/>
      <c r="E36" s="41"/>
      <c r="F36" s="42"/>
      <c r="G36" s="42"/>
      <c r="H36" s="42"/>
      <c r="I36" s="42"/>
      <c r="J36" s="42"/>
      <c r="K36" s="42"/>
      <c r="L36" s="19"/>
      <c r="M36" s="12"/>
      <c r="N36" s="10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3.5" customHeight="1">
      <c r="A37" s="5"/>
      <c r="B37" s="11"/>
      <c r="C37" s="19"/>
      <c r="D37" s="106" t="s">
        <v>75</v>
      </c>
      <c r="E37" s="100"/>
      <c r="F37" s="43" t="s">
        <v>36</v>
      </c>
      <c r="G37" s="44" t="s">
        <v>37</v>
      </c>
      <c r="H37" s="43" t="s">
        <v>38</v>
      </c>
      <c r="I37" s="44" t="s">
        <v>40</v>
      </c>
      <c r="J37" s="43" t="s">
        <v>41</v>
      </c>
      <c r="K37" s="44" t="s">
        <v>42</v>
      </c>
      <c r="L37" s="19"/>
      <c r="M37" s="12"/>
      <c r="N37" s="10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3.5" customHeight="1">
      <c r="A38" s="5"/>
      <c r="B38" s="11"/>
      <c r="C38" s="19"/>
      <c r="D38" s="107" t="str">
        <f t="shared" ref="D38:D41" si="1">I8</f>
        <v>Seattle Celtic B08 Orange</v>
      </c>
      <c r="E38" s="100"/>
      <c r="F38" s="45"/>
      <c r="G38" s="45"/>
      <c r="H38" s="45"/>
      <c r="I38" s="45"/>
      <c r="J38" s="45"/>
      <c r="K38" s="45"/>
      <c r="L38" s="19"/>
      <c r="M38" s="12"/>
      <c r="N38" s="10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3.5" customHeight="1">
      <c r="A39" s="5"/>
      <c r="B39" s="11"/>
      <c r="C39" s="19"/>
      <c r="D39" s="107" t="str">
        <f t="shared" si="1"/>
        <v>Bainbridge Island FC B08 Blue</v>
      </c>
      <c r="E39" s="100"/>
      <c r="F39" s="45"/>
      <c r="G39" s="45"/>
      <c r="H39" s="45"/>
      <c r="I39" s="45"/>
      <c r="J39" s="45"/>
      <c r="K39" s="45"/>
      <c r="L39" s="19"/>
      <c r="M39" s="12"/>
      <c r="N39" s="10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3.5" customHeight="1">
      <c r="A40" s="5"/>
      <c r="B40" s="11"/>
      <c r="C40" s="19"/>
      <c r="D40" s="107" t="str">
        <f t="shared" si="1"/>
        <v>TC United Boys '08</v>
      </c>
      <c r="E40" s="100"/>
      <c r="F40" s="45"/>
      <c r="G40" s="45"/>
      <c r="H40" s="45"/>
      <c r="I40" s="45"/>
      <c r="J40" s="45"/>
      <c r="K40" s="45"/>
      <c r="L40" s="19"/>
      <c r="M40" s="12"/>
      <c r="N40" s="10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3.5" customHeight="1">
      <c r="A41" s="5"/>
      <c r="B41" s="11"/>
      <c r="C41" s="19"/>
      <c r="D41" s="107" t="str">
        <f t="shared" si="1"/>
        <v>MRFC B08 EA</v>
      </c>
      <c r="E41" s="100"/>
      <c r="F41" s="45"/>
      <c r="G41" s="45"/>
      <c r="H41" s="45"/>
      <c r="I41" s="45"/>
      <c r="J41" s="45"/>
      <c r="K41" s="45"/>
      <c r="L41" s="19"/>
      <c r="M41" s="12"/>
      <c r="N41" s="10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3.5" customHeight="1">
      <c r="A42" s="5"/>
      <c r="B42" s="11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2"/>
      <c r="N42" s="10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3.5" customHeight="1">
      <c r="A43" s="5"/>
      <c r="B43" s="11"/>
      <c r="C43" s="48"/>
      <c r="D43" s="57" t="s">
        <v>34</v>
      </c>
      <c r="E43" s="20"/>
      <c r="F43" s="20"/>
      <c r="G43" s="20"/>
      <c r="H43" s="20"/>
      <c r="I43" s="20"/>
      <c r="J43" s="20"/>
      <c r="K43" s="20"/>
      <c r="L43" s="19"/>
      <c r="M43" s="12"/>
      <c r="N43" s="10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3.5" customHeight="1">
      <c r="A44" s="5"/>
      <c r="B44" s="11"/>
      <c r="C44" s="48"/>
      <c r="D44" s="58"/>
      <c r="E44" s="108"/>
      <c r="F44" s="109"/>
      <c r="G44" s="109"/>
      <c r="H44" s="109"/>
      <c r="I44" s="109"/>
      <c r="J44" s="109"/>
      <c r="K44" s="109"/>
      <c r="L44" s="19"/>
      <c r="M44" s="12"/>
      <c r="N44" s="10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3.5" customHeight="1">
      <c r="A45" s="5"/>
      <c r="B45" s="11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2"/>
      <c r="N45" s="10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3.5" customHeight="1">
      <c r="A46" s="5"/>
      <c r="B46" s="11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2"/>
      <c r="N46" s="10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3.5" customHeight="1">
      <c r="A47" s="5"/>
      <c r="B47" s="11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2"/>
      <c r="N47" s="10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3.5" customHeight="1">
      <c r="A48" s="5"/>
      <c r="B48" s="11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2"/>
      <c r="N48" s="10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3.5" customHeight="1">
      <c r="A49" s="5"/>
      <c r="B49" s="11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2"/>
      <c r="N49" s="10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3.5" customHeight="1">
      <c r="A50" s="5"/>
      <c r="B50" s="11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2"/>
      <c r="N50" s="10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3.5" customHeight="1">
      <c r="A51" s="5"/>
      <c r="B51" s="11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2"/>
      <c r="N51" s="10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3.5" customHeight="1">
      <c r="A52" s="5"/>
      <c r="B52" s="11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2"/>
      <c r="N52" s="10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3.5" customHeight="1">
      <c r="A53" s="5"/>
      <c r="B53" s="11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2"/>
      <c r="N53" s="10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3.5" customHeight="1">
      <c r="A54" s="5"/>
      <c r="B54" s="11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2"/>
      <c r="N54" s="10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3.5" customHeight="1">
      <c r="A55" s="5"/>
      <c r="B55" s="11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2"/>
      <c r="N55" s="10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3.5" customHeight="1">
      <c r="A56" s="5"/>
      <c r="B56" s="11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2"/>
      <c r="N56" s="10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3.5" customHeight="1">
      <c r="A57" s="5"/>
      <c r="B57" s="11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2"/>
      <c r="N57" s="10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3.5" customHeight="1">
      <c r="A58" s="5"/>
      <c r="B58" s="11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2"/>
      <c r="N58" s="10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3.5" customHeight="1">
      <c r="A59" s="5"/>
      <c r="B59" s="11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2"/>
      <c r="N59" s="10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3.5" customHeight="1">
      <c r="A60" s="5"/>
      <c r="B60" s="11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2"/>
      <c r="N60" s="10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3.5" customHeight="1">
      <c r="A61" s="5"/>
      <c r="B61" s="11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2"/>
      <c r="N61" s="10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3.5" customHeight="1">
      <c r="A62" s="5"/>
      <c r="B62" s="11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2"/>
      <c r="N62" s="10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3.5" customHeight="1">
      <c r="A63" s="5"/>
      <c r="B63" s="11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2"/>
      <c r="N63" s="10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3.5" customHeight="1">
      <c r="A64" s="5"/>
      <c r="B64" s="11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2"/>
      <c r="N64" s="10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3.5" customHeight="1">
      <c r="A65" s="5"/>
      <c r="B65" s="11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2"/>
      <c r="N65" s="10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3.5" customHeight="1">
      <c r="A66" s="5"/>
      <c r="B66" s="11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2"/>
      <c r="N66" s="10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3.5" customHeight="1">
      <c r="A67" s="5"/>
      <c r="B67" s="11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2"/>
      <c r="N67" s="10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3.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3.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3.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3.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3.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3.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3.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3.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3.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3.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3.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3.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3.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3.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3.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3.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3.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3.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3.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3.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3.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3.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3.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3.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3.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3.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3.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3.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3.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3.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3.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3.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3.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3.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3.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3.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3.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3.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3.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3.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3.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3.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3.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3.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3.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3.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3.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3.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3.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3.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3.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3.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3.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3.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3.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3.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3.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3.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3.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3.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3.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3.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3.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3.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3.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3.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3.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3.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3.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3.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3.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3.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3.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3.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3.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3.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3.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3.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3.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3.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3.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3.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3.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3.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3.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3.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3.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3.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3.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3.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3.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3.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3.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3.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3.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3.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3.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3.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3.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3.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3.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3.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3.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3.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3.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3.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3.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3.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3.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3.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3.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3.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3.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3.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3.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3.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3.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3.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3.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3.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3.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3.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3.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3.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3.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3.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3.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3.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3.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3.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3.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3.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3.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3.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3.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3.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3.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3.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3.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3.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3.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3.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3.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3.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3.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3.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3.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3.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3.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3.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3.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3.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3.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3.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3.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3.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3.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3.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3.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3.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3.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3.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3.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3.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3.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3.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3.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3.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3.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3.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3.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3.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3.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3.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3.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3.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3.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3.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3.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3.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3.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3.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3.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3.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3.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3.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3.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3.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3.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3.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3.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3.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3.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3.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3.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3.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3.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3.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3.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3.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3.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3.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3.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3.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3.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3.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3.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3.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3.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3.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3.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3.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3.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3.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3.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3.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3.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3.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3.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3.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3.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3.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3.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3.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3.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3.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3.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3.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3.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3.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3.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3.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3.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3.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3.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3.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3.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3.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3.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3.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3.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3.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3.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3.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3.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3.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3.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3.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3.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3.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3.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3.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3.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3.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3.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3.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3.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3.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3.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3.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3.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3.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3.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3.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3.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3.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3.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3.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3.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3.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3.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3.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3.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3.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3.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3.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3.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3.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3.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3.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3.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3.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3.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3.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3.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3.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3.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3.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3.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3.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3.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3.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3.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3.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3.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3.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3.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3.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3.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3.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3.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3.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3.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3.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3.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3.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3.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3.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3.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3.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3.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3.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3.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3.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3.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3.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3.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3.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3.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3.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3.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3.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3.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3.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3.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3.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3.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3.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3.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3.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3.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3.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3.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3.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3.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3.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3.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3.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3.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3.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3.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3.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3.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3.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3.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3.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3.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3.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3.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3.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3.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3.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3.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3.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3.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3.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3.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3.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3.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3.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3.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3.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3.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3.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3.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3.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3.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3.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3.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3.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3.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3.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3.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3.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3.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3.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3.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3.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3.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3.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3.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3.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3.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3.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3.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3.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3.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3.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3.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3.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3.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3.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3.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3.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3.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3.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3.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3.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3.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3.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3.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3.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3.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3.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3.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3.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3.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3.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3.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3.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3.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3.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3.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3.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3.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3.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3.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3.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3.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3.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3.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3.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3.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3.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3.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3.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3.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3.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3.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3.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3.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3.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3.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3.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3.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3.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3.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3.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3.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3.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3.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3.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3.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3.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3.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3.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3.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3.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3.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3.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3.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3.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3.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3.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3.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3.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3.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3.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3.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3.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3.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3.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3.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3.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3.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3.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3.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3.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3.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3.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3.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3.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3.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3.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3.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3.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3.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3.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3.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3.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3.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3.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3.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3.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3.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3.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3.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3.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3.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3.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3.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3.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3.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3.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3.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3.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3.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3.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3.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3.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3.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3.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3.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3.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3.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3.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3.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3.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3.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3.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3.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3.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3.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3.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3.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3.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3.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3.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3.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3.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3.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3.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3.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3.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3.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3.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3.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3.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3.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3.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3.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3.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3.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3.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3.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3.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3.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3.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3.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3.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3.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3.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3.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3.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3.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3.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3.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3.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3.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3.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3.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3.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3.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3.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3.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3.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3.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3.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3.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3.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3.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3.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3.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3.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3.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3.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3.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3.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3.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3.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3.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3.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3.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3.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3.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3.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3.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3.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3.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3.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3.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3.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3.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3.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3.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3.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3.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3.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3.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3.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3.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3.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3.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3.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3.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3.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3.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3.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3.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3.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3.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3.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3.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3.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3.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3.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3.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3.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3.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3.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3.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3.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3.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3.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3.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3.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3.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3.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3.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3.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3.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3.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3.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3.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3.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3.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3.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3.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3.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3.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3.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3.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3.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3.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3.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3.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3.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3.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3.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3.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3.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3.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3.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3.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3.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3.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3.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3.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3.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3.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3.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3.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3.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3.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3.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3.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3.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3.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3.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3.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3.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3.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3.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3.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3.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3.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3.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3.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3.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3.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3.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3.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3.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3.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3.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3.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3.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3.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3.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3.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3.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3.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3.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3.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3.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3.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3.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3.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3.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3.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3.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3.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3.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3.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3.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3.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3.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3.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3.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3.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3.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3.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3.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3.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3.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3.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3.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3.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3.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3.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3.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3.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3.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3.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3.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3.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3.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3.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3.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3.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3.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3.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3.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3.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3.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3.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3.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3.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3.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3.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3.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3.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3.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3.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3.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3.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3.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3.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3.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3.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3.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3.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3.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3.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3.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3.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3.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3.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3.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3.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3.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3.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3.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3.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3.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3.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3.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3.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3.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3.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3.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3.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3.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3.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3.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3.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3.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3.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3.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3.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3.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3.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3.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3.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3.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3.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3.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3.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3.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3.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3.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3.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3.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3.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3.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3.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3.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3.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3.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3.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3.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3.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3.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3.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3.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3.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3.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3.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3.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3.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3.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3.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3.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3.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3.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3.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3.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3.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3.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3.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3.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3.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3.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3.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3.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3.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3.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3.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3.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3.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3.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3.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3.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3.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3.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3.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3.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3.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3.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3.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3.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3.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3.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3.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3.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3.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3.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3.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3.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3.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3.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3.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3.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3.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3.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3.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3.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3.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3.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3.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3.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3.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3.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3.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3.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3.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3.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3.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3.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3.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3.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3.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3.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3.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3.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3.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3.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3.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3.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3.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3.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3.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3.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3.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3.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3.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3.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3.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3.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3.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3.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3.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3.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3.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3.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3.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3.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3.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3.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3.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3.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3.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3.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3.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3.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3.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3.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3.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3.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3.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3.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3.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3.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3.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3.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3.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3.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3.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3.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3.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3.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3.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3.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3.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3.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3.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3.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3.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3.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3.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3.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3.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3.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3.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3.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3.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3.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3.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3.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3.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3.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52">
    <mergeCell ref="D41:E41"/>
    <mergeCell ref="E44:K44"/>
    <mergeCell ref="G27:H27"/>
    <mergeCell ref="I27:J27"/>
    <mergeCell ref="G29:H29"/>
    <mergeCell ref="I29:J29"/>
    <mergeCell ref="D31:E31"/>
    <mergeCell ref="D32:E32"/>
    <mergeCell ref="D33:E33"/>
    <mergeCell ref="D35:E35"/>
    <mergeCell ref="D37:E37"/>
    <mergeCell ref="D38:E38"/>
    <mergeCell ref="D39:E39"/>
    <mergeCell ref="D40:E40"/>
    <mergeCell ref="G25:H25"/>
    <mergeCell ref="I25:J25"/>
    <mergeCell ref="G26:H26"/>
    <mergeCell ref="I26:J26"/>
    <mergeCell ref="D34:E34"/>
    <mergeCell ref="G21:H21"/>
    <mergeCell ref="I21:J21"/>
    <mergeCell ref="I22:J22"/>
    <mergeCell ref="G22:H22"/>
    <mergeCell ref="G24:H24"/>
    <mergeCell ref="I24:J24"/>
    <mergeCell ref="G17:H17"/>
    <mergeCell ref="I17:J17"/>
    <mergeCell ref="G19:H19"/>
    <mergeCell ref="I19:J19"/>
    <mergeCell ref="G20:H20"/>
    <mergeCell ref="I20:J20"/>
    <mergeCell ref="I14:J14"/>
    <mergeCell ref="G14:H14"/>
    <mergeCell ref="G15:H15"/>
    <mergeCell ref="I15:J15"/>
    <mergeCell ref="G16:H16"/>
    <mergeCell ref="I16:J16"/>
    <mergeCell ref="E10:F10"/>
    <mergeCell ref="I10:J10"/>
    <mergeCell ref="E11:F11"/>
    <mergeCell ref="I11:J11"/>
    <mergeCell ref="G13:H13"/>
    <mergeCell ref="I13:J13"/>
    <mergeCell ref="I8:J8"/>
    <mergeCell ref="I9:J9"/>
    <mergeCell ref="E2:G2"/>
    <mergeCell ref="H2:J2"/>
    <mergeCell ref="C3:L5"/>
    <mergeCell ref="E7:F7"/>
    <mergeCell ref="I7:J7"/>
    <mergeCell ref="E8:F8"/>
    <mergeCell ref="E9:F9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opLeftCell="A10" zoomScaleNormal="100" workbookViewId="0">
      <selection activeCell="C3" sqref="C3:L3"/>
    </sheetView>
  </sheetViews>
  <sheetFormatPr defaultColWidth="12.625" defaultRowHeight="15" customHeight="1"/>
  <cols>
    <col min="1" max="2" width="4.25" customWidth="1"/>
    <col min="3" max="12" width="8.5" customWidth="1"/>
    <col min="13" max="14" width="4.25" customWidth="1"/>
    <col min="15" max="26" width="7.7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92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" customHeight="1">
      <c r="A3" s="5"/>
      <c r="B3" s="11"/>
      <c r="C3" s="98" t="s">
        <v>119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3.5" customHeight="1">
      <c r="A6" s="5"/>
      <c r="B6" s="11"/>
      <c r="C6" s="28"/>
      <c r="D6" s="28"/>
      <c r="E6" s="28"/>
      <c r="F6" s="28"/>
      <c r="G6" s="28"/>
      <c r="H6" s="28"/>
      <c r="I6" s="28"/>
      <c r="J6" s="28"/>
      <c r="K6" s="28"/>
      <c r="L6" s="28"/>
      <c r="M6" s="12"/>
      <c r="N6" s="10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8" customHeight="1">
      <c r="A7" s="5"/>
      <c r="B7" s="11"/>
      <c r="C7" s="19"/>
      <c r="D7" s="19"/>
      <c r="E7" s="19"/>
      <c r="F7" s="19"/>
      <c r="G7" s="99" t="s">
        <v>14</v>
      </c>
      <c r="H7" s="100"/>
      <c r="I7" s="19"/>
      <c r="J7" s="19"/>
      <c r="K7" s="19"/>
      <c r="L7" s="19"/>
      <c r="M7" s="12"/>
      <c r="N7" s="10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3.5" customHeight="1">
      <c r="A8" s="5"/>
      <c r="B8" s="11"/>
      <c r="C8" s="19"/>
      <c r="D8" s="19"/>
      <c r="E8" s="19"/>
      <c r="F8" s="19"/>
      <c r="G8" s="101" t="s">
        <v>120</v>
      </c>
      <c r="H8" s="100"/>
      <c r="I8" s="19"/>
      <c r="J8" s="19"/>
      <c r="K8" s="19"/>
      <c r="L8" s="19"/>
      <c r="M8" s="12"/>
      <c r="N8" s="10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3.5" customHeight="1">
      <c r="A9" s="5"/>
      <c r="B9" s="11"/>
      <c r="C9" s="19"/>
      <c r="D9" s="19"/>
      <c r="E9" s="19"/>
      <c r="F9" s="19"/>
      <c r="G9" s="101" t="s">
        <v>121</v>
      </c>
      <c r="H9" s="100"/>
      <c r="I9" s="19"/>
      <c r="J9" s="19"/>
      <c r="K9" s="19"/>
      <c r="L9" s="19"/>
      <c r="M9" s="12"/>
      <c r="N9" s="10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3.5" customHeight="1">
      <c r="A10" s="5"/>
      <c r="B10" s="11"/>
      <c r="C10" s="19"/>
      <c r="D10" s="19"/>
      <c r="E10" s="19"/>
      <c r="F10" s="19"/>
      <c r="G10" s="101" t="s">
        <v>122</v>
      </c>
      <c r="H10" s="100"/>
      <c r="I10" s="19"/>
      <c r="J10" s="19"/>
      <c r="K10" s="19"/>
      <c r="L10" s="19"/>
      <c r="M10" s="12"/>
      <c r="N10" s="10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3.5" customHeight="1">
      <c r="A11" s="5"/>
      <c r="B11" s="11"/>
      <c r="C11" s="19"/>
      <c r="D11" s="19"/>
      <c r="E11" s="19"/>
      <c r="F11" s="19"/>
      <c r="G11" s="101" t="s">
        <v>123</v>
      </c>
      <c r="H11" s="100"/>
      <c r="I11" s="19"/>
      <c r="J11" s="19"/>
      <c r="K11" s="19"/>
      <c r="L11" s="19"/>
      <c r="M11" s="12"/>
      <c r="N11" s="10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3.5" customHeight="1">
      <c r="A12" s="5"/>
      <c r="B12" s="11"/>
      <c r="C12" s="19"/>
      <c r="D12" s="19"/>
      <c r="E12" s="19"/>
      <c r="F12" s="19"/>
      <c r="G12" s="101" t="s">
        <v>124</v>
      </c>
      <c r="H12" s="100"/>
      <c r="I12" s="19"/>
      <c r="J12" s="19"/>
      <c r="K12" s="19"/>
      <c r="L12" s="19"/>
      <c r="M12" s="12"/>
      <c r="N12" s="1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3.5" customHeight="1">
      <c r="A13" s="5"/>
      <c r="B13" s="11"/>
      <c r="C13" s="19"/>
      <c r="D13" s="19"/>
      <c r="E13" s="19"/>
      <c r="F13" s="19"/>
      <c r="G13" s="101" t="s">
        <v>125</v>
      </c>
      <c r="H13" s="100"/>
      <c r="I13" s="19"/>
      <c r="J13" s="19"/>
      <c r="K13" s="19"/>
      <c r="L13" s="19"/>
      <c r="M13" s="12"/>
      <c r="N13" s="1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3.5" customHeight="1">
      <c r="A14" s="5"/>
      <c r="B14" s="11"/>
      <c r="C14" s="19"/>
      <c r="D14" s="60"/>
      <c r="E14" s="19"/>
      <c r="F14" s="19"/>
      <c r="G14" s="19"/>
      <c r="H14" s="19"/>
      <c r="I14" s="19"/>
      <c r="J14" s="19"/>
      <c r="K14" s="19"/>
      <c r="L14" s="19"/>
      <c r="M14" s="12"/>
      <c r="N14" s="1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3.5" customHeight="1">
      <c r="A15" s="5"/>
      <c r="B15" s="11"/>
      <c r="C15" s="32" t="s">
        <v>23</v>
      </c>
      <c r="D15" s="33" t="s">
        <v>24</v>
      </c>
      <c r="E15" s="32" t="s">
        <v>25</v>
      </c>
      <c r="F15" s="32" t="s">
        <v>26</v>
      </c>
      <c r="G15" s="102" t="s">
        <v>27</v>
      </c>
      <c r="H15" s="100"/>
      <c r="I15" s="102" t="s">
        <v>28</v>
      </c>
      <c r="J15" s="100"/>
      <c r="K15" s="32" t="s">
        <v>26</v>
      </c>
      <c r="L15" s="32" t="s">
        <v>29</v>
      </c>
      <c r="M15" s="12"/>
      <c r="N15" s="1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3.5" customHeight="1">
      <c r="A16" s="5"/>
      <c r="B16" s="11"/>
      <c r="C16" s="34">
        <v>44372</v>
      </c>
      <c r="D16" s="35">
        <v>0.61458333333333337</v>
      </c>
      <c r="E16" s="36">
        <v>5</v>
      </c>
      <c r="F16" s="36"/>
      <c r="G16" s="103" t="str">
        <f>G8</f>
        <v>MRFC G08 Red</v>
      </c>
      <c r="H16" s="100"/>
      <c r="I16" s="103" t="str">
        <f>G9</f>
        <v>Cascade FC G08 Green</v>
      </c>
      <c r="J16" s="100"/>
      <c r="K16" s="36"/>
      <c r="L16" s="59" t="s">
        <v>175</v>
      </c>
      <c r="M16" s="12"/>
      <c r="N16" s="10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3.5" customHeight="1">
      <c r="A17" s="5"/>
      <c r="B17" s="11"/>
      <c r="C17" s="34">
        <v>44372</v>
      </c>
      <c r="D17" s="35">
        <v>0.73958333333333337</v>
      </c>
      <c r="E17" s="36">
        <v>5</v>
      </c>
      <c r="F17" s="37"/>
      <c r="G17" s="103" t="str">
        <f>G11</f>
        <v>MRFC G08 Giger</v>
      </c>
      <c r="H17" s="100"/>
      <c r="I17" s="103" t="str">
        <f>G12</f>
        <v>Seattle Celtic G08 Orange</v>
      </c>
      <c r="J17" s="100"/>
      <c r="K17" s="36"/>
      <c r="L17" s="59" t="s">
        <v>175</v>
      </c>
      <c r="M17" s="12"/>
      <c r="N17" s="10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3.5" customHeight="1">
      <c r="A18" s="5"/>
      <c r="B18" s="11"/>
      <c r="C18" s="34">
        <v>44372</v>
      </c>
      <c r="D18" s="35">
        <v>0.80208333333333337</v>
      </c>
      <c r="E18" s="36">
        <v>5</v>
      </c>
      <c r="F18" s="36"/>
      <c r="G18" s="103" t="str">
        <f>G13</f>
        <v>BVBIA G08</v>
      </c>
      <c r="H18" s="100"/>
      <c r="I18" s="103" t="str">
        <f>G10</f>
        <v>Bainbridge Island FC G08 Blue</v>
      </c>
      <c r="J18" s="100"/>
      <c r="K18" s="36"/>
      <c r="L18" s="59" t="s">
        <v>175</v>
      </c>
      <c r="M18" s="12"/>
      <c r="N18" s="10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6.75" customHeight="1">
      <c r="A19" s="5"/>
      <c r="B19" s="11"/>
      <c r="C19" s="38"/>
      <c r="D19" s="39"/>
      <c r="E19" s="40"/>
      <c r="F19" s="40"/>
      <c r="G19" s="41"/>
      <c r="H19" s="41"/>
      <c r="I19" s="62"/>
      <c r="J19" s="62"/>
      <c r="K19" s="42"/>
      <c r="L19" s="40"/>
      <c r="M19" s="12"/>
      <c r="N19" s="10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3.5" customHeight="1">
      <c r="A20" s="5"/>
      <c r="B20" s="11"/>
      <c r="C20" s="34">
        <v>44373</v>
      </c>
      <c r="D20" s="35">
        <v>0.47916666666666669</v>
      </c>
      <c r="E20" s="36">
        <v>5</v>
      </c>
      <c r="F20" s="36"/>
      <c r="G20" s="103" t="str">
        <f>G8</f>
        <v>MRFC G08 Red</v>
      </c>
      <c r="H20" s="100"/>
      <c r="I20" s="103" t="str">
        <f>G12</f>
        <v>Seattle Celtic G08 Orange</v>
      </c>
      <c r="J20" s="100"/>
      <c r="K20" s="36"/>
      <c r="L20" s="59" t="s">
        <v>175</v>
      </c>
      <c r="M20" s="12"/>
      <c r="N20" s="1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3.5" customHeight="1">
      <c r="A21" s="5"/>
      <c r="B21" s="11"/>
      <c r="C21" s="34">
        <v>44373</v>
      </c>
      <c r="D21" s="35">
        <v>0.54166666666666663</v>
      </c>
      <c r="E21" s="36">
        <v>5</v>
      </c>
      <c r="F21" s="37"/>
      <c r="G21" s="103" t="str">
        <f>G9</f>
        <v>Cascade FC G08 Green</v>
      </c>
      <c r="H21" s="100"/>
      <c r="I21" s="103" t="str">
        <f>G13</f>
        <v>BVBIA G08</v>
      </c>
      <c r="J21" s="100"/>
      <c r="K21" s="36"/>
      <c r="L21" s="59" t="s">
        <v>175</v>
      </c>
      <c r="M21" s="12"/>
      <c r="N21" s="1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3.5" customHeight="1">
      <c r="A22" s="5"/>
      <c r="B22" s="11"/>
      <c r="C22" s="34">
        <v>44373</v>
      </c>
      <c r="D22" s="35">
        <v>0.60416666666666663</v>
      </c>
      <c r="E22" s="36">
        <v>5</v>
      </c>
      <c r="F22" s="37"/>
      <c r="G22" s="103" t="str">
        <f>G10</f>
        <v>Bainbridge Island FC G08 Blue</v>
      </c>
      <c r="H22" s="100"/>
      <c r="I22" s="103" t="str">
        <f>G11</f>
        <v>MRFC G08 Giger</v>
      </c>
      <c r="J22" s="100"/>
      <c r="K22" s="36"/>
      <c r="L22" s="59" t="s">
        <v>175</v>
      </c>
      <c r="M22" s="12"/>
      <c r="N22" s="1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6.75" customHeight="1">
      <c r="A23" s="5"/>
      <c r="B23" s="11"/>
      <c r="C23" s="38"/>
      <c r="D23" s="39"/>
      <c r="E23" s="40"/>
      <c r="F23" s="40"/>
      <c r="G23" s="41"/>
      <c r="H23" s="41"/>
      <c r="I23" s="61"/>
      <c r="J23" s="61"/>
      <c r="K23" s="42"/>
      <c r="L23" s="40"/>
      <c r="M23" s="12"/>
      <c r="N23" s="1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customHeight="1">
      <c r="A24" s="5"/>
      <c r="B24" s="11"/>
      <c r="C24" s="34">
        <v>44374</v>
      </c>
      <c r="D24" s="35">
        <v>0.35416666666666669</v>
      </c>
      <c r="E24" s="36">
        <v>5</v>
      </c>
      <c r="F24" s="37"/>
      <c r="G24" s="103" t="str">
        <f t="shared" ref="G24:G25" si="0">G12</f>
        <v>Seattle Celtic G08 Orange</v>
      </c>
      <c r="H24" s="100"/>
      <c r="I24" s="103" t="str">
        <f t="shared" ref="I24" si="1">G9</f>
        <v>Cascade FC G08 Green</v>
      </c>
      <c r="J24" s="100"/>
      <c r="K24" s="36"/>
      <c r="L24" s="59" t="s">
        <v>175</v>
      </c>
      <c r="M24" s="12"/>
      <c r="N24" s="1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3.5" customHeight="1">
      <c r="A25" s="5"/>
      <c r="B25" s="11"/>
      <c r="C25" s="34">
        <v>44374</v>
      </c>
      <c r="D25" s="35">
        <v>0.35416666666666669</v>
      </c>
      <c r="E25" s="36">
        <v>6</v>
      </c>
      <c r="F25" s="36"/>
      <c r="G25" s="103" t="str">
        <f t="shared" si="0"/>
        <v>BVBIA G08</v>
      </c>
      <c r="H25" s="100"/>
      <c r="I25" s="103" t="str">
        <f>G11</f>
        <v>MRFC G08 Giger</v>
      </c>
      <c r="J25" s="100"/>
      <c r="K25" s="36"/>
      <c r="L25" s="59" t="s">
        <v>175</v>
      </c>
      <c r="M25" s="12"/>
      <c r="N25" s="10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3.5" customHeight="1">
      <c r="A26" s="5"/>
      <c r="B26" s="11"/>
      <c r="C26" s="34">
        <v>44374</v>
      </c>
      <c r="D26" s="35">
        <v>0.41666666666666669</v>
      </c>
      <c r="E26" s="36">
        <v>5</v>
      </c>
      <c r="F26" s="36"/>
      <c r="G26" s="103" t="str">
        <f>G10</f>
        <v>Bainbridge Island FC G08 Blue</v>
      </c>
      <c r="H26" s="100"/>
      <c r="I26" s="103" t="str">
        <f>G8</f>
        <v>MRFC G08 Red</v>
      </c>
      <c r="J26" s="100"/>
      <c r="K26" s="36"/>
      <c r="L26" s="59" t="s">
        <v>175</v>
      </c>
      <c r="M26" s="12"/>
      <c r="N26" s="10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6.75" customHeight="1">
      <c r="A27" s="5"/>
      <c r="B27" s="11"/>
      <c r="C27" s="38"/>
      <c r="D27" s="39"/>
      <c r="E27" s="40"/>
      <c r="F27" s="40"/>
      <c r="G27" s="41"/>
      <c r="H27" s="42"/>
      <c r="I27" s="41"/>
      <c r="J27" s="41"/>
      <c r="K27" s="63"/>
      <c r="L27" s="40"/>
      <c r="M27" s="12"/>
      <c r="N27" s="10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3.5" customHeight="1">
      <c r="A28" s="5"/>
      <c r="B28" s="11"/>
      <c r="C28" s="34">
        <v>44374</v>
      </c>
      <c r="D28" s="35">
        <v>0.59375</v>
      </c>
      <c r="E28" s="36">
        <v>5</v>
      </c>
      <c r="F28" s="37"/>
      <c r="G28" s="103" t="s">
        <v>32</v>
      </c>
      <c r="H28" s="100"/>
      <c r="I28" s="103" t="s">
        <v>83</v>
      </c>
      <c r="J28" s="100"/>
      <c r="K28" s="36"/>
      <c r="L28" s="36" t="s">
        <v>34</v>
      </c>
      <c r="M28" s="12"/>
      <c r="N28" s="1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3.5" customHeight="1">
      <c r="A29" s="5"/>
      <c r="B29" s="11"/>
      <c r="C29" s="19"/>
      <c r="D29" s="60"/>
      <c r="E29" s="19"/>
      <c r="F29" s="19"/>
      <c r="G29" s="19"/>
      <c r="H29" s="19"/>
      <c r="I29" s="19"/>
      <c r="J29" s="19"/>
      <c r="K29" s="19"/>
      <c r="L29" s="19"/>
      <c r="M29" s="12"/>
      <c r="N29" s="1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3.5" customHeight="1">
      <c r="A30" s="5"/>
      <c r="B30" s="11"/>
      <c r="C30" s="28"/>
      <c r="D30" s="106" t="s">
        <v>53</v>
      </c>
      <c r="E30" s="100"/>
      <c r="F30" s="43" t="s">
        <v>36</v>
      </c>
      <c r="G30" s="44" t="s">
        <v>37</v>
      </c>
      <c r="H30" s="43" t="s">
        <v>38</v>
      </c>
      <c r="I30" s="43" t="s">
        <v>40</v>
      </c>
      <c r="J30" s="43" t="s">
        <v>41</v>
      </c>
      <c r="K30" s="64" t="s">
        <v>84</v>
      </c>
      <c r="L30" s="65"/>
      <c r="M30" s="12"/>
      <c r="N30" s="1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3.5" customHeight="1">
      <c r="A31" s="5"/>
      <c r="B31" s="11"/>
      <c r="C31" s="28"/>
      <c r="D31" s="104" t="str">
        <f t="shared" ref="D31:D36" si="2">G8</f>
        <v>MRFC G08 Red</v>
      </c>
      <c r="E31" s="100"/>
      <c r="F31" s="45"/>
      <c r="G31" s="45"/>
      <c r="H31" s="45"/>
      <c r="I31" s="45"/>
      <c r="J31" s="45"/>
      <c r="K31" s="45"/>
      <c r="L31" s="66"/>
      <c r="M31" s="12"/>
      <c r="N31" s="1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3.5" customHeight="1">
      <c r="A32" s="5"/>
      <c r="B32" s="11"/>
      <c r="C32" s="28"/>
      <c r="D32" s="104" t="str">
        <f t="shared" si="2"/>
        <v>Cascade FC G08 Green</v>
      </c>
      <c r="E32" s="100"/>
      <c r="F32" s="45"/>
      <c r="G32" s="45"/>
      <c r="H32" s="45"/>
      <c r="I32" s="45"/>
      <c r="J32" s="45"/>
      <c r="K32" s="45"/>
      <c r="L32" s="66"/>
      <c r="M32" s="12"/>
      <c r="N32" s="1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3.5" customHeight="1">
      <c r="A33" s="5"/>
      <c r="B33" s="11"/>
      <c r="C33" s="28"/>
      <c r="D33" s="104" t="str">
        <f t="shared" si="2"/>
        <v>Bainbridge Island FC G08 Blue</v>
      </c>
      <c r="E33" s="100"/>
      <c r="F33" s="45"/>
      <c r="G33" s="45"/>
      <c r="H33" s="45"/>
      <c r="I33" s="45"/>
      <c r="J33" s="45"/>
      <c r="K33" s="45"/>
      <c r="L33" s="66"/>
      <c r="M33" s="12"/>
      <c r="N33" s="1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3.5" customHeight="1">
      <c r="A34" s="5"/>
      <c r="B34" s="11"/>
      <c r="C34" s="28"/>
      <c r="D34" s="104" t="str">
        <f t="shared" si="2"/>
        <v>MRFC G08 Giger</v>
      </c>
      <c r="E34" s="100"/>
      <c r="F34" s="45"/>
      <c r="G34" s="45"/>
      <c r="H34" s="45"/>
      <c r="I34" s="45"/>
      <c r="J34" s="45"/>
      <c r="K34" s="45"/>
      <c r="L34" s="66"/>
      <c r="M34" s="12"/>
      <c r="N34" s="1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3.5" customHeight="1">
      <c r="A35" s="5"/>
      <c r="B35" s="11"/>
      <c r="C35" s="28"/>
      <c r="D35" s="104" t="str">
        <f t="shared" si="2"/>
        <v>Seattle Celtic G08 Orange</v>
      </c>
      <c r="E35" s="100"/>
      <c r="F35" s="45"/>
      <c r="G35" s="45"/>
      <c r="H35" s="45"/>
      <c r="I35" s="45"/>
      <c r="J35" s="45"/>
      <c r="K35" s="45"/>
      <c r="L35" s="66"/>
      <c r="M35" s="12"/>
      <c r="N35" s="1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3.5" customHeight="1">
      <c r="A36" s="5"/>
      <c r="B36" s="11"/>
      <c r="C36" s="28"/>
      <c r="D36" s="104" t="str">
        <f t="shared" si="2"/>
        <v>BVBIA G08</v>
      </c>
      <c r="E36" s="100"/>
      <c r="F36" s="45"/>
      <c r="G36" s="45"/>
      <c r="H36" s="45"/>
      <c r="I36" s="45"/>
      <c r="J36" s="45"/>
      <c r="K36" s="45"/>
      <c r="L36" s="66"/>
      <c r="M36" s="12"/>
      <c r="N36" s="1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3.5" customHeight="1">
      <c r="A37" s="5"/>
      <c r="B37" s="11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2"/>
      <c r="N37" s="1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3.5" customHeight="1">
      <c r="A38" s="5"/>
      <c r="B38" s="11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2"/>
      <c r="N38" s="1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5"/>
      <c r="B39" s="11"/>
      <c r="C39" s="48"/>
      <c r="D39" s="67" t="s">
        <v>34</v>
      </c>
      <c r="E39" s="19"/>
      <c r="F39" s="19"/>
      <c r="G39" s="19"/>
      <c r="H39" s="19"/>
      <c r="I39" s="19"/>
      <c r="J39" s="19"/>
      <c r="K39" s="19"/>
      <c r="L39" s="19"/>
      <c r="M39" s="12"/>
      <c r="N39" s="10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"/>
      <c r="B40" s="11"/>
      <c r="C40" s="48"/>
      <c r="D40" s="50"/>
      <c r="E40" s="111"/>
      <c r="F40" s="109"/>
      <c r="G40" s="109"/>
      <c r="H40" s="109"/>
      <c r="I40" s="109"/>
      <c r="J40" s="109"/>
      <c r="K40" s="109"/>
      <c r="L40" s="19"/>
      <c r="M40" s="12"/>
      <c r="N40" s="10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5"/>
      <c r="B41" s="11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12"/>
      <c r="N41" s="10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5"/>
      <c r="B42" s="11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12"/>
      <c r="N42" s="10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5"/>
      <c r="B43" s="11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12"/>
      <c r="N43" s="10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5"/>
      <c r="B44" s="11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12"/>
      <c r="N44" s="10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5"/>
      <c r="B45" s="11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12"/>
      <c r="N45" s="10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5"/>
      <c r="B46" s="11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12"/>
      <c r="N46" s="10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5"/>
      <c r="B47" s="11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12"/>
      <c r="N47" s="10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5"/>
      <c r="B48" s="11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12"/>
      <c r="N48" s="10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"/>
      <c r="B49" s="11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12"/>
      <c r="N49" s="10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"/>
      <c r="B50" s="11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12"/>
      <c r="N50" s="10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"/>
      <c r="B51" s="11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12"/>
      <c r="N51" s="10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"/>
      <c r="B52" s="11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12"/>
      <c r="N52" s="10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"/>
      <c r="B53" s="11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12"/>
      <c r="N53" s="1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"/>
      <c r="B54" s="11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12"/>
      <c r="N54" s="1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"/>
      <c r="B55" s="11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12"/>
      <c r="N55" s="1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"/>
      <c r="B56" s="11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12"/>
      <c r="N56" s="1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"/>
      <c r="B57" s="11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12"/>
      <c r="N57" s="1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"/>
      <c r="B58" s="11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12"/>
      <c r="N58" s="1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"/>
      <c r="B59" s="11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12"/>
      <c r="N59" s="1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"/>
      <c r="B60" s="11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12"/>
      <c r="N60" s="1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"/>
      <c r="B61" s="11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12"/>
      <c r="N61" s="1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5"/>
      <c r="B62" s="11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12"/>
      <c r="N62" s="1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5"/>
      <c r="B63" s="11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12"/>
      <c r="N63" s="1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5"/>
      <c r="B64" s="11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12"/>
      <c r="N64" s="1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5"/>
      <c r="B65" s="1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12"/>
      <c r="N65" s="1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5"/>
      <c r="B66" s="11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12"/>
      <c r="N66" s="1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5"/>
      <c r="B67" s="11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12"/>
      <c r="N67" s="1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5"/>
      <c r="B68" s="11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12"/>
      <c r="N68" s="10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8.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40">
    <mergeCell ref="D36:E36"/>
    <mergeCell ref="E40:K40"/>
    <mergeCell ref="G22:H22"/>
    <mergeCell ref="G21:H21"/>
    <mergeCell ref="G26:H26"/>
    <mergeCell ref="G24:H24"/>
    <mergeCell ref="G25:H25"/>
    <mergeCell ref="G28:H28"/>
    <mergeCell ref="D30:E30"/>
    <mergeCell ref="D31:E31"/>
    <mergeCell ref="D32:E32"/>
    <mergeCell ref="D33:E33"/>
    <mergeCell ref="D34:E34"/>
    <mergeCell ref="D35:E35"/>
    <mergeCell ref="I26:J26"/>
    <mergeCell ref="I24:J24"/>
    <mergeCell ref="I25:J25"/>
    <mergeCell ref="I28:J28"/>
    <mergeCell ref="G17:H17"/>
    <mergeCell ref="I17:J17"/>
    <mergeCell ref="G16:H16"/>
    <mergeCell ref="I16:J16"/>
    <mergeCell ref="G20:H20"/>
    <mergeCell ref="I20:J20"/>
    <mergeCell ref="I22:J22"/>
    <mergeCell ref="G15:H15"/>
    <mergeCell ref="I15:J15"/>
    <mergeCell ref="G18:H18"/>
    <mergeCell ref="I18:J18"/>
    <mergeCell ref="I21:J21"/>
    <mergeCell ref="G9:H9"/>
    <mergeCell ref="G10:H10"/>
    <mergeCell ref="G11:H11"/>
    <mergeCell ref="G12:H12"/>
    <mergeCell ref="G13:H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opLeftCell="A4" zoomScaleNormal="100" workbookViewId="0">
      <selection activeCell="C3" sqref="C3:L3"/>
    </sheetView>
  </sheetViews>
  <sheetFormatPr defaultColWidth="12.625" defaultRowHeight="15" customHeight="1"/>
  <cols>
    <col min="1" max="2" width="4.25" customWidth="1"/>
    <col min="3" max="12" width="8.5" customWidth="1"/>
    <col min="13" max="14" width="4.25" customWidth="1"/>
    <col min="15" max="26" width="7.7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92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" customHeight="1">
      <c r="A3" s="5"/>
      <c r="B3" s="11"/>
      <c r="C3" s="98" t="s">
        <v>126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3.5" customHeight="1">
      <c r="A6" s="5"/>
      <c r="B6" s="11"/>
      <c r="C6" s="28"/>
      <c r="D6" s="28"/>
      <c r="E6" s="28"/>
      <c r="F6" s="28"/>
      <c r="G6" s="28"/>
      <c r="H6" s="28"/>
      <c r="I6" s="28"/>
      <c r="J6" s="28"/>
      <c r="K6" s="28"/>
      <c r="L6" s="28"/>
      <c r="M6" s="12"/>
      <c r="N6" s="10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8" customHeight="1">
      <c r="A7" s="5"/>
      <c r="B7" s="11"/>
      <c r="C7" s="19"/>
      <c r="D7" s="19"/>
      <c r="E7" s="19"/>
      <c r="F7" s="19"/>
      <c r="G7" s="99" t="s">
        <v>14</v>
      </c>
      <c r="H7" s="100"/>
      <c r="I7" s="19"/>
      <c r="J7" s="19"/>
      <c r="K7" s="19"/>
      <c r="L7" s="19"/>
      <c r="M7" s="12"/>
      <c r="N7" s="10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3.5" customHeight="1">
      <c r="A8" s="5"/>
      <c r="B8" s="11"/>
      <c r="C8" s="19"/>
      <c r="D8" s="19"/>
      <c r="E8" s="19"/>
      <c r="F8" s="19"/>
      <c r="G8" s="101" t="s">
        <v>127</v>
      </c>
      <c r="H8" s="100"/>
      <c r="I8" s="19"/>
      <c r="J8" s="19"/>
      <c r="K8" s="19"/>
      <c r="L8" s="19"/>
      <c r="M8" s="12"/>
      <c r="N8" s="10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3.5" customHeight="1">
      <c r="A9" s="5"/>
      <c r="B9" s="11"/>
      <c r="C9" s="19"/>
      <c r="D9" s="19"/>
      <c r="E9" s="19"/>
      <c r="F9" s="19"/>
      <c r="G9" s="101" t="s">
        <v>128</v>
      </c>
      <c r="H9" s="100"/>
      <c r="I9" s="19"/>
      <c r="J9" s="19"/>
      <c r="K9" s="19"/>
      <c r="L9" s="19"/>
      <c r="M9" s="12"/>
      <c r="N9" s="10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3.5" customHeight="1">
      <c r="A10" s="5"/>
      <c r="B10" s="11"/>
      <c r="C10" s="19"/>
      <c r="D10" s="19"/>
      <c r="E10" s="19"/>
      <c r="F10" s="19"/>
      <c r="G10" s="101" t="s">
        <v>129</v>
      </c>
      <c r="H10" s="100"/>
      <c r="I10" s="19"/>
      <c r="J10" s="19"/>
      <c r="K10" s="19"/>
      <c r="L10" s="19"/>
      <c r="M10" s="12"/>
      <c r="N10" s="10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3.5" customHeight="1">
      <c r="A11" s="5"/>
      <c r="B11" s="11"/>
      <c r="C11" s="19"/>
      <c r="D11" s="19"/>
      <c r="E11" s="19"/>
      <c r="F11" s="19"/>
      <c r="G11" s="101" t="s">
        <v>130</v>
      </c>
      <c r="H11" s="100"/>
      <c r="I11" s="19"/>
      <c r="J11" s="19"/>
      <c r="K11" s="19"/>
      <c r="L11" s="19"/>
      <c r="M11" s="12"/>
      <c r="N11" s="10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3.5" customHeight="1">
      <c r="A12" s="5"/>
      <c r="B12" s="11"/>
      <c r="C12" s="19"/>
      <c r="D12" s="19"/>
      <c r="E12" s="19"/>
      <c r="F12" s="19"/>
      <c r="G12" s="119" t="s">
        <v>181</v>
      </c>
      <c r="H12" s="116"/>
      <c r="I12" s="19"/>
      <c r="J12" s="19"/>
      <c r="K12" s="19"/>
      <c r="L12" s="19"/>
      <c r="M12" s="12"/>
      <c r="N12" s="1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3.5" customHeight="1">
      <c r="A13" s="5"/>
      <c r="B13" s="11"/>
      <c r="C13" s="19"/>
      <c r="D13" s="19"/>
      <c r="E13" s="19"/>
      <c r="F13" s="19"/>
      <c r="G13" s="101" t="s">
        <v>131</v>
      </c>
      <c r="H13" s="100"/>
      <c r="I13" s="19"/>
      <c r="J13" s="19"/>
      <c r="K13" s="19"/>
      <c r="L13" s="19"/>
      <c r="M13" s="12"/>
      <c r="N13" s="1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3.5" customHeight="1">
      <c r="A14" s="5"/>
      <c r="B14" s="11"/>
      <c r="C14" s="19"/>
      <c r="D14" s="60"/>
      <c r="E14" s="19"/>
      <c r="F14" s="19"/>
      <c r="G14" s="19"/>
      <c r="H14" s="19"/>
      <c r="I14" s="19"/>
      <c r="J14" s="19"/>
      <c r="K14" s="19"/>
      <c r="L14" s="19"/>
      <c r="M14" s="12"/>
      <c r="N14" s="1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3.5" customHeight="1">
      <c r="A15" s="5"/>
      <c r="B15" s="11"/>
      <c r="C15" s="32" t="s">
        <v>23</v>
      </c>
      <c r="D15" s="33" t="s">
        <v>24</v>
      </c>
      <c r="E15" s="32" t="s">
        <v>25</v>
      </c>
      <c r="F15" s="32" t="s">
        <v>26</v>
      </c>
      <c r="G15" s="102" t="s">
        <v>27</v>
      </c>
      <c r="H15" s="100"/>
      <c r="I15" s="102" t="s">
        <v>28</v>
      </c>
      <c r="J15" s="100"/>
      <c r="K15" s="32" t="s">
        <v>26</v>
      </c>
      <c r="L15" s="32" t="s">
        <v>29</v>
      </c>
      <c r="M15" s="12"/>
      <c r="N15" s="1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3.5" customHeight="1">
      <c r="A16" s="5"/>
      <c r="B16" s="11"/>
      <c r="C16" s="34">
        <v>44372</v>
      </c>
      <c r="D16" s="35">
        <v>0.85416666666666663</v>
      </c>
      <c r="E16" s="36">
        <v>1</v>
      </c>
      <c r="F16" s="36"/>
      <c r="G16" s="103" t="str">
        <f>G13</f>
        <v>MRFC B07 EA Grant</v>
      </c>
      <c r="H16" s="100"/>
      <c r="I16" s="103" t="str">
        <f>G10</f>
        <v>Seattle Celtic B07 White</v>
      </c>
      <c r="J16" s="100"/>
      <c r="K16" s="36"/>
      <c r="L16" s="59" t="s">
        <v>174</v>
      </c>
      <c r="M16" s="12"/>
      <c r="N16" s="10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3.5" customHeight="1">
      <c r="A17" s="5"/>
      <c r="B17" s="11"/>
      <c r="C17" s="34">
        <v>44372</v>
      </c>
      <c r="D17" s="35">
        <v>0.85416666666666663</v>
      </c>
      <c r="E17" s="36">
        <v>2</v>
      </c>
      <c r="F17" s="37"/>
      <c r="G17" s="103" t="str">
        <f>G11</f>
        <v>FC Edmonds B07</v>
      </c>
      <c r="H17" s="100"/>
      <c r="I17" s="103" t="str">
        <f>G12</f>
        <v>HSA B07 Cabral</v>
      </c>
      <c r="J17" s="100"/>
      <c r="K17" s="36"/>
      <c r="L17" s="59" t="s">
        <v>174</v>
      </c>
      <c r="M17" s="12"/>
      <c r="N17" s="10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3.5" customHeight="1">
      <c r="A18" s="5"/>
      <c r="B18" s="11"/>
      <c r="C18" s="34">
        <v>44372</v>
      </c>
      <c r="D18" s="35">
        <v>0.85416666666666663</v>
      </c>
      <c r="E18" s="36">
        <v>3</v>
      </c>
      <c r="F18" s="36"/>
      <c r="G18" s="103" t="str">
        <f>G8</f>
        <v>MRFC B07 Red</v>
      </c>
      <c r="H18" s="100"/>
      <c r="I18" s="103" t="str">
        <f>G9</f>
        <v>Seattle Celtic B07 Orange</v>
      </c>
      <c r="J18" s="100"/>
      <c r="K18" s="36"/>
      <c r="L18" s="59" t="s">
        <v>174</v>
      </c>
      <c r="M18" s="12"/>
      <c r="N18" s="10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6.75" customHeight="1">
      <c r="A19" s="5"/>
      <c r="B19" s="11"/>
      <c r="C19" s="38"/>
      <c r="D19" s="39"/>
      <c r="E19" s="40"/>
      <c r="F19" s="40"/>
      <c r="G19" s="41"/>
      <c r="H19" s="41"/>
      <c r="I19" s="62"/>
      <c r="J19" s="62"/>
      <c r="K19" s="42"/>
      <c r="L19" s="40"/>
      <c r="M19" s="12"/>
      <c r="N19" s="10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3.5" customHeight="1">
      <c r="A20" s="5"/>
      <c r="B20" s="11"/>
      <c r="C20" s="34">
        <v>44373</v>
      </c>
      <c r="D20" s="35">
        <v>0.60416666666666663</v>
      </c>
      <c r="E20" s="36">
        <v>2</v>
      </c>
      <c r="F20" s="37"/>
      <c r="G20" s="103" t="str">
        <f>G9</f>
        <v>Seattle Celtic B07 Orange</v>
      </c>
      <c r="H20" s="100"/>
      <c r="I20" s="103" t="str">
        <f>G13</f>
        <v>MRFC B07 EA Grant</v>
      </c>
      <c r="J20" s="100"/>
      <c r="K20" s="36"/>
      <c r="L20" s="59" t="s">
        <v>174</v>
      </c>
      <c r="M20" s="12"/>
      <c r="N20" s="1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3.5" customHeight="1">
      <c r="A21" s="5"/>
      <c r="B21" s="11"/>
      <c r="C21" s="34">
        <v>44373</v>
      </c>
      <c r="D21" s="35">
        <v>0.66666666666666663</v>
      </c>
      <c r="E21" s="36">
        <v>4</v>
      </c>
      <c r="F21" s="36"/>
      <c r="G21" s="103" t="str">
        <f>G8</f>
        <v>MRFC B07 Red</v>
      </c>
      <c r="H21" s="100"/>
      <c r="I21" s="103" t="str">
        <f>G12</f>
        <v>HSA B07 Cabral</v>
      </c>
      <c r="J21" s="100"/>
      <c r="K21" s="36"/>
      <c r="L21" s="59" t="s">
        <v>174</v>
      </c>
      <c r="M21" s="12"/>
      <c r="N21" s="1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3.5" customHeight="1">
      <c r="A22" s="5"/>
      <c r="B22" s="11"/>
      <c r="C22" s="34">
        <v>44373</v>
      </c>
      <c r="D22" s="35">
        <v>0.72916666666666663</v>
      </c>
      <c r="E22" s="36">
        <v>4</v>
      </c>
      <c r="F22" s="37"/>
      <c r="G22" s="103" t="str">
        <f>G10</f>
        <v>Seattle Celtic B07 White</v>
      </c>
      <c r="H22" s="100"/>
      <c r="I22" s="103" t="str">
        <f>G11</f>
        <v>FC Edmonds B07</v>
      </c>
      <c r="J22" s="100"/>
      <c r="K22" s="36"/>
      <c r="L22" s="59" t="s">
        <v>174</v>
      </c>
      <c r="M22" s="12"/>
      <c r="N22" s="1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6.75" customHeight="1">
      <c r="A23" s="5"/>
      <c r="B23" s="11"/>
      <c r="C23" s="38"/>
      <c r="D23" s="39"/>
      <c r="E23" s="40"/>
      <c r="F23" s="40"/>
      <c r="G23" s="41"/>
      <c r="H23" s="41"/>
      <c r="I23" s="61"/>
      <c r="J23" s="61"/>
      <c r="K23" s="42"/>
      <c r="L23" s="40"/>
      <c r="M23" s="12"/>
      <c r="N23" s="1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customHeight="1">
      <c r="A24" s="5"/>
      <c r="B24" s="11"/>
      <c r="C24" s="34">
        <v>44374</v>
      </c>
      <c r="D24" s="35">
        <v>0.36458333333333331</v>
      </c>
      <c r="E24" s="36">
        <v>1</v>
      </c>
      <c r="F24" s="36"/>
      <c r="G24" s="103" t="str">
        <f>G10</f>
        <v>Seattle Celtic B07 White</v>
      </c>
      <c r="H24" s="100"/>
      <c r="I24" s="103" t="str">
        <f t="shared" ref="I24:I25" si="0">G8</f>
        <v>MRFC B07 Red</v>
      </c>
      <c r="J24" s="100"/>
      <c r="K24" s="36"/>
      <c r="L24" s="59" t="s">
        <v>174</v>
      </c>
      <c r="M24" s="12"/>
      <c r="N24" s="1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3.5" customHeight="1">
      <c r="A25" s="5"/>
      <c r="B25" s="11"/>
      <c r="C25" s="34">
        <v>44374</v>
      </c>
      <c r="D25" s="35">
        <v>0.36458333333333331</v>
      </c>
      <c r="E25" s="36">
        <v>2</v>
      </c>
      <c r="F25" s="37"/>
      <c r="G25" s="103" t="str">
        <f t="shared" ref="G25:G26" si="1">G12</f>
        <v>HSA B07 Cabral</v>
      </c>
      <c r="H25" s="100"/>
      <c r="I25" s="103" t="str">
        <f t="shared" si="0"/>
        <v>Seattle Celtic B07 Orange</v>
      </c>
      <c r="J25" s="100"/>
      <c r="K25" s="36"/>
      <c r="L25" s="59" t="s">
        <v>174</v>
      </c>
      <c r="M25" s="12"/>
      <c r="N25" s="10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3.5" customHeight="1">
      <c r="A26" s="5"/>
      <c r="B26" s="11"/>
      <c r="C26" s="34">
        <v>44374</v>
      </c>
      <c r="D26" s="35">
        <v>0.36458333333333331</v>
      </c>
      <c r="E26" s="36">
        <v>3</v>
      </c>
      <c r="F26" s="36"/>
      <c r="G26" s="103" t="str">
        <f t="shared" si="1"/>
        <v>MRFC B07 EA Grant</v>
      </c>
      <c r="H26" s="100"/>
      <c r="I26" s="103" t="str">
        <f>G11</f>
        <v>FC Edmonds B07</v>
      </c>
      <c r="J26" s="100"/>
      <c r="K26" s="36"/>
      <c r="L26" s="59" t="s">
        <v>174</v>
      </c>
      <c r="M26" s="12"/>
      <c r="N26" s="10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6.75" customHeight="1">
      <c r="A27" s="5"/>
      <c r="B27" s="11"/>
      <c r="C27" s="38"/>
      <c r="D27" s="39"/>
      <c r="E27" s="40"/>
      <c r="F27" s="40"/>
      <c r="G27" s="41"/>
      <c r="H27" s="42"/>
      <c r="I27" s="41"/>
      <c r="J27" s="41"/>
      <c r="K27" s="63"/>
      <c r="L27" s="40"/>
      <c r="M27" s="12"/>
      <c r="N27" s="10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3.5" customHeight="1">
      <c r="A28" s="5"/>
      <c r="B28" s="11"/>
      <c r="C28" s="34">
        <v>44374</v>
      </c>
      <c r="D28" s="35">
        <v>0.61458333333333337</v>
      </c>
      <c r="E28" s="36">
        <v>2</v>
      </c>
      <c r="F28" s="37"/>
      <c r="G28" s="103" t="s">
        <v>32</v>
      </c>
      <c r="H28" s="100"/>
      <c r="I28" s="103" t="s">
        <v>83</v>
      </c>
      <c r="J28" s="100"/>
      <c r="K28" s="36"/>
      <c r="L28" s="36" t="s">
        <v>34</v>
      </c>
      <c r="M28" s="12"/>
      <c r="N28" s="1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3.5" customHeight="1">
      <c r="A29" s="5"/>
      <c r="B29" s="11"/>
      <c r="C29" s="19"/>
      <c r="D29" s="60"/>
      <c r="E29" s="19"/>
      <c r="F29" s="19"/>
      <c r="G29" s="19"/>
      <c r="H29" s="19"/>
      <c r="I29" s="19"/>
      <c r="J29" s="19"/>
      <c r="K29" s="19"/>
      <c r="L29" s="19"/>
      <c r="M29" s="12"/>
      <c r="N29" s="1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3.5" customHeight="1">
      <c r="A30" s="5"/>
      <c r="B30" s="11"/>
      <c r="C30" s="28"/>
      <c r="D30" s="106" t="s">
        <v>53</v>
      </c>
      <c r="E30" s="100"/>
      <c r="F30" s="43" t="s">
        <v>36</v>
      </c>
      <c r="G30" s="44" t="s">
        <v>37</v>
      </c>
      <c r="H30" s="43" t="s">
        <v>38</v>
      </c>
      <c r="I30" s="43" t="s">
        <v>40</v>
      </c>
      <c r="J30" s="43" t="s">
        <v>41</v>
      </c>
      <c r="K30" s="64" t="s">
        <v>84</v>
      </c>
      <c r="L30" s="65"/>
      <c r="M30" s="12"/>
      <c r="N30" s="1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3.5" customHeight="1">
      <c r="A31" s="5"/>
      <c r="B31" s="11"/>
      <c r="C31" s="28"/>
      <c r="D31" s="104" t="str">
        <f t="shared" ref="D31:D36" si="2">G8</f>
        <v>MRFC B07 Red</v>
      </c>
      <c r="E31" s="100"/>
      <c r="F31" s="45"/>
      <c r="G31" s="45"/>
      <c r="H31" s="45"/>
      <c r="I31" s="45"/>
      <c r="J31" s="45"/>
      <c r="K31" s="45"/>
      <c r="L31" s="66"/>
      <c r="M31" s="12"/>
      <c r="N31" s="1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3.5" customHeight="1">
      <c r="A32" s="5"/>
      <c r="B32" s="11"/>
      <c r="C32" s="28"/>
      <c r="D32" s="104" t="str">
        <f t="shared" si="2"/>
        <v>Seattle Celtic B07 Orange</v>
      </c>
      <c r="E32" s="100"/>
      <c r="F32" s="45"/>
      <c r="G32" s="45"/>
      <c r="H32" s="45"/>
      <c r="I32" s="45"/>
      <c r="J32" s="45"/>
      <c r="K32" s="45"/>
      <c r="L32" s="66"/>
      <c r="M32" s="12"/>
      <c r="N32" s="1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3.5" customHeight="1">
      <c r="A33" s="5"/>
      <c r="B33" s="11"/>
      <c r="C33" s="28"/>
      <c r="D33" s="104" t="str">
        <f t="shared" si="2"/>
        <v>Seattle Celtic B07 White</v>
      </c>
      <c r="E33" s="100"/>
      <c r="F33" s="45"/>
      <c r="G33" s="45"/>
      <c r="H33" s="45"/>
      <c r="I33" s="45"/>
      <c r="J33" s="45"/>
      <c r="K33" s="45"/>
      <c r="L33" s="66"/>
      <c r="M33" s="12"/>
      <c r="N33" s="1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3.5" customHeight="1">
      <c r="A34" s="5"/>
      <c r="B34" s="11"/>
      <c r="C34" s="28"/>
      <c r="D34" s="104" t="str">
        <f t="shared" si="2"/>
        <v>FC Edmonds B07</v>
      </c>
      <c r="E34" s="100"/>
      <c r="F34" s="45"/>
      <c r="G34" s="45"/>
      <c r="H34" s="45"/>
      <c r="I34" s="45"/>
      <c r="J34" s="45"/>
      <c r="K34" s="45"/>
      <c r="L34" s="66"/>
      <c r="M34" s="12"/>
      <c r="N34" s="1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3.5" customHeight="1">
      <c r="A35" s="5"/>
      <c r="B35" s="11"/>
      <c r="C35" s="28"/>
      <c r="D35" s="104" t="str">
        <f t="shared" si="2"/>
        <v>HSA B07 Cabral</v>
      </c>
      <c r="E35" s="100"/>
      <c r="F35" s="45"/>
      <c r="G35" s="45"/>
      <c r="H35" s="45"/>
      <c r="I35" s="45"/>
      <c r="J35" s="45"/>
      <c r="K35" s="45"/>
      <c r="L35" s="66"/>
      <c r="M35" s="12"/>
      <c r="N35" s="1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3.5" customHeight="1">
      <c r="A36" s="5"/>
      <c r="B36" s="11"/>
      <c r="C36" s="28"/>
      <c r="D36" s="104" t="str">
        <f t="shared" si="2"/>
        <v>MRFC B07 EA Grant</v>
      </c>
      <c r="E36" s="100"/>
      <c r="F36" s="45"/>
      <c r="G36" s="45"/>
      <c r="H36" s="45"/>
      <c r="I36" s="45"/>
      <c r="J36" s="45"/>
      <c r="K36" s="45"/>
      <c r="L36" s="66"/>
      <c r="M36" s="12"/>
      <c r="N36" s="1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3.5" customHeight="1">
      <c r="A37" s="5"/>
      <c r="B37" s="11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2"/>
      <c r="N37" s="1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3.5" customHeight="1">
      <c r="A38" s="5"/>
      <c r="B38" s="11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2"/>
      <c r="N38" s="1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5"/>
      <c r="B39" s="11"/>
      <c r="C39" s="48"/>
      <c r="D39" s="67" t="s">
        <v>34</v>
      </c>
      <c r="E39" s="19"/>
      <c r="F39" s="19"/>
      <c r="G39" s="19"/>
      <c r="H39" s="19"/>
      <c r="I39" s="19"/>
      <c r="J39" s="19"/>
      <c r="K39" s="19"/>
      <c r="L39" s="19"/>
      <c r="M39" s="12"/>
      <c r="N39" s="10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"/>
      <c r="B40" s="11"/>
      <c r="C40" s="48"/>
      <c r="D40" s="50"/>
      <c r="E40" s="111"/>
      <c r="F40" s="109"/>
      <c r="G40" s="109"/>
      <c r="H40" s="109"/>
      <c r="I40" s="109"/>
      <c r="J40" s="109"/>
      <c r="K40" s="109"/>
      <c r="L40" s="19"/>
      <c r="M40" s="12"/>
      <c r="N40" s="10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5"/>
      <c r="B41" s="11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12"/>
      <c r="N41" s="10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5"/>
      <c r="B42" s="11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12"/>
      <c r="N42" s="10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5"/>
      <c r="B43" s="11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12"/>
      <c r="N43" s="10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5"/>
      <c r="B44" s="11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12"/>
      <c r="N44" s="10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5"/>
      <c r="B45" s="11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12"/>
      <c r="N45" s="10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5"/>
      <c r="B46" s="11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12"/>
      <c r="N46" s="10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5"/>
      <c r="B47" s="11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12"/>
      <c r="N47" s="10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5"/>
      <c r="B48" s="11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12"/>
      <c r="N48" s="10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"/>
      <c r="B49" s="11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12"/>
      <c r="N49" s="10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"/>
      <c r="B50" s="11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12"/>
      <c r="N50" s="10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"/>
      <c r="B51" s="11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12"/>
      <c r="N51" s="10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"/>
      <c r="B52" s="11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12"/>
      <c r="N52" s="10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"/>
      <c r="B53" s="11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12"/>
      <c r="N53" s="1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"/>
      <c r="B54" s="11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12"/>
      <c r="N54" s="1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"/>
      <c r="B55" s="11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12"/>
      <c r="N55" s="1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"/>
      <c r="B56" s="11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12"/>
      <c r="N56" s="1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"/>
      <c r="B57" s="11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12"/>
      <c r="N57" s="1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"/>
      <c r="B58" s="11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12"/>
      <c r="N58" s="1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"/>
      <c r="B59" s="11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12"/>
      <c r="N59" s="1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"/>
      <c r="B60" s="11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12"/>
      <c r="N60" s="1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"/>
      <c r="B61" s="11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12"/>
      <c r="N61" s="1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5"/>
      <c r="B62" s="11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12"/>
      <c r="N62" s="1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5"/>
      <c r="B63" s="11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12"/>
      <c r="N63" s="1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5"/>
      <c r="B64" s="11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12"/>
      <c r="N64" s="1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5"/>
      <c r="B65" s="1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12"/>
      <c r="N65" s="1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5"/>
      <c r="B66" s="11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12"/>
      <c r="N66" s="1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5"/>
      <c r="B67" s="11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12"/>
      <c r="N67" s="1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5"/>
      <c r="B68" s="11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12"/>
      <c r="N68" s="10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8.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40">
    <mergeCell ref="D36:E36"/>
    <mergeCell ref="E40:K40"/>
    <mergeCell ref="G22:H22"/>
    <mergeCell ref="G20:H20"/>
    <mergeCell ref="G24:H24"/>
    <mergeCell ref="G25:H25"/>
    <mergeCell ref="G26:H26"/>
    <mergeCell ref="G28:H28"/>
    <mergeCell ref="D30:E30"/>
    <mergeCell ref="D31:E31"/>
    <mergeCell ref="D32:E32"/>
    <mergeCell ref="D33:E33"/>
    <mergeCell ref="D34:E34"/>
    <mergeCell ref="D35:E35"/>
    <mergeCell ref="I24:J24"/>
    <mergeCell ref="I25:J25"/>
    <mergeCell ref="I26:J26"/>
    <mergeCell ref="I28:J28"/>
    <mergeCell ref="G17:H17"/>
    <mergeCell ref="I17:J17"/>
    <mergeCell ref="G18:H18"/>
    <mergeCell ref="I18:J18"/>
    <mergeCell ref="G21:H21"/>
    <mergeCell ref="I21:J21"/>
    <mergeCell ref="I22:J22"/>
    <mergeCell ref="G15:H15"/>
    <mergeCell ref="I15:J15"/>
    <mergeCell ref="G16:H16"/>
    <mergeCell ref="I16:J16"/>
    <mergeCell ref="I20:J20"/>
    <mergeCell ref="G9:H9"/>
    <mergeCell ref="G10:H10"/>
    <mergeCell ref="G11:H11"/>
    <mergeCell ref="G12:H12"/>
    <mergeCell ref="G13:H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opLeftCell="A4" zoomScaleNormal="100" workbookViewId="0">
      <selection activeCell="C3" sqref="C3:L3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92.75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5"/>
      <c r="B3" s="11"/>
      <c r="C3" s="98" t="s">
        <v>132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>
      <c r="A6" s="5"/>
      <c r="B6" s="11"/>
      <c r="C6" s="20"/>
      <c r="D6" s="20"/>
      <c r="E6" s="20"/>
      <c r="F6" s="20"/>
      <c r="G6" s="20"/>
      <c r="H6" s="20"/>
      <c r="I6" s="20"/>
      <c r="J6" s="20"/>
      <c r="K6" s="20"/>
      <c r="L6" s="20"/>
      <c r="M6" s="12"/>
      <c r="N6" s="1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8" customHeight="1">
      <c r="A7" s="5"/>
      <c r="B7" s="11"/>
      <c r="C7" s="20"/>
      <c r="D7" s="20"/>
      <c r="E7" s="20"/>
      <c r="F7" s="20"/>
      <c r="G7" s="99" t="s">
        <v>14</v>
      </c>
      <c r="H7" s="100"/>
      <c r="I7" s="20"/>
      <c r="J7" s="20"/>
      <c r="K7" s="20"/>
      <c r="L7" s="20"/>
      <c r="M7" s="12"/>
      <c r="N7" s="1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>
      <c r="A8" s="5"/>
      <c r="B8" s="11"/>
      <c r="C8" s="20"/>
      <c r="D8" s="20"/>
      <c r="E8" s="20"/>
      <c r="F8" s="20"/>
      <c r="G8" s="101" t="s">
        <v>133</v>
      </c>
      <c r="H8" s="100"/>
      <c r="I8" s="20"/>
      <c r="J8" s="20"/>
      <c r="K8" s="20"/>
      <c r="L8" s="20"/>
      <c r="M8" s="12"/>
      <c r="N8" s="1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3.5" customHeight="1">
      <c r="A9" s="5"/>
      <c r="B9" s="11"/>
      <c r="C9" s="20"/>
      <c r="D9" s="20"/>
      <c r="E9" s="20"/>
      <c r="F9" s="20"/>
      <c r="G9" s="101" t="s">
        <v>134</v>
      </c>
      <c r="H9" s="100"/>
      <c r="I9" s="20"/>
      <c r="J9" s="20"/>
      <c r="K9" s="20"/>
      <c r="L9" s="20"/>
      <c r="M9" s="12"/>
      <c r="N9" s="1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>
      <c r="A10" s="5"/>
      <c r="B10" s="11"/>
      <c r="C10" s="20"/>
      <c r="D10" s="20"/>
      <c r="E10" s="20"/>
      <c r="F10" s="20"/>
      <c r="G10" s="101" t="s">
        <v>135</v>
      </c>
      <c r="H10" s="100"/>
      <c r="I10" s="20"/>
      <c r="J10" s="20"/>
      <c r="K10" s="20"/>
      <c r="L10" s="20"/>
      <c r="M10" s="12"/>
      <c r="N10" s="10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>
      <c r="A11" s="5"/>
      <c r="B11" s="11"/>
      <c r="C11" s="20"/>
      <c r="D11" s="20"/>
      <c r="E11" s="20"/>
      <c r="F11" s="20"/>
      <c r="G11" s="101" t="s">
        <v>136</v>
      </c>
      <c r="H11" s="100"/>
      <c r="I11" s="20"/>
      <c r="J11" s="20"/>
      <c r="K11" s="20"/>
      <c r="L11" s="20"/>
      <c r="M11" s="12"/>
      <c r="N11" s="10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>
      <c r="A12" s="5"/>
      <c r="B12" s="11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12"/>
      <c r="N12" s="10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>
      <c r="A14" s="5"/>
      <c r="B14" s="11"/>
      <c r="C14" s="34">
        <v>44372</v>
      </c>
      <c r="D14" s="35">
        <v>0.66666666666666663</v>
      </c>
      <c r="E14" s="36">
        <v>3</v>
      </c>
      <c r="F14" s="36"/>
      <c r="G14" s="103" t="str">
        <f>G8</f>
        <v>Seattle Celtic G07 Orange/Black</v>
      </c>
      <c r="H14" s="100"/>
      <c r="I14" s="103" t="str">
        <f>G9</f>
        <v>MRFC G07 White</v>
      </c>
      <c r="J14" s="100"/>
      <c r="K14" s="36"/>
      <c r="L14" s="36" t="s">
        <v>173</v>
      </c>
      <c r="M14" s="12"/>
      <c r="N14" s="10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>
      <c r="A15" s="5"/>
      <c r="B15" s="11"/>
      <c r="C15" s="34">
        <v>44372</v>
      </c>
      <c r="D15" s="35">
        <v>0.72916666666666663</v>
      </c>
      <c r="E15" s="36">
        <v>3</v>
      </c>
      <c r="F15" s="37"/>
      <c r="G15" s="103" t="str">
        <f>G10</f>
        <v>Bainbridge Island FC G07 Blue</v>
      </c>
      <c r="H15" s="100"/>
      <c r="I15" s="103" t="str">
        <f>G11</f>
        <v>MRFC G07 Red</v>
      </c>
      <c r="J15" s="100"/>
      <c r="K15" s="36"/>
      <c r="L15" s="36" t="s">
        <v>173</v>
      </c>
      <c r="M15" s="12"/>
      <c r="N15" s="10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.75" customHeight="1">
      <c r="A16" s="5"/>
      <c r="B16" s="11"/>
      <c r="C16" s="53"/>
      <c r="D16" s="54"/>
      <c r="E16" s="16"/>
      <c r="F16" s="16"/>
      <c r="G16" s="17"/>
      <c r="H16" s="17"/>
      <c r="I16" s="17"/>
      <c r="J16" s="17"/>
      <c r="K16" s="15"/>
      <c r="L16" s="15"/>
      <c r="M16" s="12"/>
      <c r="N16" s="10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>
      <c r="A17" s="5"/>
      <c r="B17" s="11"/>
      <c r="C17" s="34">
        <v>44373</v>
      </c>
      <c r="D17" s="35">
        <v>0.35416666666666669</v>
      </c>
      <c r="E17" s="36">
        <v>1</v>
      </c>
      <c r="F17" s="37"/>
      <c r="G17" s="103" t="str">
        <f>G9</f>
        <v>MRFC G07 White</v>
      </c>
      <c r="H17" s="100"/>
      <c r="I17" s="103" t="str">
        <f>G11</f>
        <v>MRFC G07 Red</v>
      </c>
      <c r="J17" s="100"/>
      <c r="K17" s="36"/>
      <c r="L17" s="36" t="s">
        <v>173</v>
      </c>
      <c r="M17" s="12"/>
      <c r="N17" s="10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3.5" customHeight="1">
      <c r="A18" s="5"/>
      <c r="B18" s="11"/>
      <c r="C18" s="34">
        <v>44373</v>
      </c>
      <c r="D18" s="35">
        <v>0.41666666666666669</v>
      </c>
      <c r="E18" s="36">
        <v>1</v>
      </c>
      <c r="F18" s="37"/>
      <c r="G18" s="103" t="str">
        <f>G8</f>
        <v>Seattle Celtic G07 Orange/Black</v>
      </c>
      <c r="H18" s="100"/>
      <c r="I18" s="103" t="str">
        <f>G10</f>
        <v>Bainbridge Island FC G07 Blue</v>
      </c>
      <c r="J18" s="100"/>
      <c r="K18" s="36"/>
      <c r="L18" s="36" t="s">
        <v>173</v>
      </c>
      <c r="M18" s="12"/>
      <c r="N18" s="10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6.75" customHeight="1">
      <c r="A19" s="5"/>
      <c r="B19" s="11"/>
      <c r="C19" s="53"/>
      <c r="D19" s="14"/>
      <c r="E19" s="15"/>
      <c r="F19" s="16"/>
      <c r="G19" s="17"/>
      <c r="H19" s="17"/>
      <c r="I19" s="17"/>
      <c r="J19" s="17"/>
      <c r="K19" s="15"/>
      <c r="L19" s="15"/>
      <c r="M19" s="12"/>
      <c r="N19" s="10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3.5" customHeight="1">
      <c r="A20" s="5"/>
      <c r="B20" s="11"/>
      <c r="C20" s="34">
        <v>44373</v>
      </c>
      <c r="D20" s="35">
        <v>0.66666666666666663</v>
      </c>
      <c r="E20" s="36">
        <v>1</v>
      </c>
      <c r="F20" s="37"/>
      <c r="G20" s="103" t="str">
        <f>G11</f>
        <v>MRFC G07 Red</v>
      </c>
      <c r="H20" s="100"/>
      <c r="I20" s="103" t="str">
        <f>G8</f>
        <v>Seattle Celtic G07 Orange/Black</v>
      </c>
      <c r="J20" s="100"/>
      <c r="K20" s="36"/>
      <c r="L20" s="36" t="s">
        <v>173</v>
      </c>
      <c r="M20" s="12"/>
      <c r="N20" s="10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>
      <c r="A21" s="5"/>
      <c r="B21" s="11"/>
      <c r="C21" s="34">
        <v>44373</v>
      </c>
      <c r="D21" s="35">
        <v>0.72916666666666663</v>
      </c>
      <c r="E21" s="36">
        <v>1</v>
      </c>
      <c r="F21" s="37"/>
      <c r="G21" s="103" t="str">
        <f>G9</f>
        <v>MRFC G07 White</v>
      </c>
      <c r="H21" s="100"/>
      <c r="I21" s="103" t="str">
        <f>G10</f>
        <v>Bainbridge Island FC G07 Blue</v>
      </c>
      <c r="J21" s="100"/>
      <c r="K21" s="36"/>
      <c r="L21" s="36" t="s">
        <v>173</v>
      </c>
      <c r="M21" s="12"/>
      <c r="N21" s="1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6.75" customHeight="1">
      <c r="A22" s="5"/>
      <c r="B22" s="11"/>
      <c r="C22" s="13"/>
      <c r="D22" s="14"/>
      <c r="E22" s="15"/>
      <c r="F22" s="16"/>
      <c r="G22" s="17"/>
      <c r="H22" s="17"/>
      <c r="I22" s="17"/>
      <c r="J22" s="17"/>
      <c r="K22" s="15"/>
      <c r="L22" s="15"/>
      <c r="M22" s="12"/>
      <c r="N22" s="10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3.5" customHeight="1">
      <c r="A23" s="5"/>
      <c r="B23" s="11"/>
      <c r="C23" s="34">
        <v>44374</v>
      </c>
      <c r="D23" s="35">
        <v>0.48958333333333331</v>
      </c>
      <c r="E23" s="36">
        <v>1</v>
      </c>
      <c r="F23" s="37"/>
      <c r="G23" s="110" t="s">
        <v>51</v>
      </c>
      <c r="H23" s="100"/>
      <c r="I23" s="110" t="s">
        <v>52</v>
      </c>
      <c r="J23" s="100"/>
      <c r="K23" s="55"/>
      <c r="L23" s="36" t="s">
        <v>34</v>
      </c>
      <c r="M23" s="12"/>
      <c r="N23" s="10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3.5" customHeight="1">
      <c r="A24" s="5"/>
      <c r="B24" s="11"/>
      <c r="C24" s="20"/>
      <c r="D24" s="27"/>
      <c r="E24" s="27"/>
      <c r="F24" s="20"/>
      <c r="G24" s="20"/>
      <c r="H24" s="20"/>
      <c r="I24" s="20"/>
      <c r="J24" s="20"/>
      <c r="K24" s="20"/>
      <c r="L24" s="20"/>
      <c r="M24" s="12"/>
      <c r="N24" s="10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3.5" customHeight="1">
      <c r="A25" s="5"/>
      <c r="B25" s="11"/>
      <c r="C25" s="20"/>
      <c r="D25" s="106" t="s">
        <v>53</v>
      </c>
      <c r="E25" s="100"/>
      <c r="F25" s="43" t="s">
        <v>36</v>
      </c>
      <c r="G25" s="44" t="s">
        <v>37</v>
      </c>
      <c r="H25" s="43" t="s">
        <v>38</v>
      </c>
      <c r="I25" s="44" t="s">
        <v>40</v>
      </c>
      <c r="J25" s="43" t="s">
        <v>41</v>
      </c>
      <c r="K25" s="44" t="s">
        <v>42</v>
      </c>
      <c r="L25" s="20"/>
      <c r="M25" s="12"/>
      <c r="N25" s="10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>
      <c r="A26" s="5"/>
      <c r="B26" s="11"/>
      <c r="C26" s="20"/>
      <c r="D26" s="107" t="str">
        <f t="shared" ref="D26:D29" si="0">G8</f>
        <v>Seattle Celtic G07 Orange/Black</v>
      </c>
      <c r="E26" s="100"/>
      <c r="F26" s="45"/>
      <c r="G26" s="45"/>
      <c r="H26" s="45"/>
      <c r="I26" s="45"/>
      <c r="J26" s="45"/>
      <c r="K26" s="45"/>
      <c r="L26" s="20"/>
      <c r="M26" s="12"/>
      <c r="N26" s="10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>
      <c r="A27" s="5"/>
      <c r="B27" s="11"/>
      <c r="C27" s="20"/>
      <c r="D27" s="107" t="str">
        <f t="shared" si="0"/>
        <v>MRFC G07 White</v>
      </c>
      <c r="E27" s="100"/>
      <c r="F27" s="45"/>
      <c r="G27" s="45"/>
      <c r="H27" s="45"/>
      <c r="I27" s="45"/>
      <c r="J27" s="45"/>
      <c r="K27" s="45"/>
      <c r="L27" s="20"/>
      <c r="M27" s="12"/>
      <c r="N27" s="10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3.5" customHeight="1">
      <c r="A28" s="5"/>
      <c r="B28" s="11"/>
      <c r="C28" s="20"/>
      <c r="D28" s="107" t="str">
        <f t="shared" si="0"/>
        <v>Bainbridge Island FC G07 Blue</v>
      </c>
      <c r="E28" s="100"/>
      <c r="F28" s="45"/>
      <c r="G28" s="45"/>
      <c r="H28" s="45"/>
      <c r="I28" s="45"/>
      <c r="J28" s="45"/>
      <c r="K28" s="45"/>
      <c r="L28" s="20"/>
      <c r="M28" s="12"/>
      <c r="N28" s="10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3.5" customHeight="1">
      <c r="A29" s="5"/>
      <c r="B29" s="11"/>
      <c r="C29" s="20"/>
      <c r="D29" s="107" t="str">
        <f t="shared" si="0"/>
        <v>MRFC G07 Red</v>
      </c>
      <c r="E29" s="100"/>
      <c r="F29" s="45"/>
      <c r="G29" s="45"/>
      <c r="H29" s="45"/>
      <c r="I29" s="45"/>
      <c r="J29" s="45"/>
      <c r="K29" s="45"/>
      <c r="L29" s="20"/>
      <c r="M29" s="12"/>
      <c r="N29" s="10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3.5" customHeight="1">
      <c r="A30" s="5"/>
      <c r="B30" s="11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12"/>
      <c r="N30" s="10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>
      <c r="A31" s="5"/>
      <c r="B31" s="11"/>
      <c r="C31" s="56"/>
      <c r="D31" s="57" t="s">
        <v>34</v>
      </c>
      <c r="E31" s="20"/>
      <c r="F31" s="20"/>
      <c r="G31" s="20"/>
      <c r="H31" s="20"/>
      <c r="I31" s="20"/>
      <c r="J31" s="20"/>
      <c r="K31" s="20"/>
      <c r="L31" s="20"/>
      <c r="M31" s="12"/>
      <c r="N31" s="10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>
      <c r="A32" s="5"/>
      <c r="B32" s="11"/>
      <c r="C32" s="56"/>
      <c r="D32" s="58"/>
      <c r="E32" s="108"/>
      <c r="F32" s="109"/>
      <c r="G32" s="109"/>
      <c r="H32" s="109"/>
      <c r="I32" s="109"/>
      <c r="J32" s="109"/>
      <c r="K32" s="109"/>
      <c r="L32" s="20"/>
      <c r="M32" s="12"/>
      <c r="N32" s="10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5"/>
      <c r="B33" s="11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12"/>
      <c r="N33" s="10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5"/>
      <c r="B34" s="11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12"/>
      <c r="N34" s="1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5"/>
      <c r="B35" s="11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12"/>
      <c r="N35" s="10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5"/>
      <c r="B36" s="1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12"/>
      <c r="N36" s="10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5"/>
      <c r="B37" s="1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2"/>
      <c r="N37" s="10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5"/>
      <c r="B38" s="1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12"/>
      <c r="N38" s="10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>
      <c r="A39" s="5"/>
      <c r="B39" s="11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12"/>
      <c r="N39" s="10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5"/>
      <c r="B40" s="11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12"/>
      <c r="N40" s="10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5"/>
      <c r="B41" s="11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12"/>
      <c r="N41" s="10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5"/>
      <c r="B42" s="1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2"/>
      <c r="N42" s="10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5"/>
      <c r="B43" s="1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12"/>
      <c r="N43" s="10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5"/>
      <c r="B44" s="1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12"/>
      <c r="N44" s="10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5"/>
      <c r="B45" s="1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12"/>
      <c r="N45" s="10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5"/>
      <c r="B46" s="1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2"/>
      <c r="N46" s="10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5"/>
      <c r="B47" s="1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12"/>
      <c r="N47" s="10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5"/>
      <c r="B48" s="1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12"/>
      <c r="N48" s="10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5"/>
      <c r="B49" s="1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12"/>
      <c r="N49" s="10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5"/>
      <c r="B50" s="1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12"/>
      <c r="N50" s="1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5"/>
      <c r="B51" s="1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12"/>
      <c r="N51" s="10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5"/>
      <c r="B52" s="1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12"/>
      <c r="N52" s="10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5"/>
      <c r="B53" s="1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12"/>
      <c r="N53" s="1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5"/>
      <c r="B54" s="1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12"/>
      <c r="N54" s="1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5"/>
      <c r="B55" s="1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2"/>
      <c r="N55" s="10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5"/>
      <c r="B56" s="1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12"/>
      <c r="N56" s="10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5"/>
      <c r="B57" s="1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12"/>
      <c r="N57" s="10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5"/>
      <c r="B58" s="1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12"/>
      <c r="N58" s="10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5"/>
      <c r="B59" s="1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12"/>
      <c r="N59" s="10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5"/>
      <c r="B60" s="1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12"/>
      <c r="N60" s="10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5"/>
      <c r="B61" s="11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12"/>
      <c r="N61" s="1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5"/>
      <c r="B62" s="11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12"/>
      <c r="N62" s="1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5"/>
      <c r="B63" s="11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12"/>
      <c r="N63" s="10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5"/>
      <c r="B64" s="11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12"/>
      <c r="N64" s="10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5"/>
      <c r="B65" s="11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12"/>
      <c r="N65" s="10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5"/>
      <c r="B66" s="11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12"/>
      <c r="N66" s="10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5"/>
      <c r="B67" s="1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12"/>
      <c r="N67" s="10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30"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  <mergeCell ref="G18:H18"/>
    <mergeCell ref="I18:J18"/>
    <mergeCell ref="G20:H20"/>
    <mergeCell ref="I20:J20"/>
    <mergeCell ref="I21:J21"/>
    <mergeCell ref="G14:H14"/>
    <mergeCell ref="I14:J14"/>
    <mergeCell ref="G15:H15"/>
    <mergeCell ref="I15:J15"/>
    <mergeCell ref="G17:H17"/>
    <mergeCell ref="I17:J17"/>
    <mergeCell ref="G9:H9"/>
    <mergeCell ref="G10:H10"/>
    <mergeCell ref="G11:H11"/>
    <mergeCell ref="G13:H13"/>
    <mergeCell ref="I13:J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zoomScaleNormal="100" workbookViewId="0">
      <selection activeCell="B28" sqref="B28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92.75" customHeight="1">
      <c r="A2" s="5"/>
      <c r="B2" s="71"/>
      <c r="C2" s="72"/>
      <c r="D2" s="72"/>
      <c r="E2" s="120"/>
      <c r="F2" s="121"/>
      <c r="G2" s="122"/>
      <c r="H2" s="120"/>
      <c r="I2" s="121"/>
      <c r="J2" s="122"/>
      <c r="K2" s="73"/>
      <c r="L2" s="73"/>
      <c r="M2" s="74"/>
      <c r="N2" s="10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5"/>
      <c r="B3" s="75"/>
      <c r="C3" s="123" t="s">
        <v>137</v>
      </c>
      <c r="D3" s="124"/>
      <c r="E3" s="124"/>
      <c r="F3" s="124"/>
      <c r="G3" s="124"/>
      <c r="H3" s="124"/>
      <c r="I3" s="124"/>
      <c r="J3" s="124"/>
      <c r="K3" s="124"/>
      <c r="L3" s="125"/>
      <c r="M3" s="76"/>
      <c r="N3" s="1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>
      <c r="A4" s="5"/>
      <c r="B4" s="75"/>
      <c r="C4" s="126"/>
      <c r="D4" s="92"/>
      <c r="E4" s="92"/>
      <c r="F4" s="92"/>
      <c r="G4" s="92"/>
      <c r="H4" s="92"/>
      <c r="I4" s="92"/>
      <c r="J4" s="92"/>
      <c r="K4" s="92"/>
      <c r="L4" s="127"/>
      <c r="M4" s="76"/>
      <c r="N4" s="10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>
      <c r="A5" s="5"/>
      <c r="B5" s="75"/>
      <c r="C5" s="128"/>
      <c r="D5" s="95"/>
      <c r="E5" s="95"/>
      <c r="F5" s="95"/>
      <c r="G5" s="95"/>
      <c r="H5" s="95"/>
      <c r="I5" s="95"/>
      <c r="J5" s="95"/>
      <c r="K5" s="95"/>
      <c r="L5" s="129"/>
      <c r="M5" s="76"/>
      <c r="N5" s="1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>
      <c r="A6" s="5"/>
      <c r="B6" s="75"/>
      <c r="C6" s="77"/>
      <c r="D6" s="77"/>
      <c r="E6" s="77"/>
      <c r="F6" s="77"/>
      <c r="G6" s="77"/>
      <c r="H6" s="77"/>
      <c r="I6" s="77"/>
      <c r="J6" s="77"/>
      <c r="K6" s="77"/>
      <c r="L6" s="77"/>
      <c r="M6" s="76"/>
      <c r="N6" s="1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8" customHeight="1">
      <c r="A7" s="5"/>
      <c r="B7" s="75"/>
      <c r="C7" s="77"/>
      <c r="D7" s="77"/>
      <c r="E7" s="77"/>
      <c r="F7" s="77"/>
      <c r="G7" s="99" t="s">
        <v>14</v>
      </c>
      <c r="H7" s="100"/>
      <c r="I7" s="77"/>
      <c r="J7" s="77"/>
      <c r="K7" s="77"/>
      <c r="L7" s="77"/>
      <c r="M7" s="76"/>
      <c r="N7" s="1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>
      <c r="A8" s="5"/>
      <c r="B8" s="75"/>
      <c r="C8" s="77"/>
      <c r="D8" s="77"/>
      <c r="E8" s="77"/>
      <c r="F8" s="77"/>
      <c r="G8" s="101" t="s">
        <v>138</v>
      </c>
      <c r="H8" s="100"/>
      <c r="I8" s="77"/>
      <c r="J8" s="77"/>
      <c r="K8" s="77"/>
      <c r="L8" s="77"/>
      <c r="M8" s="76"/>
      <c r="N8" s="1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3.5" customHeight="1">
      <c r="A9" s="5"/>
      <c r="B9" s="75"/>
      <c r="C9" s="77"/>
      <c r="D9" s="77"/>
      <c r="E9" s="77"/>
      <c r="F9" s="77"/>
      <c r="G9" s="101" t="s">
        <v>139</v>
      </c>
      <c r="H9" s="100"/>
      <c r="I9" s="77"/>
      <c r="J9" s="77"/>
      <c r="K9" s="77"/>
      <c r="L9" s="77"/>
      <c r="M9" s="76"/>
      <c r="N9" s="1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>
      <c r="A10" s="5"/>
      <c r="B10" s="75"/>
      <c r="C10" s="77"/>
      <c r="D10" s="77"/>
      <c r="E10" s="77"/>
      <c r="F10" s="77"/>
      <c r="G10" s="101" t="s">
        <v>140</v>
      </c>
      <c r="H10" s="100"/>
      <c r="I10" s="77"/>
      <c r="J10" s="77"/>
      <c r="K10" s="77"/>
      <c r="L10" s="77"/>
      <c r="M10" s="76"/>
      <c r="N10" s="10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>
      <c r="A11" s="5"/>
      <c r="B11" s="75"/>
      <c r="C11" s="77"/>
      <c r="D11" s="77"/>
      <c r="E11" s="77"/>
      <c r="F11" s="77"/>
      <c r="G11" s="101" t="s">
        <v>141</v>
      </c>
      <c r="H11" s="100"/>
      <c r="I11" s="77"/>
      <c r="J11" s="77"/>
      <c r="K11" s="77"/>
      <c r="L11" s="77"/>
      <c r="M11" s="76"/>
      <c r="N11" s="10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>
      <c r="A12" s="5"/>
      <c r="B12" s="75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6"/>
      <c r="N12" s="10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>
      <c r="A14" s="5"/>
      <c r="B14" s="11"/>
      <c r="C14" s="34">
        <v>44372</v>
      </c>
      <c r="D14" s="35">
        <v>0.72916666666666663</v>
      </c>
      <c r="E14" s="36">
        <v>1</v>
      </c>
      <c r="F14" s="36"/>
      <c r="G14" s="103" t="str">
        <f>G8</f>
        <v>Bainbridge Island FC B06 Blue</v>
      </c>
      <c r="H14" s="100"/>
      <c r="I14" s="103" t="str">
        <f>G9</f>
        <v>Cascade FC B06 Green</v>
      </c>
      <c r="J14" s="100"/>
      <c r="K14" s="36"/>
      <c r="L14" s="36" t="s">
        <v>172</v>
      </c>
      <c r="M14" s="12"/>
      <c r="N14" s="10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>
      <c r="A15" s="5"/>
      <c r="B15" s="11"/>
      <c r="C15" s="34">
        <v>44372</v>
      </c>
      <c r="D15" s="35">
        <v>0.72916666666666663</v>
      </c>
      <c r="E15" s="36">
        <v>4</v>
      </c>
      <c r="F15" s="37"/>
      <c r="G15" s="103" t="str">
        <f>G10</f>
        <v>Bainbridge Island FC B07/06 Blue</v>
      </c>
      <c r="H15" s="100"/>
      <c r="I15" s="103" t="str">
        <f>G11</f>
        <v>MRFC B06 Red</v>
      </c>
      <c r="J15" s="100"/>
      <c r="K15" s="36"/>
      <c r="L15" s="36" t="s">
        <v>172</v>
      </c>
      <c r="M15" s="12"/>
      <c r="N15" s="10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.75" customHeight="1">
      <c r="A16" s="5"/>
      <c r="B16" s="11"/>
      <c r="C16" s="53"/>
      <c r="D16" s="54"/>
      <c r="E16" s="16"/>
      <c r="F16" s="16"/>
      <c r="G16" s="17"/>
      <c r="H16" s="17"/>
      <c r="I16" s="17"/>
      <c r="J16" s="17"/>
      <c r="K16" s="15"/>
      <c r="L16" s="15"/>
      <c r="M16" s="12"/>
      <c r="N16" s="10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>
      <c r="A17" s="5"/>
      <c r="B17" s="11"/>
      <c r="C17" s="34">
        <v>44373</v>
      </c>
      <c r="D17" s="35">
        <v>0.54166666666666663</v>
      </c>
      <c r="E17" s="36">
        <v>4</v>
      </c>
      <c r="F17" s="37"/>
      <c r="G17" s="103" t="str">
        <f>G9</f>
        <v>Cascade FC B06 Green</v>
      </c>
      <c r="H17" s="100"/>
      <c r="I17" s="103" t="str">
        <f>G11</f>
        <v>MRFC B06 Red</v>
      </c>
      <c r="J17" s="100"/>
      <c r="K17" s="36"/>
      <c r="L17" s="36" t="s">
        <v>172</v>
      </c>
      <c r="M17" s="12"/>
      <c r="N17" s="10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3.5" customHeight="1">
      <c r="A18" s="5"/>
      <c r="B18" s="11"/>
      <c r="C18" s="34">
        <v>44373</v>
      </c>
      <c r="D18" s="35">
        <v>0.60416666666666663</v>
      </c>
      <c r="E18" s="36">
        <v>4</v>
      </c>
      <c r="F18" s="37"/>
      <c r="G18" s="103" t="str">
        <f>G8</f>
        <v>Bainbridge Island FC B06 Blue</v>
      </c>
      <c r="H18" s="100"/>
      <c r="I18" s="103" t="str">
        <f>G10</f>
        <v>Bainbridge Island FC B07/06 Blue</v>
      </c>
      <c r="J18" s="100"/>
      <c r="K18" s="36"/>
      <c r="L18" s="36" t="s">
        <v>172</v>
      </c>
      <c r="M18" s="12"/>
      <c r="N18" s="10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6.75" customHeight="1">
      <c r="A19" s="5"/>
      <c r="B19" s="11"/>
      <c r="C19" s="53"/>
      <c r="D19" s="14"/>
      <c r="E19" s="15"/>
      <c r="F19" s="16"/>
      <c r="G19" s="17"/>
      <c r="H19" s="17"/>
      <c r="I19" s="17"/>
      <c r="J19" s="17"/>
      <c r="K19" s="15"/>
      <c r="L19" s="15"/>
      <c r="M19" s="12"/>
      <c r="N19" s="10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3.5" customHeight="1">
      <c r="A20" s="5"/>
      <c r="B20" s="11"/>
      <c r="C20" s="34">
        <v>44373</v>
      </c>
      <c r="D20" s="35">
        <v>0.79166666666666663</v>
      </c>
      <c r="E20" s="36">
        <v>4</v>
      </c>
      <c r="F20" s="37"/>
      <c r="G20" s="103" t="str">
        <f>G11</f>
        <v>MRFC B06 Red</v>
      </c>
      <c r="H20" s="100"/>
      <c r="I20" s="103" t="str">
        <f>G8</f>
        <v>Bainbridge Island FC B06 Blue</v>
      </c>
      <c r="J20" s="100"/>
      <c r="K20" s="36"/>
      <c r="L20" s="36" t="s">
        <v>172</v>
      </c>
      <c r="M20" s="12"/>
      <c r="N20" s="10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>
      <c r="A21" s="5"/>
      <c r="B21" s="11"/>
      <c r="C21" s="34">
        <v>44373</v>
      </c>
      <c r="D21" s="35">
        <v>0.85416666666666663</v>
      </c>
      <c r="E21" s="36">
        <v>4</v>
      </c>
      <c r="F21" s="37"/>
      <c r="G21" s="103" t="str">
        <f>G9</f>
        <v>Cascade FC B06 Green</v>
      </c>
      <c r="H21" s="100"/>
      <c r="I21" s="103" t="str">
        <f>G10</f>
        <v>Bainbridge Island FC B07/06 Blue</v>
      </c>
      <c r="J21" s="100"/>
      <c r="K21" s="36"/>
      <c r="L21" s="36" t="s">
        <v>172</v>
      </c>
      <c r="M21" s="12"/>
      <c r="N21" s="1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6.75" customHeight="1">
      <c r="A22" s="5"/>
      <c r="B22" s="11"/>
      <c r="C22" s="13"/>
      <c r="D22" s="14"/>
      <c r="E22" s="15"/>
      <c r="F22" s="16"/>
      <c r="G22" s="17"/>
      <c r="H22" s="17"/>
      <c r="I22" s="17"/>
      <c r="J22" s="17"/>
      <c r="K22" s="15"/>
      <c r="L22" s="15"/>
      <c r="M22" s="12"/>
      <c r="N22" s="10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3.5" customHeight="1">
      <c r="A23" s="5"/>
      <c r="B23" s="11"/>
      <c r="C23" s="34">
        <v>44374</v>
      </c>
      <c r="D23" s="35">
        <v>0.57291666666666663</v>
      </c>
      <c r="E23" s="36">
        <v>4</v>
      </c>
      <c r="F23" s="37"/>
      <c r="G23" s="110" t="s">
        <v>51</v>
      </c>
      <c r="H23" s="100"/>
      <c r="I23" s="110" t="s">
        <v>52</v>
      </c>
      <c r="J23" s="100"/>
      <c r="K23" s="55"/>
      <c r="L23" s="36" t="s">
        <v>34</v>
      </c>
      <c r="M23" s="12"/>
      <c r="N23" s="10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3.5" customHeight="1">
      <c r="A24" s="5"/>
      <c r="B24" s="75"/>
      <c r="C24" s="77"/>
      <c r="D24" s="78"/>
      <c r="E24" s="78"/>
      <c r="F24" s="77"/>
      <c r="G24" s="77"/>
      <c r="H24" s="77"/>
      <c r="I24" s="77"/>
      <c r="J24" s="77"/>
      <c r="K24" s="77"/>
      <c r="L24" s="77"/>
      <c r="M24" s="76"/>
      <c r="N24" s="10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3.5" customHeight="1">
      <c r="A25" s="5"/>
      <c r="B25" s="75"/>
      <c r="C25" s="77"/>
      <c r="D25" s="106" t="s">
        <v>53</v>
      </c>
      <c r="E25" s="100"/>
      <c r="F25" s="43" t="s">
        <v>36</v>
      </c>
      <c r="G25" s="44" t="s">
        <v>37</v>
      </c>
      <c r="H25" s="43" t="s">
        <v>38</v>
      </c>
      <c r="I25" s="44" t="s">
        <v>40</v>
      </c>
      <c r="J25" s="43" t="s">
        <v>41</v>
      </c>
      <c r="K25" s="44" t="s">
        <v>42</v>
      </c>
      <c r="L25" s="77"/>
      <c r="M25" s="76"/>
      <c r="N25" s="10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>
      <c r="A26" s="5"/>
      <c r="B26" s="75"/>
      <c r="C26" s="77"/>
      <c r="D26" s="107" t="str">
        <f t="shared" ref="D26:D29" si="0">G8</f>
        <v>Bainbridge Island FC B06 Blue</v>
      </c>
      <c r="E26" s="100"/>
      <c r="F26" s="45"/>
      <c r="G26" s="45"/>
      <c r="H26" s="45"/>
      <c r="I26" s="45"/>
      <c r="J26" s="45"/>
      <c r="K26" s="45"/>
      <c r="L26" s="77"/>
      <c r="M26" s="76"/>
      <c r="N26" s="10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>
      <c r="A27" s="5"/>
      <c r="B27" s="75"/>
      <c r="C27" s="77"/>
      <c r="D27" s="107" t="str">
        <f t="shared" si="0"/>
        <v>Cascade FC B06 Green</v>
      </c>
      <c r="E27" s="100"/>
      <c r="F27" s="45"/>
      <c r="G27" s="45"/>
      <c r="H27" s="45"/>
      <c r="I27" s="45"/>
      <c r="J27" s="45"/>
      <c r="K27" s="45"/>
      <c r="L27" s="77"/>
      <c r="M27" s="76"/>
      <c r="N27" s="10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3.5" customHeight="1">
      <c r="A28" s="5"/>
      <c r="B28" s="75"/>
      <c r="C28" s="77"/>
      <c r="D28" s="107" t="str">
        <f t="shared" si="0"/>
        <v>Bainbridge Island FC B07/06 Blue</v>
      </c>
      <c r="E28" s="100"/>
      <c r="F28" s="45"/>
      <c r="G28" s="45"/>
      <c r="H28" s="45"/>
      <c r="I28" s="45"/>
      <c r="J28" s="45"/>
      <c r="K28" s="45"/>
      <c r="L28" s="77"/>
      <c r="M28" s="76"/>
      <c r="N28" s="10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3.5" customHeight="1">
      <c r="A29" s="5"/>
      <c r="B29" s="75"/>
      <c r="C29" s="77"/>
      <c r="D29" s="107" t="str">
        <f t="shared" si="0"/>
        <v>MRFC B06 Red</v>
      </c>
      <c r="E29" s="100"/>
      <c r="F29" s="45"/>
      <c r="G29" s="45"/>
      <c r="H29" s="45"/>
      <c r="I29" s="45"/>
      <c r="J29" s="45"/>
      <c r="K29" s="45"/>
      <c r="L29" s="77"/>
      <c r="M29" s="76"/>
      <c r="N29" s="10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3.5" customHeight="1">
      <c r="A30" s="5"/>
      <c r="B30" s="75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6"/>
      <c r="N30" s="10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>
      <c r="A31" s="5"/>
      <c r="B31" s="75"/>
      <c r="C31" s="79"/>
      <c r="D31" s="57"/>
      <c r="E31" s="77"/>
      <c r="F31" s="77"/>
      <c r="G31" s="77"/>
      <c r="H31" s="77"/>
      <c r="I31" s="77"/>
      <c r="J31" s="77"/>
      <c r="K31" s="77"/>
      <c r="L31" s="77"/>
      <c r="M31" s="76"/>
      <c r="N31" s="10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>
      <c r="A32" s="5"/>
      <c r="B32" s="11"/>
      <c r="C32" s="56"/>
      <c r="D32" s="80" t="s">
        <v>34</v>
      </c>
      <c r="E32" s="108"/>
      <c r="F32" s="109"/>
      <c r="G32" s="109"/>
      <c r="H32" s="109"/>
      <c r="I32" s="109"/>
      <c r="J32" s="109"/>
      <c r="K32" s="109"/>
      <c r="L32" s="77"/>
      <c r="M32" s="76"/>
      <c r="N32" s="10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5"/>
      <c r="B33" s="11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12"/>
      <c r="N33" s="10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5"/>
      <c r="B34" s="11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12"/>
      <c r="N34" s="1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5"/>
      <c r="B35" s="11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12"/>
      <c r="N35" s="10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5"/>
      <c r="B36" s="1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12"/>
      <c r="N36" s="10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5"/>
      <c r="B37" s="1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2"/>
      <c r="N37" s="10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5"/>
      <c r="B38" s="1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12"/>
      <c r="N38" s="10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>
      <c r="A39" s="5"/>
      <c r="B39" s="11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12"/>
      <c r="N39" s="10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5"/>
      <c r="B40" s="11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12"/>
      <c r="N40" s="10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5"/>
      <c r="B41" s="11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12"/>
      <c r="N41" s="10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5"/>
      <c r="B42" s="1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2"/>
      <c r="N42" s="10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5"/>
      <c r="B43" s="1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12"/>
      <c r="N43" s="10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5"/>
      <c r="B44" s="1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12"/>
      <c r="N44" s="10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5"/>
      <c r="B45" s="1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12"/>
      <c r="N45" s="10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5"/>
      <c r="B46" s="1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2"/>
      <c r="N46" s="10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5"/>
      <c r="B47" s="1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12"/>
      <c r="N47" s="10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5"/>
      <c r="B48" s="1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12"/>
      <c r="N48" s="10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5"/>
      <c r="B49" s="1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12"/>
      <c r="N49" s="10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5"/>
      <c r="B50" s="1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12"/>
      <c r="N50" s="1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5"/>
      <c r="B51" s="1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12"/>
      <c r="N51" s="10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5"/>
      <c r="B52" s="1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12"/>
      <c r="N52" s="10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5"/>
      <c r="B53" s="1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12"/>
      <c r="N53" s="1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5"/>
      <c r="B54" s="1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12"/>
      <c r="N54" s="1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5"/>
      <c r="B55" s="1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2"/>
      <c r="N55" s="10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5"/>
      <c r="B56" s="1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12"/>
      <c r="N56" s="10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5"/>
      <c r="B57" s="1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12"/>
      <c r="N57" s="10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5"/>
      <c r="B58" s="1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12"/>
      <c r="N58" s="10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5"/>
      <c r="B59" s="1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12"/>
      <c r="N59" s="10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5"/>
      <c r="B60" s="1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12"/>
      <c r="N60" s="10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5"/>
      <c r="B61" s="11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12"/>
      <c r="N61" s="1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5"/>
      <c r="B62" s="11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12"/>
      <c r="N62" s="1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5"/>
      <c r="B63" s="11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12"/>
      <c r="N63" s="10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5"/>
      <c r="B64" s="11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12"/>
      <c r="N64" s="10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5"/>
      <c r="B65" s="11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12"/>
      <c r="N65" s="10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5"/>
      <c r="B66" s="11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12"/>
      <c r="N66" s="10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5"/>
      <c r="B67" s="1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12"/>
      <c r="N67" s="10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30"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  <mergeCell ref="G18:H18"/>
    <mergeCell ref="I18:J18"/>
    <mergeCell ref="G20:H20"/>
    <mergeCell ref="I20:J20"/>
    <mergeCell ref="I21:J21"/>
    <mergeCell ref="G14:H14"/>
    <mergeCell ref="I14:J14"/>
    <mergeCell ref="G15:H15"/>
    <mergeCell ref="I15:J15"/>
    <mergeCell ref="G17:H17"/>
    <mergeCell ref="I17:J17"/>
    <mergeCell ref="G9:H9"/>
    <mergeCell ref="G10:H10"/>
    <mergeCell ref="G11:H11"/>
    <mergeCell ref="G13:H13"/>
    <mergeCell ref="I13:J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scale="6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1000"/>
  <sheetViews>
    <sheetView topLeftCell="A4" zoomScaleNormal="100" workbookViewId="0">
      <selection activeCell="G46" sqref="G46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92.75" customHeight="1">
      <c r="A2" s="5"/>
      <c r="B2" s="71"/>
      <c r="C2" s="72"/>
      <c r="D2" s="72"/>
      <c r="E2" s="120"/>
      <c r="F2" s="121"/>
      <c r="G2" s="122"/>
      <c r="H2" s="120"/>
      <c r="I2" s="121"/>
      <c r="J2" s="122"/>
      <c r="K2" s="73"/>
      <c r="L2" s="73"/>
      <c r="M2" s="74"/>
      <c r="N2" s="10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5"/>
      <c r="B3" s="75"/>
      <c r="C3" s="123" t="s">
        <v>142</v>
      </c>
      <c r="D3" s="124"/>
      <c r="E3" s="124"/>
      <c r="F3" s="124"/>
      <c r="G3" s="124"/>
      <c r="H3" s="124"/>
      <c r="I3" s="124"/>
      <c r="J3" s="124"/>
      <c r="K3" s="124"/>
      <c r="L3" s="125"/>
      <c r="M3" s="76"/>
      <c r="N3" s="1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>
      <c r="A4" s="5"/>
      <c r="B4" s="75"/>
      <c r="C4" s="126"/>
      <c r="D4" s="92"/>
      <c r="E4" s="92"/>
      <c r="F4" s="92"/>
      <c r="G4" s="92"/>
      <c r="H4" s="92"/>
      <c r="I4" s="92"/>
      <c r="J4" s="92"/>
      <c r="K4" s="92"/>
      <c r="L4" s="127"/>
      <c r="M4" s="76"/>
      <c r="N4" s="10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>
      <c r="A5" s="5"/>
      <c r="B5" s="75"/>
      <c r="C5" s="128"/>
      <c r="D5" s="95"/>
      <c r="E5" s="95"/>
      <c r="F5" s="95"/>
      <c r="G5" s="95"/>
      <c r="H5" s="95"/>
      <c r="I5" s="95"/>
      <c r="J5" s="95"/>
      <c r="K5" s="95"/>
      <c r="L5" s="129"/>
      <c r="M5" s="76"/>
      <c r="N5" s="1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>
      <c r="A6" s="5"/>
      <c r="B6" s="75"/>
      <c r="C6" s="77"/>
      <c r="D6" s="77"/>
      <c r="E6" s="77"/>
      <c r="F6" s="77"/>
      <c r="G6" s="77"/>
      <c r="H6" s="77"/>
      <c r="I6" s="77"/>
      <c r="J6" s="77"/>
      <c r="K6" s="77"/>
      <c r="L6" s="77"/>
      <c r="M6" s="76"/>
      <c r="N6" s="1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8" customHeight="1">
      <c r="A7" s="5"/>
      <c r="B7" s="75"/>
      <c r="C7" s="77"/>
      <c r="D7" s="77"/>
      <c r="E7" s="77"/>
      <c r="F7" s="77"/>
      <c r="G7" s="99" t="s">
        <v>14</v>
      </c>
      <c r="H7" s="100"/>
      <c r="I7" s="77"/>
      <c r="J7" s="77"/>
      <c r="K7" s="77"/>
      <c r="L7" s="77"/>
      <c r="M7" s="76"/>
      <c r="N7" s="1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>
      <c r="A8" s="5"/>
      <c r="B8" s="75"/>
      <c r="C8" s="77"/>
      <c r="D8" s="77"/>
      <c r="E8" s="77"/>
      <c r="F8" s="77"/>
      <c r="G8" s="101" t="s">
        <v>143</v>
      </c>
      <c r="H8" s="100"/>
      <c r="I8" s="77"/>
      <c r="J8" s="77"/>
      <c r="K8" s="77"/>
      <c r="L8" s="77"/>
      <c r="M8" s="76"/>
      <c r="N8" s="1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3.5" customHeight="1">
      <c r="A9" s="5"/>
      <c r="B9" s="75"/>
      <c r="C9" s="77"/>
      <c r="D9" s="77"/>
      <c r="E9" s="77"/>
      <c r="F9" s="77"/>
      <c r="G9" s="101" t="s">
        <v>145</v>
      </c>
      <c r="H9" s="100"/>
      <c r="I9" s="77"/>
      <c r="J9" s="77"/>
      <c r="K9" s="77"/>
      <c r="L9" s="77"/>
      <c r="M9" s="76"/>
      <c r="N9" s="1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>
      <c r="A10" s="5"/>
      <c r="B10" s="75"/>
      <c r="C10" s="77"/>
      <c r="D10" s="77"/>
      <c r="E10" s="77"/>
      <c r="F10" s="77"/>
      <c r="G10" s="101" t="s">
        <v>144</v>
      </c>
      <c r="H10" s="100"/>
      <c r="I10" s="77"/>
      <c r="J10" s="77"/>
      <c r="K10" s="77"/>
      <c r="L10" s="77"/>
      <c r="M10" s="76"/>
      <c r="N10" s="10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>
      <c r="A11" s="5"/>
      <c r="B11" s="75"/>
      <c r="C11" s="77"/>
      <c r="D11" s="77"/>
      <c r="E11" s="77"/>
      <c r="F11" s="77"/>
      <c r="G11" s="101" t="s">
        <v>146</v>
      </c>
      <c r="H11" s="100"/>
      <c r="I11" s="77"/>
      <c r="J11" s="77"/>
      <c r="K11" s="77"/>
      <c r="L11" s="77"/>
      <c r="M11" s="76"/>
      <c r="N11" s="10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>
      <c r="A12" s="5"/>
      <c r="B12" s="75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6"/>
      <c r="N12" s="10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>
      <c r="A14" s="5"/>
      <c r="B14" s="11"/>
      <c r="C14" s="34">
        <v>44372</v>
      </c>
      <c r="D14" s="35">
        <v>0.60416666666666663</v>
      </c>
      <c r="E14" s="36">
        <v>2</v>
      </c>
      <c r="F14" s="36"/>
      <c r="G14" s="103" t="str">
        <f>G8</f>
        <v>Cascade FC G06 Green</v>
      </c>
      <c r="H14" s="100"/>
      <c r="I14" s="115" t="str">
        <f>G9</f>
        <v>MRFC G06 DPL</v>
      </c>
      <c r="J14" s="116"/>
      <c r="K14" s="36"/>
      <c r="L14" s="36" t="s">
        <v>168</v>
      </c>
      <c r="M14" s="12"/>
      <c r="N14" s="10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>
      <c r="A15" s="5"/>
      <c r="B15" s="11"/>
      <c r="C15" s="34">
        <v>44372</v>
      </c>
      <c r="D15" s="35">
        <v>0.72916666666666663</v>
      </c>
      <c r="E15" s="36">
        <v>2</v>
      </c>
      <c r="F15" s="37"/>
      <c r="G15" s="115" t="str">
        <f>G10</f>
        <v>MRFC G06 Red</v>
      </c>
      <c r="H15" s="116"/>
      <c r="I15" s="103" t="str">
        <f>G11</f>
        <v>G06 Rush Nero</v>
      </c>
      <c r="J15" s="100"/>
      <c r="K15" s="36"/>
      <c r="L15" s="36" t="s">
        <v>168</v>
      </c>
      <c r="M15" s="12"/>
      <c r="N15" s="10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.75" customHeight="1">
      <c r="A16" s="5"/>
      <c r="B16" s="11"/>
      <c r="C16" s="53"/>
      <c r="D16" s="54"/>
      <c r="E16" s="16"/>
      <c r="F16" s="16"/>
      <c r="G16" s="17"/>
      <c r="H16" s="17"/>
      <c r="I16" s="17"/>
      <c r="J16" s="17"/>
      <c r="K16" s="15"/>
      <c r="L16" s="15"/>
      <c r="M16" s="12"/>
      <c r="N16" s="10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>
      <c r="A17" s="5"/>
      <c r="B17" s="11"/>
      <c r="C17" s="34">
        <v>44373</v>
      </c>
      <c r="D17" s="35">
        <v>0.54166666666666663</v>
      </c>
      <c r="E17" s="36">
        <v>2</v>
      </c>
      <c r="F17" s="37"/>
      <c r="G17" s="103" t="str">
        <f>G9</f>
        <v>MRFC G06 DPL</v>
      </c>
      <c r="H17" s="100"/>
      <c r="I17" s="103" t="str">
        <f>G11</f>
        <v>G06 Rush Nero</v>
      </c>
      <c r="J17" s="100"/>
      <c r="K17" s="36"/>
      <c r="L17" s="36" t="s">
        <v>168</v>
      </c>
      <c r="M17" s="12"/>
      <c r="N17" s="10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3.5" customHeight="1">
      <c r="A18" s="5"/>
      <c r="B18" s="11"/>
      <c r="C18" s="34">
        <v>44373</v>
      </c>
      <c r="D18" s="35">
        <v>0.54166666666666663</v>
      </c>
      <c r="E18" s="36">
        <v>3</v>
      </c>
      <c r="F18" s="37"/>
      <c r="G18" s="103" t="str">
        <f>G8</f>
        <v>Cascade FC G06 Green</v>
      </c>
      <c r="H18" s="100"/>
      <c r="I18" s="103" t="str">
        <f>G10</f>
        <v>MRFC G06 Red</v>
      </c>
      <c r="J18" s="100"/>
      <c r="K18" s="36"/>
      <c r="L18" s="36" t="s">
        <v>168</v>
      </c>
      <c r="M18" s="12"/>
      <c r="N18" s="10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6.75" customHeight="1">
      <c r="A19" s="5"/>
      <c r="B19" s="11"/>
      <c r="C19" s="53"/>
      <c r="D19" s="14"/>
      <c r="E19" s="15"/>
      <c r="F19" s="16"/>
      <c r="G19" s="17"/>
      <c r="H19" s="17"/>
      <c r="I19" s="17"/>
      <c r="J19" s="17"/>
      <c r="K19" s="15"/>
      <c r="L19" s="15"/>
      <c r="M19" s="12"/>
      <c r="N19" s="10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3.5" customHeight="1">
      <c r="A20" s="5"/>
      <c r="B20" s="11"/>
      <c r="C20" s="34">
        <v>44373</v>
      </c>
      <c r="D20" s="35">
        <v>0.79166666666666663</v>
      </c>
      <c r="E20" s="36">
        <v>2</v>
      </c>
      <c r="F20" s="37"/>
      <c r="G20" s="103" t="str">
        <f>G11</f>
        <v>G06 Rush Nero</v>
      </c>
      <c r="H20" s="100"/>
      <c r="I20" s="103" t="str">
        <f>G8</f>
        <v>Cascade FC G06 Green</v>
      </c>
      <c r="J20" s="100"/>
      <c r="K20" s="36"/>
      <c r="L20" s="36" t="s">
        <v>168</v>
      </c>
      <c r="M20" s="12"/>
      <c r="N20" s="10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>
      <c r="A21" s="5"/>
      <c r="B21" s="11"/>
      <c r="C21" s="34">
        <v>44373</v>
      </c>
      <c r="D21" s="35">
        <v>0.79166666666666663</v>
      </c>
      <c r="E21" s="36">
        <v>3</v>
      </c>
      <c r="F21" s="37"/>
      <c r="G21" s="103" t="str">
        <f>G9</f>
        <v>MRFC G06 DPL</v>
      </c>
      <c r="H21" s="100"/>
      <c r="I21" s="103" t="str">
        <f>G10</f>
        <v>MRFC G06 Red</v>
      </c>
      <c r="J21" s="100"/>
      <c r="K21" s="36"/>
      <c r="L21" s="36" t="s">
        <v>168</v>
      </c>
      <c r="M21" s="12"/>
      <c r="N21" s="1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6.75" customHeight="1">
      <c r="A22" s="5"/>
      <c r="B22" s="11"/>
      <c r="C22" s="13"/>
      <c r="D22" s="14"/>
      <c r="E22" s="15"/>
      <c r="F22" s="16"/>
      <c r="G22" s="17"/>
      <c r="H22" s="17"/>
      <c r="I22" s="17"/>
      <c r="J22" s="17"/>
      <c r="K22" s="15"/>
      <c r="L22" s="15"/>
      <c r="M22" s="12"/>
      <c r="N22" s="10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3.5" customHeight="1">
      <c r="A23" s="5"/>
      <c r="B23" s="11"/>
      <c r="C23" s="34">
        <v>44374</v>
      </c>
      <c r="D23" s="35">
        <v>0.5625</v>
      </c>
      <c r="E23" s="36">
        <v>3</v>
      </c>
      <c r="F23" s="37"/>
      <c r="G23" s="110" t="s">
        <v>51</v>
      </c>
      <c r="H23" s="100"/>
      <c r="I23" s="110" t="s">
        <v>52</v>
      </c>
      <c r="J23" s="100"/>
      <c r="K23" s="55"/>
      <c r="L23" s="36" t="s">
        <v>34</v>
      </c>
      <c r="M23" s="12"/>
      <c r="N23" s="10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3.5" customHeight="1">
      <c r="A24" s="5"/>
      <c r="B24" s="75"/>
      <c r="C24" s="77"/>
      <c r="D24" s="78"/>
      <c r="E24" s="78"/>
      <c r="F24" s="77"/>
      <c r="G24" s="77"/>
      <c r="H24" s="77"/>
      <c r="I24" s="77"/>
      <c r="J24" s="77"/>
      <c r="K24" s="77"/>
      <c r="L24" s="77"/>
      <c r="M24" s="76"/>
      <c r="N24" s="10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3.5" customHeight="1">
      <c r="A25" s="5"/>
      <c r="B25" s="75"/>
      <c r="C25" s="77"/>
      <c r="D25" s="106" t="s">
        <v>53</v>
      </c>
      <c r="E25" s="100"/>
      <c r="F25" s="43" t="s">
        <v>36</v>
      </c>
      <c r="G25" s="44" t="s">
        <v>37</v>
      </c>
      <c r="H25" s="43" t="s">
        <v>38</v>
      </c>
      <c r="I25" s="44" t="s">
        <v>40</v>
      </c>
      <c r="J25" s="43" t="s">
        <v>41</v>
      </c>
      <c r="K25" s="44" t="s">
        <v>42</v>
      </c>
      <c r="L25" s="77"/>
      <c r="M25" s="76"/>
      <c r="N25" s="10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>
      <c r="A26" s="5"/>
      <c r="B26" s="75"/>
      <c r="C26" s="77"/>
      <c r="D26" s="107" t="str">
        <f t="shared" ref="D26:D29" si="0">G8</f>
        <v>Cascade FC G06 Green</v>
      </c>
      <c r="E26" s="100"/>
      <c r="F26" s="45"/>
      <c r="G26" s="45"/>
      <c r="H26" s="45"/>
      <c r="I26" s="45"/>
      <c r="J26" s="45"/>
      <c r="K26" s="45"/>
      <c r="L26" s="77"/>
      <c r="M26" s="76"/>
      <c r="N26" s="10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>
      <c r="A27" s="5"/>
      <c r="B27" s="75"/>
      <c r="C27" s="77"/>
      <c r="D27" s="107" t="str">
        <f t="shared" si="0"/>
        <v>MRFC G06 DPL</v>
      </c>
      <c r="E27" s="100"/>
      <c r="F27" s="45"/>
      <c r="G27" s="45"/>
      <c r="H27" s="45"/>
      <c r="I27" s="45"/>
      <c r="J27" s="45"/>
      <c r="K27" s="45"/>
      <c r="L27" s="77"/>
      <c r="M27" s="76"/>
      <c r="N27" s="10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3.5" customHeight="1">
      <c r="A28" s="5"/>
      <c r="B28" s="75"/>
      <c r="C28" s="77"/>
      <c r="D28" s="107" t="str">
        <f t="shared" si="0"/>
        <v>MRFC G06 Red</v>
      </c>
      <c r="E28" s="100"/>
      <c r="F28" s="45"/>
      <c r="G28" s="45"/>
      <c r="H28" s="45"/>
      <c r="I28" s="45"/>
      <c r="J28" s="45"/>
      <c r="K28" s="45"/>
      <c r="L28" s="77"/>
      <c r="M28" s="76"/>
      <c r="N28" s="10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3.5" customHeight="1">
      <c r="A29" s="5"/>
      <c r="B29" s="75"/>
      <c r="C29" s="77"/>
      <c r="D29" s="107" t="str">
        <f t="shared" si="0"/>
        <v>G06 Rush Nero</v>
      </c>
      <c r="E29" s="100"/>
      <c r="F29" s="45"/>
      <c r="G29" s="45"/>
      <c r="H29" s="45"/>
      <c r="I29" s="45"/>
      <c r="J29" s="45"/>
      <c r="K29" s="45"/>
      <c r="L29" s="77"/>
      <c r="M29" s="76"/>
      <c r="N29" s="10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3.5" customHeight="1">
      <c r="A30" s="5"/>
      <c r="B30" s="75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6"/>
      <c r="N30" s="10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>
      <c r="A31" s="5"/>
      <c r="B31" s="75"/>
      <c r="C31" s="79"/>
      <c r="D31" s="57"/>
      <c r="E31" s="77"/>
      <c r="F31" s="77"/>
      <c r="G31" s="77"/>
      <c r="H31" s="77"/>
      <c r="I31" s="77"/>
      <c r="J31" s="77"/>
      <c r="K31" s="77"/>
      <c r="L31" s="77"/>
      <c r="M31" s="76"/>
      <c r="N31" s="10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>
      <c r="A32" s="5"/>
      <c r="B32" s="11"/>
      <c r="C32" s="56"/>
      <c r="D32" s="80" t="s">
        <v>34</v>
      </c>
      <c r="E32" s="108"/>
      <c r="F32" s="109"/>
      <c r="G32" s="109"/>
      <c r="H32" s="109"/>
      <c r="I32" s="109"/>
      <c r="J32" s="109"/>
      <c r="K32" s="109"/>
      <c r="L32" s="77"/>
      <c r="M32" s="76"/>
      <c r="N32" s="10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5"/>
      <c r="B33" s="11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12"/>
      <c r="N33" s="10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5"/>
      <c r="B34" s="11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12"/>
      <c r="N34" s="1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5"/>
      <c r="B35" s="11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12"/>
      <c r="N35" s="10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5"/>
      <c r="B36" s="1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12"/>
      <c r="N36" s="10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5"/>
      <c r="B37" s="1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2"/>
      <c r="N37" s="10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5"/>
      <c r="B38" s="1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12"/>
      <c r="N38" s="10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>
      <c r="A39" s="5"/>
      <c r="B39" s="11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12"/>
      <c r="N39" s="10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5"/>
      <c r="B40" s="11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12"/>
      <c r="N40" s="10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5"/>
      <c r="B41" s="11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12"/>
      <c r="N41" s="10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5"/>
      <c r="B42" s="1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2"/>
      <c r="N42" s="10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5"/>
      <c r="B43" s="1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12"/>
      <c r="N43" s="10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5"/>
      <c r="B44" s="1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12"/>
      <c r="N44" s="10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5"/>
      <c r="B45" s="1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12"/>
      <c r="N45" s="10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5"/>
      <c r="B46" s="1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2"/>
      <c r="N46" s="10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5"/>
      <c r="B47" s="1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12"/>
      <c r="N47" s="10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5"/>
      <c r="B48" s="1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12"/>
      <c r="N48" s="10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5"/>
      <c r="B49" s="1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12"/>
      <c r="N49" s="10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5"/>
      <c r="B50" s="1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12"/>
      <c r="N50" s="1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5"/>
      <c r="B51" s="1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12"/>
      <c r="N51" s="10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5"/>
      <c r="B52" s="1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12"/>
      <c r="N52" s="10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5"/>
      <c r="B53" s="1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12"/>
      <c r="N53" s="1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5"/>
      <c r="B54" s="1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12"/>
      <c r="N54" s="1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5"/>
      <c r="B55" s="1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2"/>
      <c r="N55" s="10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5"/>
      <c r="B56" s="1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12"/>
      <c r="N56" s="10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5"/>
      <c r="B57" s="1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12"/>
      <c r="N57" s="10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5"/>
      <c r="B58" s="1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12"/>
      <c r="N58" s="10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5"/>
      <c r="B59" s="1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12"/>
      <c r="N59" s="10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5"/>
      <c r="B60" s="1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12"/>
      <c r="N60" s="10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5"/>
      <c r="B61" s="11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12"/>
      <c r="N61" s="1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5"/>
      <c r="B62" s="11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12"/>
      <c r="N62" s="1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5"/>
      <c r="B63" s="11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12"/>
      <c r="N63" s="10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5"/>
      <c r="B64" s="11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12"/>
      <c r="N64" s="10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5"/>
      <c r="B65" s="11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12"/>
      <c r="N65" s="10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5"/>
      <c r="B66" s="11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12"/>
      <c r="N66" s="10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5"/>
      <c r="B67" s="1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12"/>
      <c r="N67" s="10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30"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  <mergeCell ref="G18:H18"/>
    <mergeCell ref="I18:J18"/>
    <mergeCell ref="G20:H20"/>
    <mergeCell ref="I20:J20"/>
    <mergeCell ref="I21:J21"/>
    <mergeCell ref="G14:H14"/>
    <mergeCell ref="I14:J14"/>
    <mergeCell ref="G15:H15"/>
    <mergeCell ref="I15:J15"/>
    <mergeCell ref="G17:H17"/>
    <mergeCell ref="I17:J17"/>
    <mergeCell ref="G9:H9"/>
    <mergeCell ref="G10:H10"/>
    <mergeCell ref="G11:H11"/>
    <mergeCell ref="G13:H13"/>
    <mergeCell ref="I13:J13"/>
    <mergeCell ref="E2:G2"/>
    <mergeCell ref="H2:J2"/>
    <mergeCell ref="C3:L5"/>
    <mergeCell ref="G7:H7"/>
    <mergeCell ref="G8:H8"/>
  </mergeCells>
  <pageMargins left="0.7" right="0.7" top="0.75" bottom="0.75" header="0" footer="0"/>
  <pageSetup scale="4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zoomScaleNormal="100" workbookViewId="0">
      <selection activeCell="C3" sqref="C3:L3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92.75" customHeight="1">
      <c r="A2" s="5"/>
      <c r="B2" s="71"/>
      <c r="C2" s="72"/>
      <c r="D2" s="72"/>
      <c r="E2" s="120"/>
      <c r="F2" s="121"/>
      <c r="G2" s="122"/>
      <c r="H2" s="120"/>
      <c r="I2" s="121"/>
      <c r="J2" s="122"/>
      <c r="K2" s="73"/>
      <c r="L2" s="73"/>
      <c r="M2" s="74"/>
      <c r="N2" s="10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5"/>
      <c r="B3" s="75"/>
      <c r="C3" s="123" t="s">
        <v>147</v>
      </c>
      <c r="D3" s="124"/>
      <c r="E3" s="124"/>
      <c r="F3" s="124"/>
      <c r="G3" s="124"/>
      <c r="H3" s="124"/>
      <c r="I3" s="124"/>
      <c r="J3" s="124"/>
      <c r="K3" s="124"/>
      <c r="L3" s="125"/>
      <c r="M3" s="76"/>
      <c r="N3" s="1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>
      <c r="A4" s="5"/>
      <c r="B4" s="75"/>
      <c r="C4" s="126"/>
      <c r="D4" s="92"/>
      <c r="E4" s="92"/>
      <c r="F4" s="92"/>
      <c r="G4" s="92"/>
      <c r="H4" s="92"/>
      <c r="I4" s="92"/>
      <c r="J4" s="92"/>
      <c r="K4" s="92"/>
      <c r="L4" s="127"/>
      <c r="M4" s="76"/>
      <c r="N4" s="10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>
      <c r="A5" s="5"/>
      <c r="B5" s="75"/>
      <c r="C5" s="128"/>
      <c r="D5" s="95"/>
      <c r="E5" s="95"/>
      <c r="F5" s="95"/>
      <c r="G5" s="95"/>
      <c r="H5" s="95"/>
      <c r="I5" s="95"/>
      <c r="J5" s="95"/>
      <c r="K5" s="95"/>
      <c r="L5" s="129"/>
      <c r="M5" s="76"/>
      <c r="N5" s="1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>
      <c r="A6" s="5"/>
      <c r="B6" s="75"/>
      <c r="C6" s="77"/>
      <c r="D6" s="77"/>
      <c r="E6" s="77"/>
      <c r="F6" s="77"/>
      <c r="G6" s="77"/>
      <c r="H6" s="77"/>
      <c r="I6" s="77"/>
      <c r="J6" s="77"/>
      <c r="K6" s="77"/>
      <c r="L6" s="77"/>
      <c r="M6" s="76"/>
      <c r="N6" s="1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8" customHeight="1">
      <c r="A7" s="5"/>
      <c r="B7" s="75"/>
      <c r="C7" s="77"/>
      <c r="D7" s="77"/>
      <c r="E7" s="77"/>
      <c r="F7" s="77"/>
      <c r="G7" s="99" t="s">
        <v>14</v>
      </c>
      <c r="H7" s="100"/>
      <c r="I7" s="77"/>
      <c r="J7" s="77"/>
      <c r="K7" s="77"/>
      <c r="L7" s="77"/>
      <c r="M7" s="76"/>
      <c r="N7" s="1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>
      <c r="A8" s="5"/>
      <c r="B8" s="75"/>
      <c r="C8" s="77"/>
      <c r="D8" s="77"/>
      <c r="E8" s="77"/>
      <c r="F8" s="77"/>
      <c r="G8" s="101" t="s">
        <v>148</v>
      </c>
      <c r="H8" s="100"/>
      <c r="I8" s="77"/>
      <c r="J8" s="77"/>
      <c r="K8" s="77"/>
      <c r="L8" s="77"/>
      <c r="M8" s="76"/>
      <c r="N8" s="1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3.5" customHeight="1">
      <c r="A9" s="5"/>
      <c r="B9" s="75"/>
      <c r="C9" s="77"/>
      <c r="D9" s="77"/>
      <c r="E9" s="77"/>
      <c r="F9" s="77"/>
      <c r="G9" s="101" t="s">
        <v>149</v>
      </c>
      <c r="H9" s="100"/>
      <c r="I9" s="77"/>
      <c r="J9" s="77"/>
      <c r="K9" s="77"/>
      <c r="L9" s="77"/>
      <c r="M9" s="76"/>
      <c r="N9" s="1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>
      <c r="A10" s="5"/>
      <c r="B10" s="75"/>
      <c r="C10" s="77"/>
      <c r="D10" s="77"/>
      <c r="E10" s="77"/>
      <c r="F10" s="77"/>
      <c r="G10" s="101" t="s">
        <v>150</v>
      </c>
      <c r="H10" s="100"/>
      <c r="I10" s="77"/>
      <c r="J10" s="77"/>
      <c r="K10" s="77"/>
      <c r="L10" s="77"/>
      <c r="M10" s="76"/>
      <c r="N10" s="10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>
      <c r="A11" s="5"/>
      <c r="B11" s="75"/>
      <c r="C11" s="77"/>
      <c r="D11" s="77"/>
      <c r="E11" s="77"/>
      <c r="F11" s="77"/>
      <c r="G11" s="101" t="s">
        <v>151</v>
      </c>
      <c r="H11" s="100"/>
      <c r="I11" s="77"/>
      <c r="J11" s="77"/>
      <c r="K11" s="77"/>
      <c r="L11" s="77"/>
      <c r="M11" s="76"/>
      <c r="N11" s="10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>
      <c r="A12" s="5"/>
      <c r="B12" s="75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6"/>
      <c r="N12" s="10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>
      <c r="A14" s="5"/>
      <c r="B14" s="11"/>
      <c r="C14" s="34">
        <v>44372</v>
      </c>
      <c r="D14" s="35">
        <v>0.79166666666666663</v>
      </c>
      <c r="E14" s="36">
        <v>1</v>
      </c>
      <c r="F14" s="36"/>
      <c r="G14" s="103" t="str">
        <f>G8</f>
        <v>Bainbridge Island FC B05 Blue</v>
      </c>
      <c r="H14" s="100"/>
      <c r="I14" s="103" t="str">
        <f>G9</f>
        <v>Seattle Celtic B05 White</v>
      </c>
      <c r="J14" s="100"/>
      <c r="K14" s="36"/>
      <c r="L14" s="36" t="s">
        <v>171</v>
      </c>
      <c r="M14" s="12"/>
      <c r="N14" s="10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>
      <c r="A15" s="5"/>
      <c r="B15" s="11"/>
      <c r="C15" s="34">
        <v>44372</v>
      </c>
      <c r="D15" s="35">
        <v>0.79166666666666663</v>
      </c>
      <c r="E15" s="36">
        <v>2</v>
      </c>
      <c r="F15" s="37"/>
      <c r="G15" s="103" t="str">
        <f>G10</f>
        <v>HSA B05</v>
      </c>
      <c r="H15" s="100"/>
      <c r="I15" s="103" t="str">
        <f>G11</f>
        <v>MRFC B06 EA</v>
      </c>
      <c r="J15" s="100"/>
      <c r="K15" s="36"/>
      <c r="L15" s="36" t="s">
        <v>171</v>
      </c>
      <c r="M15" s="12"/>
      <c r="N15" s="10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.75" customHeight="1">
      <c r="A16" s="5"/>
      <c r="B16" s="11"/>
      <c r="C16" s="53"/>
      <c r="D16" s="54"/>
      <c r="E16" s="16"/>
      <c r="F16" s="16"/>
      <c r="G16" s="17"/>
      <c r="H16" s="17"/>
      <c r="I16" s="17"/>
      <c r="J16" s="17"/>
      <c r="K16" s="15"/>
      <c r="L16" s="15"/>
      <c r="M16" s="12"/>
      <c r="N16" s="10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>
      <c r="A17" s="5"/>
      <c r="B17" s="11"/>
      <c r="C17" s="34">
        <v>44373</v>
      </c>
      <c r="D17" s="35">
        <v>0.41666666666666669</v>
      </c>
      <c r="E17" s="36">
        <v>4</v>
      </c>
      <c r="F17" s="37"/>
      <c r="G17" s="103" t="str">
        <f>G9</f>
        <v>Seattle Celtic B05 White</v>
      </c>
      <c r="H17" s="100"/>
      <c r="I17" s="103" t="str">
        <f>G11</f>
        <v>MRFC B06 EA</v>
      </c>
      <c r="J17" s="100"/>
      <c r="K17" s="36"/>
      <c r="L17" s="36" t="s">
        <v>171</v>
      </c>
      <c r="M17" s="12"/>
      <c r="N17" s="10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3.5" customHeight="1">
      <c r="A18" s="5"/>
      <c r="B18" s="11"/>
      <c r="C18" s="34">
        <v>44373</v>
      </c>
      <c r="D18" s="35">
        <v>0.47916666666666669</v>
      </c>
      <c r="E18" s="36">
        <v>1</v>
      </c>
      <c r="F18" s="37"/>
      <c r="G18" s="103" t="str">
        <f>G8</f>
        <v>Bainbridge Island FC B05 Blue</v>
      </c>
      <c r="H18" s="100"/>
      <c r="I18" s="103" t="str">
        <f>G10</f>
        <v>HSA B05</v>
      </c>
      <c r="J18" s="100"/>
      <c r="K18" s="36"/>
      <c r="L18" s="36" t="s">
        <v>171</v>
      </c>
      <c r="M18" s="12"/>
      <c r="N18" s="10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6.75" customHeight="1">
      <c r="A19" s="5"/>
      <c r="B19" s="11"/>
      <c r="C19" s="53"/>
      <c r="D19" s="14"/>
      <c r="E19" s="15"/>
      <c r="F19" s="16"/>
      <c r="G19" s="17"/>
      <c r="H19" s="17"/>
      <c r="I19" s="17"/>
      <c r="J19" s="17"/>
      <c r="K19" s="15"/>
      <c r="L19" s="15"/>
      <c r="M19" s="12"/>
      <c r="N19" s="10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3.5" customHeight="1">
      <c r="A20" s="5"/>
      <c r="B20" s="11"/>
      <c r="C20" s="34">
        <v>44373</v>
      </c>
      <c r="D20" s="35">
        <v>0.80208333333333337</v>
      </c>
      <c r="E20" s="36">
        <v>1</v>
      </c>
      <c r="F20" s="37"/>
      <c r="G20" s="103" t="str">
        <f>G11</f>
        <v>MRFC B06 EA</v>
      </c>
      <c r="H20" s="100"/>
      <c r="I20" s="103" t="str">
        <f>G8</f>
        <v>Bainbridge Island FC B05 Blue</v>
      </c>
      <c r="J20" s="100"/>
      <c r="K20" s="36"/>
      <c r="L20" s="36" t="s">
        <v>171</v>
      </c>
      <c r="M20" s="12"/>
      <c r="N20" s="10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>
      <c r="A21" s="5"/>
      <c r="B21" s="11"/>
      <c r="C21" s="34">
        <v>44373</v>
      </c>
      <c r="D21" s="35">
        <v>0.85416666666666663</v>
      </c>
      <c r="E21" s="36">
        <v>2</v>
      </c>
      <c r="F21" s="37"/>
      <c r="G21" s="103" t="str">
        <f>G9</f>
        <v>Seattle Celtic B05 White</v>
      </c>
      <c r="H21" s="100"/>
      <c r="I21" s="103" t="str">
        <f>G10</f>
        <v>HSA B05</v>
      </c>
      <c r="J21" s="100"/>
      <c r="K21" s="36"/>
      <c r="L21" s="36" t="s">
        <v>171</v>
      </c>
      <c r="M21" s="12"/>
      <c r="N21" s="1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6.75" customHeight="1">
      <c r="A22" s="5"/>
      <c r="B22" s="11"/>
      <c r="C22" s="13"/>
      <c r="D22" s="14"/>
      <c r="E22" s="15"/>
      <c r="F22" s="16"/>
      <c r="G22" s="17"/>
      <c r="H22" s="17"/>
      <c r="I22" s="17"/>
      <c r="J22" s="17"/>
      <c r="K22" s="15"/>
      <c r="L22" s="15"/>
      <c r="M22" s="12"/>
      <c r="N22" s="10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3.5" customHeight="1">
      <c r="A23" s="5"/>
      <c r="B23" s="11"/>
      <c r="C23" s="34">
        <v>44374</v>
      </c>
      <c r="D23" s="35">
        <v>0.48958333333333331</v>
      </c>
      <c r="E23" s="36">
        <v>2</v>
      </c>
      <c r="F23" s="37"/>
      <c r="G23" s="110" t="s">
        <v>51</v>
      </c>
      <c r="H23" s="100"/>
      <c r="I23" s="110" t="s">
        <v>52</v>
      </c>
      <c r="J23" s="100"/>
      <c r="K23" s="55"/>
      <c r="L23" s="36" t="s">
        <v>34</v>
      </c>
      <c r="M23" s="12"/>
      <c r="N23" s="10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3.5" customHeight="1">
      <c r="A24" s="5"/>
      <c r="B24" s="75"/>
      <c r="C24" s="77"/>
      <c r="D24" s="78"/>
      <c r="E24" s="78"/>
      <c r="F24" s="77"/>
      <c r="G24" s="77"/>
      <c r="H24" s="77"/>
      <c r="I24" s="77"/>
      <c r="J24" s="77"/>
      <c r="K24" s="77"/>
      <c r="L24" s="77"/>
      <c r="M24" s="76"/>
      <c r="N24" s="10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3.5" customHeight="1">
      <c r="A25" s="5"/>
      <c r="B25" s="75"/>
      <c r="C25" s="77"/>
      <c r="D25" s="106" t="s">
        <v>53</v>
      </c>
      <c r="E25" s="100"/>
      <c r="F25" s="43" t="s">
        <v>36</v>
      </c>
      <c r="G25" s="44" t="s">
        <v>37</v>
      </c>
      <c r="H25" s="43" t="s">
        <v>38</v>
      </c>
      <c r="I25" s="44" t="s">
        <v>40</v>
      </c>
      <c r="J25" s="43" t="s">
        <v>41</v>
      </c>
      <c r="K25" s="44" t="s">
        <v>42</v>
      </c>
      <c r="L25" s="77"/>
      <c r="M25" s="76"/>
      <c r="N25" s="10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>
      <c r="A26" s="5"/>
      <c r="B26" s="75"/>
      <c r="C26" s="77"/>
      <c r="D26" s="107" t="str">
        <f t="shared" ref="D26:D29" si="0">G8</f>
        <v>Bainbridge Island FC B05 Blue</v>
      </c>
      <c r="E26" s="100"/>
      <c r="F26" s="45"/>
      <c r="G26" s="45"/>
      <c r="H26" s="45"/>
      <c r="I26" s="45"/>
      <c r="J26" s="45"/>
      <c r="K26" s="45"/>
      <c r="L26" s="77"/>
      <c r="M26" s="76"/>
      <c r="N26" s="10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>
      <c r="A27" s="5"/>
      <c r="B27" s="75"/>
      <c r="C27" s="77"/>
      <c r="D27" s="107" t="str">
        <f t="shared" si="0"/>
        <v>Seattle Celtic B05 White</v>
      </c>
      <c r="E27" s="100"/>
      <c r="F27" s="45"/>
      <c r="G27" s="45"/>
      <c r="H27" s="45"/>
      <c r="I27" s="45"/>
      <c r="J27" s="45"/>
      <c r="K27" s="45"/>
      <c r="L27" s="77"/>
      <c r="M27" s="76"/>
      <c r="N27" s="10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3.5" customHeight="1">
      <c r="A28" s="5"/>
      <c r="B28" s="75"/>
      <c r="C28" s="77"/>
      <c r="D28" s="107" t="str">
        <f t="shared" si="0"/>
        <v>HSA B05</v>
      </c>
      <c r="E28" s="100"/>
      <c r="F28" s="45"/>
      <c r="G28" s="45"/>
      <c r="H28" s="45"/>
      <c r="I28" s="45"/>
      <c r="J28" s="45"/>
      <c r="K28" s="45"/>
      <c r="L28" s="77"/>
      <c r="M28" s="76"/>
      <c r="N28" s="10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3.5" customHeight="1">
      <c r="A29" s="5"/>
      <c r="B29" s="75"/>
      <c r="C29" s="77"/>
      <c r="D29" s="107" t="str">
        <f t="shared" si="0"/>
        <v>MRFC B06 EA</v>
      </c>
      <c r="E29" s="100"/>
      <c r="F29" s="45"/>
      <c r="G29" s="45"/>
      <c r="H29" s="45"/>
      <c r="I29" s="45"/>
      <c r="J29" s="45"/>
      <c r="K29" s="45"/>
      <c r="L29" s="77"/>
      <c r="M29" s="76"/>
      <c r="N29" s="10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3.5" customHeight="1">
      <c r="A30" s="5"/>
      <c r="B30" s="75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6"/>
      <c r="N30" s="10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>
      <c r="A31" s="5"/>
      <c r="B31" s="75"/>
      <c r="C31" s="79"/>
      <c r="D31" s="57"/>
      <c r="E31" s="77"/>
      <c r="F31" s="77"/>
      <c r="G31" s="77"/>
      <c r="H31" s="77"/>
      <c r="I31" s="77"/>
      <c r="J31" s="77"/>
      <c r="K31" s="77"/>
      <c r="L31" s="77"/>
      <c r="M31" s="76"/>
      <c r="N31" s="10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>
      <c r="A32" s="5"/>
      <c r="B32" s="11"/>
      <c r="C32" s="56"/>
      <c r="D32" s="80" t="s">
        <v>34</v>
      </c>
      <c r="E32" s="108"/>
      <c r="F32" s="109"/>
      <c r="G32" s="109"/>
      <c r="H32" s="109"/>
      <c r="I32" s="109"/>
      <c r="J32" s="109"/>
      <c r="K32" s="109"/>
      <c r="L32" s="77"/>
      <c r="M32" s="76"/>
      <c r="N32" s="10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5"/>
      <c r="B33" s="11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12"/>
      <c r="N33" s="10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5"/>
      <c r="B34" s="11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12"/>
      <c r="N34" s="1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5"/>
      <c r="B35" s="11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12"/>
      <c r="N35" s="10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5"/>
      <c r="B36" s="1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12"/>
      <c r="N36" s="10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5"/>
      <c r="B37" s="1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2"/>
      <c r="N37" s="10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5"/>
      <c r="B38" s="1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12"/>
      <c r="N38" s="10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>
      <c r="A39" s="5"/>
      <c r="B39" s="11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12"/>
      <c r="N39" s="10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5"/>
      <c r="B40" s="11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12"/>
      <c r="N40" s="10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5"/>
      <c r="B41" s="11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12"/>
      <c r="N41" s="10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5"/>
      <c r="B42" s="1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2"/>
      <c r="N42" s="10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5"/>
      <c r="B43" s="1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12"/>
      <c r="N43" s="10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5"/>
      <c r="B44" s="1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12"/>
      <c r="N44" s="10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5"/>
      <c r="B45" s="1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12"/>
      <c r="N45" s="10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5"/>
      <c r="B46" s="1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2"/>
      <c r="N46" s="10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5"/>
      <c r="B47" s="1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12"/>
      <c r="N47" s="10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5"/>
      <c r="B48" s="1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12"/>
      <c r="N48" s="10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5"/>
      <c r="B49" s="1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12"/>
      <c r="N49" s="10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5"/>
      <c r="B50" s="1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12"/>
      <c r="N50" s="1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5"/>
      <c r="B51" s="1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12"/>
      <c r="N51" s="10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5"/>
      <c r="B52" s="1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12"/>
      <c r="N52" s="10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5"/>
      <c r="B53" s="1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12"/>
      <c r="N53" s="1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5"/>
      <c r="B54" s="1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12"/>
      <c r="N54" s="1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5"/>
      <c r="B55" s="1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2"/>
      <c r="N55" s="10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5"/>
      <c r="B56" s="1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12"/>
      <c r="N56" s="10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5"/>
      <c r="B57" s="1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12"/>
      <c r="N57" s="10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5"/>
      <c r="B58" s="1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12"/>
      <c r="N58" s="10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5"/>
      <c r="B59" s="1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12"/>
      <c r="N59" s="10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5"/>
      <c r="B60" s="1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12"/>
      <c r="N60" s="10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5"/>
      <c r="B61" s="11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12"/>
      <c r="N61" s="1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5"/>
      <c r="B62" s="11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12"/>
      <c r="N62" s="1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5"/>
      <c r="B63" s="11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12"/>
      <c r="N63" s="10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5"/>
      <c r="B64" s="11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12"/>
      <c r="N64" s="10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5"/>
      <c r="B65" s="11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12"/>
      <c r="N65" s="10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5"/>
      <c r="B66" s="11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12"/>
      <c r="N66" s="10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5"/>
      <c r="B67" s="1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12"/>
      <c r="N67" s="10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30"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  <mergeCell ref="G18:H18"/>
    <mergeCell ref="I18:J18"/>
    <mergeCell ref="G20:H20"/>
    <mergeCell ref="I20:J20"/>
    <mergeCell ref="I21:J21"/>
    <mergeCell ref="G14:H14"/>
    <mergeCell ref="I14:J14"/>
    <mergeCell ref="G15:H15"/>
    <mergeCell ref="I15:J15"/>
    <mergeCell ref="G17:H17"/>
    <mergeCell ref="I17:J17"/>
    <mergeCell ref="G9:H9"/>
    <mergeCell ref="G10:H10"/>
    <mergeCell ref="G11:H11"/>
    <mergeCell ref="G13:H13"/>
    <mergeCell ref="I13:J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1000"/>
  <sheetViews>
    <sheetView zoomScaleNormal="100" workbookViewId="0">
      <selection activeCell="C3" sqref="C3:L5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92.75" customHeight="1">
      <c r="A2" s="5"/>
      <c r="B2" s="71"/>
      <c r="C2" s="72"/>
      <c r="D2" s="72"/>
      <c r="E2" s="120"/>
      <c r="F2" s="121"/>
      <c r="G2" s="122"/>
      <c r="H2" s="120"/>
      <c r="I2" s="121"/>
      <c r="J2" s="122"/>
      <c r="K2" s="73"/>
      <c r="L2" s="73"/>
      <c r="M2" s="74"/>
      <c r="N2" s="10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5"/>
      <c r="B3" s="75"/>
      <c r="C3" s="123" t="s">
        <v>152</v>
      </c>
      <c r="D3" s="124"/>
      <c r="E3" s="124"/>
      <c r="F3" s="124"/>
      <c r="G3" s="124"/>
      <c r="H3" s="124"/>
      <c r="I3" s="124"/>
      <c r="J3" s="124"/>
      <c r="K3" s="124"/>
      <c r="L3" s="125"/>
      <c r="M3" s="76"/>
      <c r="N3" s="1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>
      <c r="A4" s="5"/>
      <c r="B4" s="75"/>
      <c r="C4" s="126"/>
      <c r="D4" s="92"/>
      <c r="E4" s="92"/>
      <c r="F4" s="92"/>
      <c r="G4" s="92"/>
      <c r="H4" s="92"/>
      <c r="I4" s="92"/>
      <c r="J4" s="92"/>
      <c r="K4" s="92"/>
      <c r="L4" s="127"/>
      <c r="M4" s="76"/>
      <c r="N4" s="10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>
      <c r="A5" s="5"/>
      <c r="B5" s="75"/>
      <c r="C5" s="128"/>
      <c r="D5" s="95"/>
      <c r="E5" s="95"/>
      <c r="F5" s="95"/>
      <c r="G5" s="95"/>
      <c r="H5" s="95"/>
      <c r="I5" s="95"/>
      <c r="J5" s="95"/>
      <c r="K5" s="95"/>
      <c r="L5" s="129"/>
      <c r="M5" s="76"/>
      <c r="N5" s="1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>
      <c r="A6" s="5"/>
      <c r="B6" s="75"/>
      <c r="C6" s="77"/>
      <c r="D6" s="77"/>
      <c r="E6" s="77"/>
      <c r="F6" s="77"/>
      <c r="G6" s="77"/>
      <c r="H6" s="77"/>
      <c r="I6" s="77"/>
      <c r="J6" s="77"/>
      <c r="K6" s="77"/>
      <c r="L6" s="77"/>
      <c r="M6" s="76"/>
      <c r="N6" s="1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8" customHeight="1">
      <c r="A7" s="5"/>
      <c r="B7" s="75"/>
      <c r="C7" s="77"/>
      <c r="D7" s="77"/>
      <c r="E7" s="77"/>
      <c r="F7" s="99" t="s">
        <v>14</v>
      </c>
      <c r="G7" s="130"/>
      <c r="H7" s="130"/>
      <c r="I7" s="131"/>
      <c r="J7" s="77"/>
      <c r="K7" s="77"/>
      <c r="L7" s="77"/>
      <c r="M7" s="76"/>
      <c r="N7" s="1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>
      <c r="A8" s="5"/>
      <c r="B8" s="75"/>
      <c r="C8" s="77"/>
      <c r="D8" s="77"/>
      <c r="E8" s="77"/>
      <c r="F8" s="101" t="s">
        <v>167</v>
      </c>
      <c r="G8" s="132"/>
      <c r="H8" s="132"/>
      <c r="I8" s="133"/>
      <c r="J8" s="77"/>
      <c r="K8" s="77"/>
      <c r="L8" s="77"/>
      <c r="M8" s="76"/>
      <c r="N8" s="1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3.5" customHeight="1">
      <c r="A9" s="5"/>
      <c r="B9" s="75"/>
      <c r="C9" s="77"/>
      <c r="D9" s="77"/>
      <c r="E9" s="77"/>
      <c r="F9" s="101" t="s">
        <v>166</v>
      </c>
      <c r="G9" s="132"/>
      <c r="H9" s="132"/>
      <c r="I9" s="133"/>
      <c r="J9" s="77"/>
      <c r="K9" s="77"/>
      <c r="L9" s="77"/>
      <c r="M9" s="76"/>
      <c r="N9" s="1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>
      <c r="A10" s="5"/>
      <c r="B10" s="75"/>
      <c r="C10" s="77"/>
      <c r="D10" s="77"/>
      <c r="E10" s="77"/>
      <c r="F10" s="101" t="s">
        <v>153</v>
      </c>
      <c r="G10" s="132"/>
      <c r="H10" s="132"/>
      <c r="I10" s="133"/>
      <c r="J10" s="77"/>
      <c r="K10" s="77"/>
      <c r="L10" s="77"/>
      <c r="M10" s="76"/>
      <c r="N10" s="10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>
      <c r="A11" s="5"/>
      <c r="B11" s="75"/>
      <c r="C11" s="77"/>
      <c r="D11" s="77"/>
      <c r="E11" s="77"/>
      <c r="F11" s="101" t="s">
        <v>154</v>
      </c>
      <c r="G11" s="132"/>
      <c r="H11" s="132"/>
      <c r="I11" s="133"/>
      <c r="J11" s="77"/>
      <c r="K11" s="77"/>
      <c r="L11" s="77"/>
      <c r="M11" s="76"/>
      <c r="N11" s="10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>
      <c r="A12" s="5"/>
      <c r="B12" s="75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6"/>
      <c r="N12" s="10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>
      <c r="A14" s="5"/>
      <c r="B14" s="11"/>
      <c r="C14" s="34">
        <v>44372</v>
      </c>
      <c r="D14" s="35">
        <v>0.66666666666666663</v>
      </c>
      <c r="E14" s="36">
        <v>1</v>
      </c>
      <c r="F14" s="37"/>
      <c r="G14" s="103" t="str">
        <f>F9</f>
        <v>Bainbridge Island FC G06/05</v>
      </c>
      <c r="H14" s="100"/>
      <c r="I14" s="103" t="str">
        <f>F11</f>
        <v>Kitsap Alliance G05</v>
      </c>
      <c r="J14" s="100"/>
      <c r="K14" s="36"/>
      <c r="L14" s="36" t="s">
        <v>170</v>
      </c>
      <c r="M14" s="12"/>
      <c r="N14" s="10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>
      <c r="A15" s="5"/>
      <c r="B15" s="11"/>
      <c r="C15" s="34">
        <v>44372</v>
      </c>
      <c r="D15" s="35">
        <v>0.72916666666666663</v>
      </c>
      <c r="E15" s="36">
        <v>11</v>
      </c>
      <c r="F15" s="37"/>
      <c r="G15" s="103" t="str">
        <f>F8</f>
        <v>Bainbridge Island G05 Blue</v>
      </c>
      <c r="H15" s="100"/>
      <c r="I15" s="103" t="str">
        <f>F10</f>
        <v>MRFC G05 DPL</v>
      </c>
      <c r="J15" s="100"/>
      <c r="K15" s="36"/>
      <c r="L15" s="36" t="s">
        <v>170</v>
      </c>
      <c r="M15" s="12"/>
      <c r="N15" s="10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.75" customHeight="1">
      <c r="A16" s="5"/>
      <c r="B16" s="11"/>
      <c r="C16" s="53"/>
      <c r="D16" s="14"/>
      <c r="E16" s="15"/>
      <c r="F16" s="16"/>
      <c r="G16" s="17"/>
      <c r="H16" s="17"/>
      <c r="I16" s="17"/>
      <c r="J16" s="17"/>
      <c r="K16" s="15"/>
      <c r="L16" s="15"/>
      <c r="M16" s="12"/>
      <c r="N16" s="10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>
      <c r="A17" s="5"/>
      <c r="B17" s="11"/>
      <c r="C17" s="34">
        <v>44373</v>
      </c>
      <c r="D17" s="35">
        <v>0.47916666666666669</v>
      </c>
      <c r="E17" s="36">
        <v>2</v>
      </c>
      <c r="F17" s="37"/>
      <c r="G17" s="103" t="str">
        <f>F10</f>
        <v>MRFC G05 DPL</v>
      </c>
      <c r="H17" s="100"/>
      <c r="I17" s="103" t="str">
        <f>F11</f>
        <v>Kitsap Alliance G05</v>
      </c>
      <c r="J17" s="100"/>
      <c r="K17" s="36"/>
      <c r="L17" s="36" t="s">
        <v>170</v>
      </c>
      <c r="M17" s="12"/>
      <c r="N17" s="10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3.5" customHeight="1">
      <c r="A18" s="5"/>
      <c r="B18" s="11"/>
      <c r="C18" s="34">
        <v>44373</v>
      </c>
      <c r="D18" s="35">
        <v>0.60416666666666663</v>
      </c>
      <c r="E18" s="36">
        <v>3</v>
      </c>
      <c r="F18" s="36"/>
      <c r="G18" s="103" t="str">
        <f>F8</f>
        <v>Bainbridge Island G05 Blue</v>
      </c>
      <c r="H18" s="100"/>
      <c r="I18" s="103" t="str">
        <f>F9</f>
        <v>Bainbridge Island FC G06/05</v>
      </c>
      <c r="J18" s="100"/>
      <c r="K18" s="36"/>
      <c r="L18" s="36" t="s">
        <v>170</v>
      </c>
      <c r="M18" s="12"/>
      <c r="N18" s="10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6.75" customHeight="1">
      <c r="A19" s="5"/>
      <c r="B19" s="11"/>
      <c r="C19" s="53"/>
      <c r="D19" s="54"/>
      <c r="E19" s="16"/>
      <c r="F19" s="16"/>
      <c r="G19" s="17"/>
      <c r="H19" s="17"/>
      <c r="I19" s="17"/>
      <c r="J19" s="17"/>
      <c r="K19" s="15"/>
      <c r="L19" s="15"/>
      <c r="M19" s="12"/>
      <c r="N19" s="10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3.5" customHeight="1">
      <c r="A20" s="5"/>
      <c r="B20" s="11"/>
      <c r="C20" s="34">
        <v>44374</v>
      </c>
      <c r="D20" s="35">
        <v>0.36458333333333331</v>
      </c>
      <c r="E20" s="36">
        <v>4</v>
      </c>
      <c r="F20" s="37"/>
      <c r="G20" s="103" t="str">
        <f>F9</f>
        <v>Bainbridge Island FC G06/05</v>
      </c>
      <c r="H20" s="100"/>
      <c r="I20" s="103" t="str">
        <f>F10</f>
        <v>MRFC G05 DPL</v>
      </c>
      <c r="J20" s="100"/>
      <c r="K20" s="36"/>
      <c r="L20" s="36" t="s">
        <v>170</v>
      </c>
      <c r="M20" s="12"/>
      <c r="N20" s="10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>
      <c r="A21" s="5"/>
      <c r="B21" s="11"/>
      <c r="C21" s="34">
        <v>44374</v>
      </c>
      <c r="D21" s="35">
        <v>0.42708333333333331</v>
      </c>
      <c r="E21" s="36">
        <v>3</v>
      </c>
      <c r="F21" s="37"/>
      <c r="G21" s="103" t="str">
        <f>F11</f>
        <v>Kitsap Alliance G05</v>
      </c>
      <c r="H21" s="100"/>
      <c r="I21" s="103" t="str">
        <f>F8</f>
        <v>Bainbridge Island G05 Blue</v>
      </c>
      <c r="J21" s="100"/>
      <c r="K21" s="36"/>
      <c r="L21" s="36" t="s">
        <v>170</v>
      </c>
      <c r="M21" s="12"/>
      <c r="N21" s="1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6.75" customHeight="1">
      <c r="A22" s="5"/>
      <c r="B22" s="11"/>
      <c r="C22" s="13"/>
      <c r="D22" s="14"/>
      <c r="E22" s="15"/>
      <c r="F22" s="16"/>
      <c r="G22" s="17"/>
      <c r="H22" s="17"/>
      <c r="I22" s="17"/>
      <c r="J22" s="17"/>
      <c r="K22" s="15"/>
      <c r="L22" s="15"/>
      <c r="M22" s="12"/>
      <c r="N22" s="10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3.5" customHeight="1">
      <c r="A23" s="5"/>
      <c r="B23" s="11"/>
      <c r="C23" s="34">
        <v>44374</v>
      </c>
      <c r="D23" s="35">
        <v>0.64583333333333337</v>
      </c>
      <c r="E23" s="36">
        <v>3</v>
      </c>
      <c r="F23" s="37"/>
      <c r="G23" s="110" t="s">
        <v>51</v>
      </c>
      <c r="H23" s="100"/>
      <c r="I23" s="110" t="s">
        <v>52</v>
      </c>
      <c r="J23" s="100"/>
      <c r="K23" s="55"/>
      <c r="L23" s="36" t="s">
        <v>34</v>
      </c>
      <c r="M23" s="12"/>
      <c r="N23" s="10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3.5" customHeight="1">
      <c r="A24" s="5"/>
      <c r="B24" s="75"/>
      <c r="C24" s="77"/>
      <c r="D24" s="78"/>
      <c r="E24" s="78"/>
      <c r="F24" s="77"/>
      <c r="G24" s="77"/>
      <c r="H24" s="77"/>
      <c r="I24" s="77"/>
      <c r="J24" s="77"/>
      <c r="K24" s="77"/>
      <c r="L24" s="77"/>
      <c r="M24" s="76"/>
      <c r="N24" s="10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3.5" customHeight="1">
      <c r="A25" s="5"/>
      <c r="B25" s="75"/>
      <c r="C25" s="77"/>
      <c r="D25" s="106" t="s">
        <v>53</v>
      </c>
      <c r="E25" s="100"/>
      <c r="F25" s="43" t="s">
        <v>36</v>
      </c>
      <c r="G25" s="44" t="s">
        <v>37</v>
      </c>
      <c r="H25" s="43" t="s">
        <v>38</v>
      </c>
      <c r="I25" s="44" t="s">
        <v>40</v>
      </c>
      <c r="J25" s="43" t="s">
        <v>41</v>
      </c>
      <c r="K25" s="44" t="s">
        <v>42</v>
      </c>
      <c r="L25" s="77"/>
      <c r="M25" s="76"/>
      <c r="N25" s="10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>
      <c r="A26" s="5"/>
      <c r="B26" s="75"/>
      <c r="C26" s="77"/>
      <c r="D26" s="107" t="str">
        <f>F8</f>
        <v>Bainbridge Island G05 Blue</v>
      </c>
      <c r="E26" s="100"/>
      <c r="F26" s="45"/>
      <c r="G26" s="45"/>
      <c r="H26" s="45"/>
      <c r="I26" s="45"/>
      <c r="J26" s="45"/>
      <c r="K26" s="45"/>
      <c r="L26" s="77"/>
      <c r="M26" s="76"/>
      <c r="N26" s="10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>
      <c r="A27" s="5"/>
      <c r="B27" s="75"/>
      <c r="C27" s="77"/>
      <c r="D27" s="107" t="str">
        <f>F9</f>
        <v>Bainbridge Island FC G06/05</v>
      </c>
      <c r="E27" s="100"/>
      <c r="F27" s="45"/>
      <c r="G27" s="45"/>
      <c r="H27" s="45"/>
      <c r="I27" s="45"/>
      <c r="J27" s="45"/>
      <c r="K27" s="45"/>
      <c r="L27" s="77"/>
      <c r="M27" s="76"/>
      <c r="N27" s="10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3.5" customHeight="1">
      <c r="A28" s="5"/>
      <c r="B28" s="75"/>
      <c r="C28" s="77"/>
      <c r="D28" s="107" t="str">
        <f>F10</f>
        <v>MRFC G05 DPL</v>
      </c>
      <c r="E28" s="100"/>
      <c r="F28" s="45"/>
      <c r="G28" s="45"/>
      <c r="H28" s="45"/>
      <c r="I28" s="45"/>
      <c r="J28" s="45"/>
      <c r="K28" s="45"/>
      <c r="L28" s="77"/>
      <c r="M28" s="76"/>
      <c r="N28" s="10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3.5" customHeight="1">
      <c r="A29" s="5"/>
      <c r="B29" s="75"/>
      <c r="C29" s="77"/>
      <c r="D29" s="107">
        <f t="shared" ref="D29" si="0">G11</f>
        <v>0</v>
      </c>
      <c r="E29" s="100"/>
      <c r="F29" s="45"/>
      <c r="G29" s="45"/>
      <c r="H29" s="45"/>
      <c r="I29" s="45"/>
      <c r="J29" s="45"/>
      <c r="K29" s="45"/>
      <c r="L29" s="77"/>
      <c r="M29" s="76"/>
      <c r="N29" s="10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3.5" customHeight="1">
      <c r="A30" s="5"/>
      <c r="B30" s="75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6"/>
      <c r="N30" s="10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>
      <c r="A31" s="5"/>
      <c r="B31" s="75"/>
      <c r="C31" s="79"/>
      <c r="D31" s="57"/>
      <c r="E31" s="77"/>
      <c r="F31" s="77"/>
      <c r="G31" s="77"/>
      <c r="H31" s="77"/>
      <c r="I31" s="77"/>
      <c r="J31" s="77"/>
      <c r="K31" s="77"/>
      <c r="L31" s="77"/>
      <c r="M31" s="76"/>
      <c r="N31" s="10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>
      <c r="A32" s="5"/>
      <c r="B32" s="11"/>
      <c r="C32" s="56"/>
      <c r="D32" s="80" t="s">
        <v>34</v>
      </c>
      <c r="E32" s="108"/>
      <c r="F32" s="109"/>
      <c r="G32" s="109"/>
      <c r="H32" s="109"/>
      <c r="I32" s="109"/>
      <c r="J32" s="109"/>
      <c r="K32" s="109"/>
      <c r="L32" s="77"/>
      <c r="M32" s="76"/>
      <c r="N32" s="10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5"/>
      <c r="B33" s="11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12"/>
      <c r="N33" s="10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5"/>
      <c r="B34" s="11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12"/>
      <c r="N34" s="1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5"/>
      <c r="B35" s="11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12"/>
      <c r="N35" s="10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5"/>
      <c r="B36" s="1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12"/>
      <c r="N36" s="10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5"/>
      <c r="B37" s="1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2"/>
      <c r="N37" s="10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5"/>
      <c r="B38" s="1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12"/>
      <c r="N38" s="10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>
      <c r="A39" s="5"/>
      <c r="B39" s="11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12"/>
      <c r="N39" s="10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5"/>
      <c r="B40" s="11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12"/>
      <c r="N40" s="10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5"/>
      <c r="B41" s="11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12"/>
      <c r="N41" s="10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5"/>
      <c r="B42" s="1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2"/>
      <c r="N42" s="10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5"/>
      <c r="B43" s="1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12"/>
      <c r="N43" s="10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5"/>
      <c r="B44" s="1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12"/>
      <c r="N44" s="10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5"/>
      <c r="B45" s="1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12"/>
      <c r="N45" s="10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5"/>
      <c r="B46" s="1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2"/>
      <c r="N46" s="10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5"/>
      <c r="B47" s="1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12"/>
      <c r="N47" s="10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5"/>
      <c r="B48" s="1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12"/>
      <c r="N48" s="10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5"/>
      <c r="B49" s="1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12"/>
      <c r="N49" s="10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5"/>
      <c r="B50" s="1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12"/>
      <c r="N50" s="1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5"/>
      <c r="B51" s="1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12"/>
      <c r="N51" s="10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5"/>
      <c r="B52" s="1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12"/>
      <c r="N52" s="10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5"/>
      <c r="B53" s="1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12"/>
      <c r="N53" s="1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5"/>
      <c r="B54" s="1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12"/>
      <c r="N54" s="1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5"/>
      <c r="B55" s="1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2"/>
      <c r="N55" s="10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5"/>
      <c r="B56" s="1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12"/>
      <c r="N56" s="10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5"/>
      <c r="B57" s="1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12"/>
      <c r="N57" s="10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5"/>
      <c r="B58" s="1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12"/>
      <c r="N58" s="10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5"/>
      <c r="B59" s="1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12"/>
      <c r="N59" s="10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5"/>
      <c r="B60" s="1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12"/>
      <c r="N60" s="10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5"/>
      <c r="B61" s="11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12"/>
      <c r="N61" s="1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5"/>
      <c r="B62" s="11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12"/>
      <c r="N62" s="1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5"/>
      <c r="B63" s="11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12"/>
      <c r="N63" s="10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5"/>
      <c r="B64" s="11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12"/>
      <c r="N64" s="10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5"/>
      <c r="B65" s="11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12"/>
      <c r="N65" s="10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5"/>
      <c r="B66" s="11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12"/>
      <c r="N66" s="10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5"/>
      <c r="B67" s="1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12"/>
      <c r="N67" s="10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30"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  <mergeCell ref="G18:H18"/>
    <mergeCell ref="I18:J18"/>
    <mergeCell ref="G20:H20"/>
    <mergeCell ref="I20:J20"/>
    <mergeCell ref="I21:J21"/>
    <mergeCell ref="G14:H14"/>
    <mergeCell ref="I14:J14"/>
    <mergeCell ref="G15:H15"/>
    <mergeCell ref="I15:J15"/>
    <mergeCell ref="G17:H17"/>
    <mergeCell ref="I17:J17"/>
    <mergeCell ref="G13:H13"/>
    <mergeCell ref="I13:J13"/>
    <mergeCell ref="F9:I9"/>
    <mergeCell ref="F10:I10"/>
    <mergeCell ref="F11:I11"/>
    <mergeCell ref="E2:G2"/>
    <mergeCell ref="H2:J2"/>
    <mergeCell ref="C3:L5"/>
    <mergeCell ref="F7:I7"/>
    <mergeCell ref="F8:I8"/>
  </mergeCells>
  <pageMargins left="0.7" right="0.7" top="0.75" bottom="0.75" header="0" footer="0"/>
  <pageSetup scale="4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opLeftCell="A3" zoomScaleNormal="100" workbookViewId="0">
      <selection activeCell="C3" sqref="C3:L5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92.75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5"/>
      <c r="B3" s="11"/>
      <c r="C3" s="98" t="s">
        <v>159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>
      <c r="A6" s="5"/>
      <c r="B6" s="11"/>
      <c r="C6" s="20"/>
      <c r="D6" s="20"/>
      <c r="E6" s="20"/>
      <c r="F6" s="20"/>
      <c r="G6" s="20"/>
      <c r="H6" s="20"/>
      <c r="I6" s="20"/>
      <c r="J6" s="20"/>
      <c r="K6" s="20"/>
      <c r="L6" s="20"/>
      <c r="M6" s="12"/>
      <c r="N6" s="1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8" customHeight="1">
      <c r="A7" s="5"/>
      <c r="B7" s="11"/>
      <c r="C7" s="20"/>
      <c r="D7" s="20"/>
      <c r="E7" s="20"/>
      <c r="F7" s="20"/>
      <c r="G7" s="99" t="s">
        <v>14</v>
      </c>
      <c r="H7" s="100"/>
      <c r="I7" s="20"/>
      <c r="J7" s="20"/>
      <c r="K7" s="20"/>
      <c r="L7" s="20"/>
      <c r="M7" s="12"/>
      <c r="N7" s="1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>
      <c r="A8" s="5"/>
      <c r="B8" s="11"/>
      <c r="C8" s="20"/>
      <c r="D8" s="20"/>
      <c r="E8" s="20"/>
      <c r="F8" s="20"/>
      <c r="G8" s="101" t="s">
        <v>164</v>
      </c>
      <c r="H8" s="100"/>
      <c r="I8" s="20"/>
      <c r="J8" s="20"/>
      <c r="K8" s="20"/>
      <c r="L8" s="20"/>
      <c r="M8" s="12"/>
      <c r="N8" s="1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3.5" customHeight="1">
      <c r="A9" s="5"/>
      <c r="B9" s="11"/>
      <c r="C9" s="20"/>
      <c r="D9" s="20"/>
      <c r="E9" s="20"/>
      <c r="F9" s="20"/>
      <c r="G9" s="101" t="s">
        <v>160</v>
      </c>
      <c r="H9" s="100"/>
      <c r="I9" s="20"/>
      <c r="J9" s="20"/>
      <c r="K9" s="20"/>
      <c r="L9" s="20"/>
      <c r="M9" s="12"/>
      <c r="N9" s="1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>
      <c r="A10" s="5"/>
      <c r="B10" s="11"/>
      <c r="C10" s="20"/>
      <c r="D10" s="20"/>
      <c r="E10" s="20"/>
      <c r="F10" s="20"/>
      <c r="G10" s="101" t="s">
        <v>161</v>
      </c>
      <c r="H10" s="100"/>
      <c r="I10" s="20"/>
      <c r="J10" s="20"/>
      <c r="K10" s="20"/>
      <c r="L10" s="20"/>
      <c r="M10" s="12"/>
      <c r="N10" s="10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>
      <c r="A11" s="5"/>
      <c r="B11" s="11"/>
      <c r="C11" s="20"/>
      <c r="D11" s="20"/>
      <c r="E11" s="20"/>
      <c r="F11" s="20"/>
      <c r="G11" s="101" t="s">
        <v>162</v>
      </c>
      <c r="H11" s="100"/>
      <c r="I11" s="20"/>
      <c r="J11" s="20"/>
      <c r="K11" s="20"/>
      <c r="L11" s="20"/>
      <c r="M11" s="12"/>
      <c r="N11" s="10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>
      <c r="A12" s="5"/>
      <c r="B12" s="11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12"/>
      <c r="N12" s="10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>
      <c r="A14" s="5"/>
      <c r="B14" s="11"/>
      <c r="C14" s="34">
        <v>44372</v>
      </c>
      <c r="D14" s="35">
        <v>0.79166666666666663</v>
      </c>
      <c r="E14" s="36">
        <v>11</v>
      </c>
      <c r="F14" s="36"/>
      <c r="G14" s="103" t="str">
        <f>G8</f>
        <v>Bainbridge Island FC B03</v>
      </c>
      <c r="H14" s="100"/>
      <c r="I14" s="103" t="str">
        <f>G9</f>
        <v>HSC Rebano</v>
      </c>
      <c r="J14" s="100"/>
      <c r="K14" s="36"/>
      <c r="L14" s="36" t="s">
        <v>163</v>
      </c>
      <c r="M14" s="12"/>
      <c r="N14" s="10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>
      <c r="A15" s="5"/>
      <c r="B15" s="11"/>
      <c r="C15" s="34">
        <v>44372</v>
      </c>
      <c r="D15" s="35">
        <v>0.85416666666666663</v>
      </c>
      <c r="E15" s="36">
        <v>11</v>
      </c>
      <c r="F15" s="37"/>
      <c r="G15" s="103" t="str">
        <f>G10</f>
        <v>Washington Rush B03</v>
      </c>
      <c r="H15" s="100"/>
      <c r="I15" s="103" t="str">
        <f>G11</f>
        <v>MRFC B03/04 Red</v>
      </c>
      <c r="J15" s="100"/>
      <c r="K15" s="36"/>
      <c r="L15" s="36" t="s">
        <v>163</v>
      </c>
      <c r="M15" s="12"/>
      <c r="N15" s="10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.75" customHeight="1">
      <c r="A16" s="5"/>
      <c r="B16" s="11"/>
      <c r="C16" s="53"/>
      <c r="D16" s="54"/>
      <c r="E16" s="16"/>
      <c r="F16" s="16"/>
      <c r="G16" s="17"/>
      <c r="H16" s="17"/>
      <c r="I16" s="17"/>
      <c r="J16" s="17"/>
      <c r="K16" s="15"/>
      <c r="L16" s="15"/>
      <c r="M16" s="12"/>
      <c r="N16" s="10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>
      <c r="A17" s="5"/>
      <c r="B17" s="11"/>
      <c r="C17" s="34">
        <v>44373</v>
      </c>
      <c r="D17" s="35">
        <v>0.54166666666666663</v>
      </c>
      <c r="E17" s="36">
        <v>1</v>
      </c>
      <c r="F17" s="37"/>
      <c r="G17" s="103" t="str">
        <f>G9</f>
        <v>HSC Rebano</v>
      </c>
      <c r="H17" s="100"/>
      <c r="I17" s="103" t="str">
        <f>G11</f>
        <v>MRFC B03/04 Red</v>
      </c>
      <c r="J17" s="100"/>
      <c r="K17" s="36"/>
      <c r="L17" s="36" t="s">
        <v>163</v>
      </c>
      <c r="M17" s="12"/>
      <c r="N17" s="10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3.5" customHeight="1">
      <c r="A18" s="5"/>
      <c r="B18" s="11"/>
      <c r="C18" s="34">
        <v>44373</v>
      </c>
      <c r="D18" s="35">
        <v>0.60416666666666663</v>
      </c>
      <c r="E18" s="36">
        <v>1</v>
      </c>
      <c r="F18" s="37"/>
      <c r="G18" s="103" t="str">
        <f>G8</f>
        <v>Bainbridge Island FC B03</v>
      </c>
      <c r="H18" s="100"/>
      <c r="I18" s="103" t="str">
        <f>G10</f>
        <v>Washington Rush B03</v>
      </c>
      <c r="J18" s="100"/>
      <c r="K18" s="36"/>
      <c r="L18" s="36" t="s">
        <v>163</v>
      </c>
      <c r="M18" s="12"/>
      <c r="N18" s="10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6.75" customHeight="1">
      <c r="A19" s="5"/>
      <c r="B19" s="11"/>
      <c r="C19" s="53"/>
      <c r="D19" s="14"/>
      <c r="E19" s="15"/>
      <c r="F19" s="16"/>
      <c r="G19" s="17"/>
      <c r="H19" s="17"/>
      <c r="I19" s="17"/>
      <c r="J19" s="17"/>
      <c r="K19" s="15"/>
      <c r="L19" s="15"/>
      <c r="M19" s="12"/>
      <c r="N19" s="10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3.5" customHeight="1">
      <c r="A20" s="5"/>
      <c r="B20" s="11"/>
      <c r="C20" s="34">
        <v>44373</v>
      </c>
      <c r="D20" s="35">
        <v>0.79166666666666663</v>
      </c>
      <c r="E20" s="36">
        <v>11</v>
      </c>
      <c r="F20" s="37"/>
      <c r="G20" s="103" t="str">
        <f>G11</f>
        <v>MRFC B03/04 Red</v>
      </c>
      <c r="H20" s="100"/>
      <c r="I20" s="103" t="str">
        <f>G8</f>
        <v>Bainbridge Island FC B03</v>
      </c>
      <c r="J20" s="100"/>
      <c r="K20" s="36"/>
      <c r="L20" s="36" t="s">
        <v>163</v>
      </c>
      <c r="M20" s="12"/>
      <c r="N20" s="10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>
      <c r="A21" s="5"/>
      <c r="B21" s="11"/>
      <c r="C21" s="34">
        <v>44373</v>
      </c>
      <c r="D21" s="35">
        <v>0.85416666666666663</v>
      </c>
      <c r="E21" s="36">
        <v>11</v>
      </c>
      <c r="F21" s="37"/>
      <c r="G21" s="103" t="str">
        <f>G9</f>
        <v>HSC Rebano</v>
      </c>
      <c r="H21" s="100"/>
      <c r="I21" s="103" t="str">
        <f>G10</f>
        <v>Washington Rush B03</v>
      </c>
      <c r="J21" s="100"/>
      <c r="K21" s="36"/>
      <c r="L21" s="36" t="s">
        <v>163</v>
      </c>
      <c r="M21" s="12"/>
      <c r="N21" s="1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6.75" customHeight="1">
      <c r="A22" s="5"/>
      <c r="B22" s="11"/>
      <c r="C22" s="13"/>
      <c r="D22" s="14"/>
      <c r="E22" s="15"/>
      <c r="F22" s="16"/>
      <c r="G22" s="17"/>
      <c r="H22" s="17"/>
      <c r="I22" s="17"/>
      <c r="J22" s="17"/>
      <c r="K22" s="15"/>
      <c r="L22" s="15"/>
      <c r="M22" s="12"/>
      <c r="N22" s="10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3.5" customHeight="1">
      <c r="A23" s="5"/>
      <c r="B23" s="11"/>
      <c r="C23" s="34">
        <v>44374</v>
      </c>
      <c r="D23" s="35">
        <v>0.55208333333333337</v>
      </c>
      <c r="E23" s="36">
        <v>2</v>
      </c>
      <c r="F23" s="37"/>
      <c r="G23" s="110" t="s">
        <v>51</v>
      </c>
      <c r="H23" s="100"/>
      <c r="I23" s="110" t="s">
        <v>52</v>
      </c>
      <c r="J23" s="100"/>
      <c r="K23" s="55"/>
      <c r="L23" s="36" t="s">
        <v>34</v>
      </c>
      <c r="M23" s="12"/>
      <c r="N23" s="10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3.5" customHeight="1">
      <c r="A24" s="5"/>
      <c r="B24" s="11"/>
      <c r="C24" s="20"/>
      <c r="D24" s="27"/>
      <c r="E24" s="27"/>
      <c r="F24" s="20"/>
      <c r="G24" s="20"/>
      <c r="H24" s="20"/>
      <c r="I24" s="20"/>
      <c r="J24" s="20"/>
      <c r="K24" s="20"/>
      <c r="L24" s="20"/>
      <c r="M24" s="12"/>
      <c r="N24" s="10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3.5" customHeight="1">
      <c r="A25" s="5"/>
      <c r="B25" s="11"/>
      <c r="C25" s="20"/>
      <c r="D25" s="106" t="s">
        <v>53</v>
      </c>
      <c r="E25" s="100"/>
      <c r="F25" s="43" t="s">
        <v>36</v>
      </c>
      <c r="G25" s="44" t="s">
        <v>37</v>
      </c>
      <c r="H25" s="43" t="s">
        <v>38</v>
      </c>
      <c r="I25" s="44" t="s">
        <v>40</v>
      </c>
      <c r="J25" s="43" t="s">
        <v>41</v>
      </c>
      <c r="K25" s="44" t="s">
        <v>42</v>
      </c>
      <c r="L25" s="20"/>
      <c r="M25" s="12"/>
      <c r="N25" s="10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>
      <c r="A26" s="5"/>
      <c r="B26" s="11"/>
      <c r="C26" s="20"/>
      <c r="D26" s="107" t="str">
        <f t="shared" ref="D26:D29" si="0">G8</f>
        <v>Bainbridge Island FC B03</v>
      </c>
      <c r="E26" s="100"/>
      <c r="F26" s="45"/>
      <c r="G26" s="45"/>
      <c r="H26" s="45"/>
      <c r="I26" s="45"/>
      <c r="J26" s="45"/>
      <c r="K26" s="45"/>
      <c r="L26" s="20"/>
      <c r="M26" s="12"/>
      <c r="N26" s="10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>
      <c r="A27" s="5"/>
      <c r="B27" s="11"/>
      <c r="C27" s="20"/>
      <c r="D27" s="107" t="str">
        <f t="shared" si="0"/>
        <v>HSC Rebano</v>
      </c>
      <c r="E27" s="100"/>
      <c r="F27" s="45"/>
      <c r="G27" s="45"/>
      <c r="H27" s="45"/>
      <c r="I27" s="45"/>
      <c r="J27" s="45"/>
      <c r="K27" s="45"/>
      <c r="L27" s="20"/>
      <c r="M27" s="12"/>
      <c r="N27" s="10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3.5" customHeight="1">
      <c r="A28" s="5"/>
      <c r="B28" s="11"/>
      <c r="C28" s="20"/>
      <c r="D28" s="107" t="str">
        <f t="shared" si="0"/>
        <v>Washington Rush B03</v>
      </c>
      <c r="E28" s="100"/>
      <c r="F28" s="45"/>
      <c r="G28" s="45"/>
      <c r="H28" s="45"/>
      <c r="I28" s="45"/>
      <c r="J28" s="45"/>
      <c r="K28" s="45"/>
      <c r="L28" s="20"/>
      <c r="M28" s="12"/>
      <c r="N28" s="10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3.5" customHeight="1">
      <c r="A29" s="5"/>
      <c r="B29" s="11"/>
      <c r="C29" s="20"/>
      <c r="D29" s="107" t="str">
        <f t="shared" si="0"/>
        <v>MRFC B03/04 Red</v>
      </c>
      <c r="E29" s="100"/>
      <c r="F29" s="45"/>
      <c r="G29" s="45"/>
      <c r="H29" s="45"/>
      <c r="I29" s="45"/>
      <c r="J29" s="45"/>
      <c r="K29" s="45"/>
      <c r="L29" s="20"/>
      <c r="M29" s="12"/>
      <c r="N29" s="10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3.5" customHeight="1">
      <c r="A30" s="5"/>
      <c r="B30" s="11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12"/>
      <c r="N30" s="10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>
      <c r="A31" s="5"/>
      <c r="B31" s="11"/>
      <c r="C31" s="56"/>
      <c r="D31" s="57" t="s">
        <v>34</v>
      </c>
      <c r="E31" s="20"/>
      <c r="F31" s="20"/>
      <c r="G31" s="20"/>
      <c r="H31" s="20"/>
      <c r="I31" s="20"/>
      <c r="J31" s="20"/>
      <c r="K31" s="20"/>
      <c r="L31" s="20"/>
      <c r="M31" s="12"/>
      <c r="N31" s="10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>
      <c r="A32" s="5"/>
      <c r="B32" s="11"/>
      <c r="C32" s="56"/>
      <c r="D32" s="58"/>
      <c r="E32" s="108"/>
      <c r="F32" s="109"/>
      <c r="G32" s="109"/>
      <c r="H32" s="109"/>
      <c r="I32" s="109"/>
      <c r="J32" s="109"/>
      <c r="K32" s="109"/>
      <c r="L32" s="20"/>
      <c r="M32" s="12"/>
      <c r="N32" s="10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5"/>
      <c r="B33" s="11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12"/>
      <c r="N33" s="10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5"/>
      <c r="B34" s="11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12"/>
      <c r="N34" s="1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5"/>
      <c r="B35" s="11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12"/>
      <c r="N35" s="10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5"/>
      <c r="B36" s="1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12"/>
      <c r="N36" s="10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5"/>
      <c r="B37" s="1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2"/>
      <c r="N37" s="10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5"/>
      <c r="B38" s="1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12"/>
      <c r="N38" s="10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>
      <c r="A39" s="5"/>
      <c r="B39" s="11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12"/>
      <c r="N39" s="10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5"/>
      <c r="B40" s="11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12"/>
      <c r="N40" s="10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5"/>
      <c r="B41" s="11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12"/>
      <c r="N41" s="10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5"/>
      <c r="B42" s="1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2"/>
      <c r="N42" s="10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5"/>
      <c r="B43" s="1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12"/>
      <c r="N43" s="10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5"/>
      <c r="B44" s="1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12"/>
      <c r="N44" s="10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5"/>
      <c r="B45" s="1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12"/>
      <c r="N45" s="10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5"/>
      <c r="B46" s="1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2"/>
      <c r="N46" s="10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5"/>
      <c r="B47" s="1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12"/>
      <c r="N47" s="10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5"/>
      <c r="B48" s="1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12"/>
      <c r="N48" s="10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5"/>
      <c r="B49" s="1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12"/>
      <c r="N49" s="10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5"/>
      <c r="B50" s="1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12"/>
      <c r="N50" s="1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5"/>
      <c r="B51" s="1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12"/>
      <c r="N51" s="10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5"/>
      <c r="B52" s="1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12"/>
      <c r="N52" s="10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5"/>
      <c r="B53" s="1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12"/>
      <c r="N53" s="1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5"/>
      <c r="B54" s="1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12"/>
      <c r="N54" s="1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5"/>
      <c r="B55" s="1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2"/>
      <c r="N55" s="10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5"/>
      <c r="B56" s="1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12"/>
      <c r="N56" s="10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5"/>
      <c r="B57" s="1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12"/>
      <c r="N57" s="10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5"/>
      <c r="B58" s="1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12"/>
      <c r="N58" s="10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5"/>
      <c r="B59" s="1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12"/>
      <c r="N59" s="10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5"/>
      <c r="B60" s="1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12"/>
      <c r="N60" s="10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5"/>
      <c r="B61" s="11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12"/>
      <c r="N61" s="1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5"/>
      <c r="B62" s="11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12"/>
      <c r="N62" s="1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5"/>
      <c r="B63" s="11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12"/>
      <c r="N63" s="10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5"/>
      <c r="B64" s="11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12"/>
      <c r="N64" s="10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5"/>
      <c r="B65" s="11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12"/>
      <c r="N65" s="10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5"/>
      <c r="B66" s="11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12"/>
      <c r="N66" s="10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5"/>
      <c r="B67" s="1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12"/>
      <c r="N67" s="10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30"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  <mergeCell ref="G18:H18"/>
    <mergeCell ref="I18:J18"/>
    <mergeCell ref="G20:H20"/>
    <mergeCell ref="I20:J20"/>
    <mergeCell ref="I21:J21"/>
    <mergeCell ref="G14:H14"/>
    <mergeCell ref="I14:J14"/>
    <mergeCell ref="G15:H15"/>
    <mergeCell ref="I15:J15"/>
    <mergeCell ref="G17:H17"/>
    <mergeCell ref="I17:J17"/>
    <mergeCell ref="G9:H9"/>
    <mergeCell ref="G10:H10"/>
    <mergeCell ref="G11:H11"/>
    <mergeCell ref="G13:H13"/>
    <mergeCell ref="I13:J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opLeftCell="A7" zoomScaleNormal="100" workbookViewId="0">
      <selection activeCell="C3" sqref="C3:L3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92.75" customHeight="1">
      <c r="A2" s="5"/>
      <c r="B2" s="71"/>
      <c r="C2" s="72"/>
      <c r="D2" s="72"/>
      <c r="E2" s="120"/>
      <c r="F2" s="121"/>
      <c r="G2" s="122"/>
      <c r="H2" s="120"/>
      <c r="I2" s="121"/>
      <c r="J2" s="122"/>
      <c r="K2" s="73"/>
      <c r="L2" s="73"/>
      <c r="M2" s="74"/>
      <c r="N2" s="10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5"/>
      <c r="B3" s="75"/>
      <c r="C3" s="123" t="s">
        <v>155</v>
      </c>
      <c r="D3" s="124"/>
      <c r="E3" s="124"/>
      <c r="F3" s="124"/>
      <c r="G3" s="124"/>
      <c r="H3" s="124"/>
      <c r="I3" s="124"/>
      <c r="J3" s="124"/>
      <c r="K3" s="124"/>
      <c r="L3" s="125"/>
      <c r="M3" s="76"/>
      <c r="N3" s="1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>
      <c r="A4" s="5"/>
      <c r="B4" s="75"/>
      <c r="C4" s="126"/>
      <c r="D4" s="92"/>
      <c r="E4" s="92"/>
      <c r="F4" s="92"/>
      <c r="G4" s="92"/>
      <c r="H4" s="92"/>
      <c r="I4" s="92"/>
      <c r="J4" s="92"/>
      <c r="K4" s="92"/>
      <c r="L4" s="127"/>
      <c r="M4" s="76"/>
      <c r="N4" s="10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>
      <c r="A5" s="5"/>
      <c r="B5" s="75"/>
      <c r="C5" s="128"/>
      <c r="D5" s="95"/>
      <c r="E5" s="95"/>
      <c r="F5" s="95"/>
      <c r="G5" s="95"/>
      <c r="H5" s="95"/>
      <c r="I5" s="95"/>
      <c r="J5" s="95"/>
      <c r="K5" s="95"/>
      <c r="L5" s="129"/>
      <c r="M5" s="76"/>
      <c r="N5" s="1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>
      <c r="A6" s="5"/>
      <c r="B6" s="75"/>
      <c r="C6" s="77"/>
      <c r="D6" s="77"/>
      <c r="E6" s="77"/>
      <c r="F6" s="77"/>
      <c r="G6" s="77"/>
      <c r="H6" s="77"/>
      <c r="I6" s="77"/>
      <c r="J6" s="77"/>
      <c r="K6" s="77"/>
      <c r="L6" s="77"/>
      <c r="M6" s="76"/>
      <c r="N6" s="1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8" customHeight="1">
      <c r="A7" s="5"/>
      <c r="B7" s="75"/>
      <c r="C7" s="77"/>
      <c r="D7" s="77"/>
      <c r="E7" s="77"/>
      <c r="F7" s="77"/>
      <c r="G7" s="99" t="s">
        <v>14</v>
      </c>
      <c r="H7" s="100"/>
      <c r="I7" s="77"/>
      <c r="J7" s="77"/>
      <c r="K7" s="77"/>
      <c r="L7" s="77"/>
      <c r="M7" s="76"/>
      <c r="N7" s="1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>
      <c r="A8" s="5"/>
      <c r="B8" s="75"/>
      <c r="C8" s="77"/>
      <c r="D8" s="77"/>
      <c r="E8" s="77"/>
      <c r="F8" s="77"/>
      <c r="G8" s="101" t="s">
        <v>165</v>
      </c>
      <c r="H8" s="100"/>
      <c r="I8" s="77"/>
      <c r="J8" s="77"/>
      <c r="K8" s="77"/>
      <c r="L8" s="77"/>
      <c r="M8" s="76"/>
      <c r="N8" s="1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3.5" customHeight="1">
      <c r="A9" s="5"/>
      <c r="B9" s="75"/>
      <c r="C9" s="77"/>
      <c r="D9" s="77"/>
      <c r="E9" s="77"/>
      <c r="F9" s="77"/>
      <c r="G9" s="101" t="s">
        <v>156</v>
      </c>
      <c r="H9" s="100"/>
      <c r="I9" s="77"/>
      <c r="J9" s="77"/>
      <c r="K9" s="77"/>
      <c r="L9" s="77"/>
      <c r="M9" s="76"/>
      <c r="N9" s="1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>
      <c r="A10" s="5"/>
      <c r="B10" s="75"/>
      <c r="C10" s="77"/>
      <c r="D10" s="77"/>
      <c r="E10" s="77"/>
      <c r="F10" s="77"/>
      <c r="G10" s="101" t="s">
        <v>157</v>
      </c>
      <c r="H10" s="100"/>
      <c r="I10" s="77"/>
      <c r="J10" s="77"/>
      <c r="K10" s="77"/>
      <c r="L10" s="77"/>
      <c r="M10" s="76"/>
      <c r="N10" s="10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>
      <c r="A11" s="5"/>
      <c r="B11" s="75"/>
      <c r="C11" s="77"/>
      <c r="D11" s="77"/>
      <c r="E11" s="77"/>
      <c r="F11" s="77"/>
      <c r="G11" s="101" t="s">
        <v>158</v>
      </c>
      <c r="H11" s="100"/>
      <c r="I11" s="77"/>
      <c r="J11" s="77"/>
      <c r="K11" s="77"/>
      <c r="L11" s="77"/>
      <c r="M11" s="76"/>
      <c r="N11" s="10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>
      <c r="A12" s="5"/>
      <c r="B12" s="75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6"/>
      <c r="N12" s="10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>
      <c r="A14" s="5"/>
      <c r="B14" s="11"/>
      <c r="C14" s="34">
        <v>44372</v>
      </c>
      <c r="D14" s="35">
        <v>0.79166666666666663</v>
      </c>
      <c r="E14" s="36">
        <v>4</v>
      </c>
      <c r="F14" s="36"/>
      <c r="G14" s="103" t="str">
        <f>G8</f>
        <v>Bainbridge Island FC G03</v>
      </c>
      <c r="H14" s="100"/>
      <c r="I14" s="103" t="str">
        <f>G9</f>
        <v>Seattle Celtic G03/04 White</v>
      </c>
      <c r="J14" s="100"/>
      <c r="K14" s="36"/>
      <c r="L14" s="36" t="s">
        <v>169</v>
      </c>
      <c r="M14" s="12"/>
      <c r="N14" s="10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>
      <c r="A15" s="5"/>
      <c r="B15" s="11"/>
      <c r="C15" s="34">
        <v>44372</v>
      </c>
      <c r="D15" s="35">
        <v>0.85416666666666663</v>
      </c>
      <c r="E15" s="36">
        <v>4</v>
      </c>
      <c r="F15" s="37"/>
      <c r="G15" s="103" t="str">
        <f>G10</f>
        <v>MRFC G03/04 Composite</v>
      </c>
      <c r="H15" s="100"/>
      <c r="I15" s="103" t="str">
        <f>G11</f>
        <v>Kitsap Alliance G03</v>
      </c>
      <c r="J15" s="100"/>
      <c r="K15" s="36"/>
      <c r="L15" s="36" t="s">
        <v>169</v>
      </c>
      <c r="M15" s="12"/>
      <c r="N15" s="10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.75" customHeight="1">
      <c r="A16" s="5"/>
      <c r="B16" s="11"/>
      <c r="C16" s="53"/>
      <c r="D16" s="54"/>
      <c r="E16" s="16"/>
      <c r="F16" s="16"/>
      <c r="G16" s="17"/>
      <c r="H16" s="17"/>
      <c r="I16" s="17"/>
      <c r="J16" s="17"/>
      <c r="K16" s="15"/>
      <c r="L16" s="15"/>
      <c r="M16" s="12"/>
      <c r="N16" s="10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>
      <c r="A17" s="5"/>
      <c r="B17" s="11"/>
      <c r="C17" s="34">
        <v>44373</v>
      </c>
      <c r="D17" s="35">
        <v>0.47916666666666669</v>
      </c>
      <c r="E17" s="36">
        <v>3</v>
      </c>
      <c r="F17" s="37"/>
      <c r="G17" s="103" t="str">
        <f>G9</f>
        <v>Seattle Celtic G03/04 White</v>
      </c>
      <c r="H17" s="100"/>
      <c r="I17" s="103" t="str">
        <f>G11</f>
        <v>Kitsap Alliance G03</v>
      </c>
      <c r="J17" s="100"/>
      <c r="K17" s="36"/>
      <c r="L17" s="36" t="s">
        <v>169</v>
      </c>
      <c r="M17" s="12"/>
      <c r="N17" s="10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3.5" customHeight="1">
      <c r="A18" s="5"/>
      <c r="B18" s="11"/>
      <c r="C18" s="34">
        <v>44373</v>
      </c>
      <c r="D18" s="35">
        <v>0.47916666666666669</v>
      </c>
      <c r="E18" s="36">
        <v>4</v>
      </c>
      <c r="F18" s="37"/>
      <c r="G18" s="103" t="str">
        <f>G8</f>
        <v>Bainbridge Island FC G03</v>
      </c>
      <c r="H18" s="100"/>
      <c r="I18" s="103" t="str">
        <f>G10</f>
        <v>MRFC G03/04 Composite</v>
      </c>
      <c r="J18" s="100"/>
      <c r="K18" s="36"/>
      <c r="L18" s="36" t="s">
        <v>169</v>
      </c>
      <c r="M18" s="12"/>
      <c r="N18" s="10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6.75" customHeight="1">
      <c r="A19" s="5"/>
      <c r="B19" s="11"/>
      <c r="C19" s="53"/>
      <c r="D19" s="14"/>
      <c r="E19" s="15"/>
      <c r="F19" s="16"/>
      <c r="G19" s="17"/>
      <c r="H19" s="17"/>
      <c r="I19" s="17"/>
      <c r="J19" s="17"/>
      <c r="K19" s="15"/>
      <c r="L19" s="15"/>
      <c r="M19" s="12"/>
      <c r="N19" s="10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3.5" customHeight="1">
      <c r="A20" s="5"/>
      <c r="B20" s="11"/>
      <c r="C20" s="34">
        <v>44373</v>
      </c>
      <c r="D20" s="35">
        <v>0.66666666666666663</v>
      </c>
      <c r="E20" s="36">
        <v>11</v>
      </c>
      <c r="F20" s="37"/>
      <c r="G20" s="103" t="str">
        <f>G11</f>
        <v>Kitsap Alliance G03</v>
      </c>
      <c r="H20" s="100"/>
      <c r="I20" s="103" t="str">
        <f>G8</f>
        <v>Bainbridge Island FC G03</v>
      </c>
      <c r="J20" s="100"/>
      <c r="K20" s="36"/>
      <c r="L20" s="36" t="s">
        <v>169</v>
      </c>
      <c r="M20" s="12"/>
      <c r="N20" s="10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>
      <c r="A21" s="5"/>
      <c r="B21" s="11"/>
      <c r="C21" s="34">
        <v>44373</v>
      </c>
      <c r="D21" s="35">
        <v>0.72916666666666663</v>
      </c>
      <c r="E21" s="36">
        <v>11</v>
      </c>
      <c r="F21" s="37"/>
      <c r="G21" s="103" t="str">
        <f>G9</f>
        <v>Seattle Celtic G03/04 White</v>
      </c>
      <c r="H21" s="100"/>
      <c r="I21" s="103" t="str">
        <f>G10</f>
        <v>MRFC G03/04 Composite</v>
      </c>
      <c r="J21" s="100"/>
      <c r="K21" s="36"/>
      <c r="L21" s="36" t="s">
        <v>169</v>
      </c>
      <c r="M21" s="12"/>
      <c r="N21" s="1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6.75" customHeight="1">
      <c r="A22" s="5"/>
      <c r="B22" s="11"/>
      <c r="C22" s="13"/>
      <c r="D22" s="14"/>
      <c r="E22" s="15"/>
      <c r="F22" s="16"/>
      <c r="G22" s="17"/>
      <c r="H22" s="17"/>
      <c r="I22" s="17"/>
      <c r="J22" s="17"/>
      <c r="K22" s="15"/>
      <c r="L22" s="15"/>
      <c r="M22" s="12"/>
      <c r="N22" s="10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3.5" customHeight="1">
      <c r="A23" s="5"/>
      <c r="B23" s="11"/>
      <c r="C23" s="34">
        <v>44374</v>
      </c>
      <c r="D23" s="35">
        <v>0.5</v>
      </c>
      <c r="E23" s="36">
        <v>4</v>
      </c>
      <c r="F23" s="37"/>
      <c r="G23" s="110" t="s">
        <v>51</v>
      </c>
      <c r="H23" s="100"/>
      <c r="I23" s="110" t="s">
        <v>52</v>
      </c>
      <c r="J23" s="100"/>
      <c r="K23" s="55"/>
      <c r="L23" s="36" t="s">
        <v>34</v>
      </c>
      <c r="M23" s="12"/>
      <c r="N23" s="10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3.5" customHeight="1">
      <c r="A24" s="5"/>
      <c r="B24" s="75"/>
      <c r="C24" s="77"/>
      <c r="D24" s="78"/>
      <c r="E24" s="78"/>
      <c r="F24" s="77"/>
      <c r="G24" s="77"/>
      <c r="H24" s="77"/>
      <c r="I24" s="77"/>
      <c r="J24" s="77"/>
      <c r="K24" s="77"/>
      <c r="L24" s="77"/>
      <c r="M24" s="76"/>
      <c r="N24" s="10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3.5" customHeight="1">
      <c r="A25" s="5"/>
      <c r="B25" s="75"/>
      <c r="C25" s="77"/>
      <c r="D25" s="106" t="s">
        <v>53</v>
      </c>
      <c r="E25" s="100"/>
      <c r="F25" s="43" t="s">
        <v>36</v>
      </c>
      <c r="G25" s="44" t="s">
        <v>37</v>
      </c>
      <c r="H25" s="43" t="s">
        <v>38</v>
      </c>
      <c r="I25" s="44" t="s">
        <v>40</v>
      </c>
      <c r="J25" s="43" t="s">
        <v>41</v>
      </c>
      <c r="K25" s="44" t="s">
        <v>42</v>
      </c>
      <c r="L25" s="77"/>
      <c r="M25" s="76"/>
      <c r="N25" s="10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>
      <c r="A26" s="5"/>
      <c r="B26" s="75"/>
      <c r="C26" s="77"/>
      <c r="D26" s="107" t="str">
        <f t="shared" ref="D26:D29" si="0">G8</f>
        <v>Bainbridge Island FC G03</v>
      </c>
      <c r="E26" s="100"/>
      <c r="F26" s="45"/>
      <c r="G26" s="45"/>
      <c r="H26" s="45"/>
      <c r="I26" s="45"/>
      <c r="J26" s="45"/>
      <c r="K26" s="45"/>
      <c r="L26" s="77"/>
      <c r="M26" s="76"/>
      <c r="N26" s="10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>
      <c r="A27" s="5"/>
      <c r="B27" s="75"/>
      <c r="C27" s="77"/>
      <c r="D27" s="107" t="str">
        <f t="shared" si="0"/>
        <v>Seattle Celtic G03/04 White</v>
      </c>
      <c r="E27" s="100"/>
      <c r="F27" s="45"/>
      <c r="G27" s="45"/>
      <c r="H27" s="45"/>
      <c r="I27" s="45"/>
      <c r="J27" s="45"/>
      <c r="K27" s="45"/>
      <c r="L27" s="77"/>
      <c r="M27" s="76"/>
      <c r="N27" s="10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3.5" customHeight="1">
      <c r="A28" s="5"/>
      <c r="B28" s="75"/>
      <c r="C28" s="77"/>
      <c r="D28" s="107" t="str">
        <f t="shared" si="0"/>
        <v>MRFC G03/04 Composite</v>
      </c>
      <c r="E28" s="100"/>
      <c r="F28" s="45"/>
      <c r="G28" s="45"/>
      <c r="H28" s="45"/>
      <c r="I28" s="45"/>
      <c r="J28" s="45"/>
      <c r="K28" s="45"/>
      <c r="L28" s="77"/>
      <c r="M28" s="76"/>
      <c r="N28" s="10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3.5" customHeight="1">
      <c r="A29" s="5"/>
      <c r="B29" s="75"/>
      <c r="C29" s="77"/>
      <c r="D29" s="107" t="str">
        <f t="shared" si="0"/>
        <v>Kitsap Alliance G03</v>
      </c>
      <c r="E29" s="100"/>
      <c r="F29" s="45"/>
      <c r="G29" s="45"/>
      <c r="H29" s="45"/>
      <c r="I29" s="45"/>
      <c r="J29" s="45"/>
      <c r="K29" s="45"/>
      <c r="L29" s="77"/>
      <c r="M29" s="76"/>
      <c r="N29" s="10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3.5" customHeight="1">
      <c r="A30" s="5"/>
      <c r="B30" s="75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6"/>
      <c r="N30" s="10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>
      <c r="A31" s="5"/>
      <c r="B31" s="75"/>
      <c r="C31" s="79"/>
      <c r="D31" s="57"/>
      <c r="E31" s="77"/>
      <c r="F31" s="77"/>
      <c r="G31" s="77"/>
      <c r="H31" s="77"/>
      <c r="I31" s="77"/>
      <c r="J31" s="77"/>
      <c r="K31" s="77"/>
      <c r="L31" s="77"/>
      <c r="M31" s="76"/>
      <c r="N31" s="10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>
      <c r="A32" s="5"/>
      <c r="B32" s="11"/>
      <c r="C32" s="56"/>
      <c r="D32" s="80" t="s">
        <v>34</v>
      </c>
      <c r="E32" s="108"/>
      <c r="F32" s="109"/>
      <c r="G32" s="109"/>
      <c r="H32" s="109"/>
      <c r="I32" s="109"/>
      <c r="J32" s="109"/>
      <c r="K32" s="109"/>
      <c r="L32" s="77"/>
      <c r="M32" s="76"/>
      <c r="N32" s="10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5"/>
      <c r="B33" s="11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12"/>
      <c r="N33" s="10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5"/>
      <c r="B34" s="11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12"/>
      <c r="N34" s="1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5"/>
      <c r="B35" s="11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12"/>
      <c r="N35" s="10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5"/>
      <c r="B36" s="1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12"/>
      <c r="N36" s="10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5"/>
      <c r="B37" s="1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2"/>
      <c r="N37" s="10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5"/>
      <c r="B38" s="1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12"/>
      <c r="N38" s="10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>
      <c r="A39" s="5"/>
      <c r="B39" s="11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12"/>
      <c r="N39" s="10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5"/>
      <c r="B40" s="11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12"/>
      <c r="N40" s="10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5"/>
      <c r="B41" s="11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12"/>
      <c r="N41" s="10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5"/>
      <c r="B42" s="1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2"/>
      <c r="N42" s="10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5"/>
      <c r="B43" s="1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12"/>
      <c r="N43" s="10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5"/>
      <c r="B44" s="1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12"/>
      <c r="N44" s="10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5"/>
      <c r="B45" s="1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12"/>
      <c r="N45" s="10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5"/>
      <c r="B46" s="1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2"/>
      <c r="N46" s="10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5"/>
      <c r="B47" s="1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12"/>
      <c r="N47" s="10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5"/>
      <c r="B48" s="1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12"/>
      <c r="N48" s="10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5"/>
      <c r="B49" s="1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12"/>
      <c r="N49" s="10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5"/>
      <c r="B50" s="1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12"/>
      <c r="N50" s="1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5"/>
      <c r="B51" s="1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12"/>
      <c r="N51" s="10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5"/>
      <c r="B52" s="1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12"/>
      <c r="N52" s="10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5"/>
      <c r="B53" s="1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12"/>
      <c r="N53" s="1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5"/>
      <c r="B54" s="1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12"/>
      <c r="N54" s="1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5"/>
      <c r="B55" s="1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2"/>
      <c r="N55" s="10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5"/>
      <c r="B56" s="1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12"/>
      <c r="N56" s="10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5"/>
      <c r="B57" s="1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12"/>
      <c r="N57" s="10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5"/>
      <c r="B58" s="1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12"/>
      <c r="N58" s="10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5"/>
      <c r="B59" s="1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12"/>
      <c r="N59" s="10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5"/>
      <c r="B60" s="1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12"/>
      <c r="N60" s="10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5"/>
      <c r="B61" s="11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12"/>
      <c r="N61" s="1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5"/>
      <c r="B62" s="11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12"/>
      <c r="N62" s="1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5"/>
      <c r="B63" s="11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12"/>
      <c r="N63" s="10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5"/>
      <c r="B64" s="11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12"/>
      <c r="N64" s="10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5"/>
      <c r="B65" s="11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12"/>
      <c r="N65" s="10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5"/>
      <c r="B66" s="11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12"/>
      <c r="N66" s="10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5"/>
      <c r="B67" s="1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12"/>
      <c r="N67" s="10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30"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  <mergeCell ref="G18:H18"/>
    <mergeCell ref="I18:J18"/>
    <mergeCell ref="G20:H20"/>
    <mergeCell ref="I20:J20"/>
    <mergeCell ref="I21:J21"/>
    <mergeCell ref="G14:H14"/>
    <mergeCell ref="I14:J14"/>
    <mergeCell ref="G15:H15"/>
    <mergeCell ref="I15:J15"/>
    <mergeCell ref="G17:H17"/>
    <mergeCell ref="I17:J17"/>
    <mergeCell ref="G9:H9"/>
    <mergeCell ref="G10:H10"/>
    <mergeCell ref="G11:H11"/>
    <mergeCell ref="G13:H13"/>
    <mergeCell ref="I13:J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zoomScaleNormal="100" workbookViewId="0"/>
  </sheetViews>
  <sheetFormatPr defaultColWidth="12.625" defaultRowHeight="15" customHeight="1"/>
  <cols>
    <col min="1" max="2" width="4.25" customWidth="1"/>
    <col min="3" max="12" width="8.75" customWidth="1"/>
    <col min="13" max="14" width="4.25" customWidth="1"/>
    <col min="15" max="26" width="7.7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92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15" customHeight="1">
      <c r="A3" s="5"/>
      <c r="B3" s="11"/>
      <c r="C3" s="98" t="s">
        <v>13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3.5" customHeight="1">
      <c r="A6" s="5"/>
      <c r="B6" s="11"/>
      <c r="C6" s="28"/>
      <c r="D6" s="28"/>
      <c r="E6" s="28"/>
      <c r="F6" s="28"/>
      <c r="G6" s="28"/>
      <c r="H6" s="28"/>
      <c r="I6" s="28"/>
      <c r="J6" s="28"/>
      <c r="K6" s="28"/>
      <c r="L6" s="28"/>
      <c r="M6" s="12"/>
      <c r="N6" s="10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8" customHeight="1">
      <c r="A7" s="5"/>
      <c r="B7" s="11"/>
      <c r="C7" s="19"/>
      <c r="D7" s="19"/>
      <c r="E7" s="19"/>
      <c r="F7" s="19"/>
      <c r="G7" s="99" t="s">
        <v>14</v>
      </c>
      <c r="H7" s="100"/>
      <c r="I7" s="19"/>
      <c r="J7" s="19"/>
      <c r="K7" s="19"/>
      <c r="L7" s="19"/>
      <c r="M7" s="12"/>
      <c r="N7" s="10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3.5" customHeight="1">
      <c r="A8" s="5"/>
      <c r="B8" s="11"/>
      <c r="C8" s="19"/>
      <c r="D8" s="19"/>
      <c r="E8" s="19"/>
      <c r="F8" s="19"/>
      <c r="G8" s="101" t="s">
        <v>15</v>
      </c>
      <c r="H8" s="100"/>
      <c r="I8" s="19"/>
      <c r="J8" s="19"/>
      <c r="K8" s="19"/>
      <c r="L8" s="19"/>
      <c r="M8" s="12"/>
      <c r="N8" s="10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3.5" customHeight="1">
      <c r="A9" s="5"/>
      <c r="B9" s="11"/>
      <c r="C9" s="19"/>
      <c r="D9" s="19"/>
      <c r="E9" s="19"/>
      <c r="F9" s="19"/>
      <c r="G9" s="101" t="s">
        <v>16</v>
      </c>
      <c r="H9" s="100"/>
      <c r="I9" s="19"/>
      <c r="J9" s="19"/>
      <c r="K9" s="19"/>
      <c r="L9" s="19"/>
      <c r="M9" s="12"/>
      <c r="N9" s="10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13.5" customHeight="1">
      <c r="A10" s="5"/>
      <c r="B10" s="11"/>
      <c r="C10" s="19"/>
      <c r="D10" s="19"/>
      <c r="E10" s="19"/>
      <c r="F10" s="19"/>
      <c r="G10" s="101" t="s">
        <v>17</v>
      </c>
      <c r="H10" s="100"/>
      <c r="I10" s="19"/>
      <c r="J10" s="19"/>
      <c r="K10" s="19"/>
      <c r="L10" s="19"/>
      <c r="M10" s="12"/>
      <c r="N10" s="10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3.5" customHeight="1">
      <c r="A11" s="5"/>
      <c r="B11" s="11"/>
      <c r="C11" s="19"/>
      <c r="D11" s="19"/>
      <c r="E11" s="29"/>
      <c r="F11" s="29"/>
      <c r="G11" s="101" t="s">
        <v>18</v>
      </c>
      <c r="H11" s="100"/>
      <c r="I11" s="29"/>
      <c r="J11" s="29"/>
      <c r="K11" s="19"/>
      <c r="L11" s="19"/>
      <c r="M11" s="12"/>
      <c r="N11" s="10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3.5" customHeight="1">
      <c r="A12" s="5"/>
      <c r="B12" s="11"/>
      <c r="C12" s="19"/>
      <c r="D12" s="19"/>
      <c r="E12" s="29"/>
      <c r="F12" s="29"/>
      <c r="G12" s="101" t="s">
        <v>19</v>
      </c>
      <c r="H12" s="100"/>
      <c r="I12" s="29"/>
      <c r="J12" s="29"/>
      <c r="K12" s="19"/>
      <c r="L12" s="19"/>
      <c r="M12" s="12"/>
      <c r="N12" s="10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13.5" customHeight="1">
      <c r="A13" s="5"/>
      <c r="B13" s="11"/>
      <c r="C13" s="19"/>
      <c r="D13" s="19"/>
      <c r="E13" s="29"/>
      <c r="F13" s="29"/>
      <c r="G13" s="101" t="s">
        <v>20</v>
      </c>
      <c r="H13" s="100"/>
      <c r="I13" s="29"/>
      <c r="J13" s="29"/>
      <c r="K13" s="19"/>
      <c r="L13" s="19"/>
      <c r="M13" s="12"/>
      <c r="N13" s="10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3.5" customHeight="1">
      <c r="A14" s="5"/>
      <c r="B14" s="11"/>
      <c r="C14" s="19"/>
      <c r="D14" s="19"/>
      <c r="E14" s="29"/>
      <c r="F14" s="29"/>
      <c r="G14" s="101" t="s">
        <v>21</v>
      </c>
      <c r="H14" s="100"/>
      <c r="I14" s="29"/>
      <c r="J14" s="29"/>
      <c r="K14" s="19"/>
      <c r="L14" s="19"/>
      <c r="M14" s="12"/>
      <c r="N14" s="10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3.5" customHeight="1">
      <c r="A15" s="5"/>
      <c r="B15" s="11"/>
      <c r="C15" s="19"/>
      <c r="D15" s="19"/>
      <c r="E15" s="29"/>
      <c r="F15" s="29"/>
      <c r="G15" s="30" t="s">
        <v>22</v>
      </c>
      <c r="H15" s="31"/>
      <c r="I15" s="29"/>
      <c r="J15" s="29"/>
      <c r="K15" s="19"/>
      <c r="L15" s="19"/>
      <c r="M15" s="12"/>
      <c r="N15" s="1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3.5" customHeight="1">
      <c r="A16" s="5"/>
      <c r="B16" s="11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2"/>
      <c r="N16" s="10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3.5" customHeight="1">
      <c r="A17" s="5"/>
      <c r="B17" s="11"/>
      <c r="C17" s="32" t="s">
        <v>23</v>
      </c>
      <c r="D17" s="33" t="s">
        <v>24</v>
      </c>
      <c r="E17" s="32" t="s">
        <v>25</v>
      </c>
      <c r="F17" s="32" t="s">
        <v>26</v>
      </c>
      <c r="G17" s="102" t="s">
        <v>27</v>
      </c>
      <c r="H17" s="100"/>
      <c r="I17" s="102" t="s">
        <v>28</v>
      </c>
      <c r="J17" s="100"/>
      <c r="K17" s="32" t="s">
        <v>26</v>
      </c>
      <c r="L17" s="32" t="s">
        <v>29</v>
      </c>
      <c r="M17" s="12"/>
      <c r="N17" s="10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3.5" customHeight="1">
      <c r="A18" s="5"/>
      <c r="B18" s="11"/>
      <c r="C18" s="34">
        <v>44372</v>
      </c>
      <c r="D18" s="35">
        <v>0.77777777777777779</v>
      </c>
      <c r="E18" s="36" t="s">
        <v>30</v>
      </c>
      <c r="F18" s="37"/>
      <c r="G18" s="103" t="str">
        <f>G11</f>
        <v>MRFC B13 Red</v>
      </c>
      <c r="H18" s="100"/>
      <c r="I18" s="103" t="str">
        <f>G8</f>
        <v>MRFC B12 Red</v>
      </c>
      <c r="J18" s="100"/>
      <c r="K18" s="36"/>
      <c r="L18" s="36" t="s">
        <v>180</v>
      </c>
      <c r="M18" s="12"/>
      <c r="N18" s="10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3.5" customHeight="1">
      <c r="A19" s="5"/>
      <c r="B19" s="11"/>
      <c r="C19" s="34">
        <v>44372</v>
      </c>
      <c r="D19" s="35">
        <v>0.77777777777777779</v>
      </c>
      <c r="E19" s="36" t="s">
        <v>31</v>
      </c>
      <c r="F19" s="37"/>
      <c r="G19" s="103" t="str">
        <f>G14</f>
        <v>SnVYSA B12 White</v>
      </c>
      <c r="H19" s="100"/>
      <c r="I19" s="103" t="str">
        <f>G13</f>
        <v>Rush B12 Nero B</v>
      </c>
      <c r="J19" s="100"/>
      <c r="K19" s="36"/>
      <c r="L19" s="36" t="s">
        <v>180</v>
      </c>
      <c r="M19" s="12"/>
      <c r="N19" s="10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6.75" customHeight="1">
      <c r="A20" s="5"/>
      <c r="B20" s="11"/>
      <c r="C20" s="38"/>
      <c r="D20" s="39"/>
      <c r="E20" s="40"/>
      <c r="F20" s="40"/>
      <c r="G20" s="41"/>
      <c r="H20" s="41"/>
      <c r="I20" s="41"/>
      <c r="J20" s="41"/>
      <c r="K20" s="40"/>
      <c r="L20" s="40"/>
      <c r="M20" s="12"/>
      <c r="N20" s="10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3.5" customHeight="1">
      <c r="A21" s="5"/>
      <c r="B21" s="11"/>
      <c r="C21" s="34">
        <v>44373</v>
      </c>
      <c r="D21" s="35">
        <v>0.4201388888888889</v>
      </c>
      <c r="E21" s="36" t="s">
        <v>31</v>
      </c>
      <c r="F21" s="37"/>
      <c r="G21" s="103" t="str">
        <f>G9</f>
        <v>TC United B12 Navy</v>
      </c>
      <c r="H21" s="100"/>
      <c r="I21" s="103" t="str">
        <f>G12</f>
        <v>MRFC B13 White</v>
      </c>
      <c r="J21" s="100"/>
      <c r="K21" s="36"/>
      <c r="L21" s="36" t="s">
        <v>180</v>
      </c>
      <c r="M21" s="12"/>
      <c r="N21" s="10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3.5" customHeight="1">
      <c r="A22" s="5"/>
      <c r="B22" s="11"/>
      <c r="C22" s="34">
        <v>44373</v>
      </c>
      <c r="D22" s="35">
        <v>0.4201388888888889</v>
      </c>
      <c r="E22" s="36" t="s">
        <v>30</v>
      </c>
      <c r="F22" s="37"/>
      <c r="G22" s="103" t="str">
        <f>G8</f>
        <v>MRFC B12 Red</v>
      </c>
      <c r="H22" s="100"/>
      <c r="I22" s="103" t="str">
        <f>G10</f>
        <v>Rush B12 C</v>
      </c>
      <c r="J22" s="100"/>
      <c r="K22" s="36"/>
      <c r="L22" s="36" t="s">
        <v>180</v>
      </c>
      <c r="M22" s="12"/>
      <c r="N22" s="10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3.5" customHeight="1">
      <c r="A23" s="5"/>
      <c r="B23" s="11"/>
      <c r="C23" s="34">
        <v>44373</v>
      </c>
      <c r="D23" s="35">
        <v>0.47569444444444442</v>
      </c>
      <c r="E23" s="36" t="s">
        <v>30</v>
      </c>
      <c r="F23" s="36"/>
      <c r="G23" s="103" t="str">
        <f>G11</f>
        <v>MRFC B13 Red</v>
      </c>
      <c r="H23" s="100"/>
      <c r="I23" s="103" t="str">
        <f>G14</f>
        <v>SnVYSA B12 White</v>
      </c>
      <c r="J23" s="100"/>
      <c r="K23" s="36"/>
      <c r="L23" s="36" t="s">
        <v>180</v>
      </c>
      <c r="M23" s="12"/>
      <c r="N23" s="10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6.75" customHeight="1">
      <c r="A24" s="5"/>
      <c r="B24" s="11"/>
      <c r="C24" s="38"/>
      <c r="D24" s="39"/>
      <c r="E24" s="40"/>
      <c r="F24" s="40"/>
      <c r="G24" s="41"/>
      <c r="H24" s="42"/>
      <c r="I24" s="41"/>
      <c r="J24" s="41"/>
      <c r="K24" s="40"/>
      <c r="L24" s="42"/>
      <c r="M24" s="12"/>
      <c r="N24" s="10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3.5" customHeight="1">
      <c r="A25" s="5"/>
      <c r="B25" s="11"/>
      <c r="C25" s="34">
        <v>44373</v>
      </c>
      <c r="D25" s="35">
        <v>0.64236111111111105</v>
      </c>
      <c r="E25" s="36" t="s">
        <v>30</v>
      </c>
      <c r="F25" s="36"/>
      <c r="G25" s="103" t="str">
        <f>G9</f>
        <v>TC United B12 Navy</v>
      </c>
      <c r="H25" s="100"/>
      <c r="I25" s="103" t="str">
        <f>G10</f>
        <v>Rush B12 C</v>
      </c>
      <c r="J25" s="100"/>
      <c r="K25" s="36"/>
      <c r="L25" s="36" t="s">
        <v>180</v>
      </c>
      <c r="M25" s="12"/>
      <c r="N25" s="10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3.5" customHeight="1">
      <c r="A26" s="5"/>
      <c r="B26" s="11"/>
      <c r="C26" s="34">
        <v>44373</v>
      </c>
      <c r="D26" s="35">
        <v>0.64236111111111105</v>
      </c>
      <c r="E26" s="36" t="s">
        <v>31</v>
      </c>
      <c r="F26" s="37"/>
      <c r="G26" s="103" t="str">
        <f>G8</f>
        <v>MRFC B12 Red</v>
      </c>
      <c r="H26" s="100"/>
      <c r="I26" s="103" t="str">
        <f>G14</f>
        <v>SnVYSA B12 White</v>
      </c>
      <c r="J26" s="100"/>
      <c r="K26" s="36"/>
      <c r="L26" s="36" t="s">
        <v>180</v>
      </c>
      <c r="M26" s="12"/>
      <c r="N26" s="10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3.5" customHeight="1">
      <c r="A27" s="5"/>
      <c r="B27" s="11"/>
      <c r="C27" s="34">
        <v>44373</v>
      </c>
      <c r="D27" s="35">
        <v>0.69791666666666663</v>
      </c>
      <c r="E27" s="36" t="s">
        <v>30</v>
      </c>
      <c r="F27" s="37"/>
      <c r="G27" s="103" t="str">
        <f>G13</f>
        <v>Rush B12 Nero B</v>
      </c>
      <c r="H27" s="100"/>
      <c r="I27" s="103" t="str">
        <f>G12</f>
        <v>MRFC B13 White</v>
      </c>
      <c r="J27" s="100"/>
      <c r="K27" s="36"/>
      <c r="L27" s="36" t="s">
        <v>180</v>
      </c>
      <c r="M27" s="12"/>
      <c r="N27" s="10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6.75" customHeight="1">
      <c r="A28" s="5"/>
      <c r="B28" s="11"/>
      <c r="C28" s="38"/>
      <c r="D28" s="39"/>
      <c r="E28" s="40"/>
      <c r="F28" s="40"/>
      <c r="G28" s="41"/>
      <c r="H28" s="42"/>
      <c r="I28" s="41"/>
      <c r="J28" s="41"/>
      <c r="K28" s="40"/>
      <c r="L28" s="42"/>
      <c r="M28" s="12"/>
      <c r="N28" s="10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3.5" customHeight="1">
      <c r="A29" s="5"/>
      <c r="B29" s="11"/>
      <c r="C29" s="34">
        <v>44374</v>
      </c>
      <c r="D29" s="35">
        <v>0.375</v>
      </c>
      <c r="E29" s="36" t="s">
        <v>30</v>
      </c>
      <c r="F29" s="37"/>
      <c r="G29" s="103" t="str">
        <f t="shared" ref="G29:G30" si="0">G8</f>
        <v>MRFC B12 Red</v>
      </c>
      <c r="H29" s="100"/>
      <c r="I29" s="103" t="str">
        <f>G13</f>
        <v>Rush B12 Nero B</v>
      </c>
      <c r="J29" s="100"/>
      <c r="K29" s="36"/>
      <c r="L29" s="36" t="s">
        <v>180</v>
      </c>
      <c r="M29" s="12"/>
      <c r="N29" s="10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3.5" customHeight="1">
      <c r="A30" s="5"/>
      <c r="B30" s="11"/>
      <c r="C30" s="34">
        <v>44374</v>
      </c>
      <c r="D30" s="35">
        <v>0.43055555555555558</v>
      </c>
      <c r="E30" s="36" t="s">
        <v>30</v>
      </c>
      <c r="F30" s="37"/>
      <c r="G30" s="103" t="str">
        <f t="shared" si="0"/>
        <v>TC United B12 Navy</v>
      </c>
      <c r="H30" s="100"/>
      <c r="I30" s="103" t="str">
        <f>G11</f>
        <v>MRFC B13 Red</v>
      </c>
      <c r="J30" s="100"/>
      <c r="K30" s="36"/>
      <c r="L30" s="36" t="s">
        <v>180</v>
      </c>
      <c r="M30" s="12"/>
      <c r="N30" s="10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3.5" customHeight="1">
      <c r="A31" s="5"/>
      <c r="B31" s="11"/>
      <c r="C31" s="34">
        <v>44374</v>
      </c>
      <c r="D31" s="35">
        <v>0.43055555555555558</v>
      </c>
      <c r="E31" s="36" t="s">
        <v>31</v>
      </c>
      <c r="F31" s="36"/>
      <c r="G31" s="103" t="str">
        <f>G12</f>
        <v>MRFC B13 White</v>
      </c>
      <c r="H31" s="100"/>
      <c r="I31" s="103" t="str">
        <f>G10</f>
        <v>Rush B12 C</v>
      </c>
      <c r="J31" s="100"/>
      <c r="K31" s="36"/>
      <c r="L31" s="36" t="s">
        <v>180</v>
      </c>
      <c r="M31" s="12"/>
      <c r="N31" s="10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6.75" customHeight="1">
      <c r="A32" s="5"/>
      <c r="B32" s="11"/>
      <c r="C32" s="38"/>
      <c r="D32" s="39"/>
      <c r="E32" s="40"/>
      <c r="F32" s="40"/>
      <c r="G32" s="41"/>
      <c r="H32" s="41"/>
      <c r="I32" s="41"/>
      <c r="J32" s="41"/>
      <c r="K32" s="40"/>
      <c r="L32" s="40"/>
      <c r="M32" s="12"/>
      <c r="N32" s="10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3.5" customHeight="1">
      <c r="A33" s="5"/>
      <c r="B33" s="11"/>
      <c r="C33" s="34">
        <v>44374</v>
      </c>
      <c r="D33" s="35">
        <v>0.60416666666666663</v>
      </c>
      <c r="E33" s="36" t="s">
        <v>31</v>
      </c>
      <c r="F33" s="37"/>
      <c r="G33" s="103" t="s">
        <v>32</v>
      </c>
      <c r="H33" s="100"/>
      <c r="I33" s="103" t="s">
        <v>33</v>
      </c>
      <c r="J33" s="100"/>
      <c r="K33" s="36"/>
      <c r="L33" s="36" t="s">
        <v>34</v>
      </c>
      <c r="M33" s="12"/>
      <c r="N33" s="10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3.5" customHeight="1">
      <c r="A34" s="5"/>
      <c r="B34" s="11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2"/>
      <c r="N34" s="10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3.5" customHeight="1">
      <c r="A35" s="5"/>
      <c r="B35" s="11"/>
      <c r="C35" s="106" t="s">
        <v>35</v>
      </c>
      <c r="D35" s="105"/>
      <c r="E35" s="100"/>
      <c r="F35" s="43" t="s">
        <v>36</v>
      </c>
      <c r="G35" s="44" t="s">
        <v>37</v>
      </c>
      <c r="H35" s="43" t="s">
        <v>38</v>
      </c>
      <c r="I35" s="43" t="s">
        <v>39</v>
      </c>
      <c r="J35" s="43" t="s">
        <v>40</v>
      </c>
      <c r="K35" s="43" t="s">
        <v>41</v>
      </c>
      <c r="L35" s="43" t="s">
        <v>42</v>
      </c>
      <c r="M35" s="12"/>
      <c r="N35" s="10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3.5" customHeight="1">
      <c r="A36" s="5"/>
      <c r="B36" s="11"/>
      <c r="C36" s="104" t="str">
        <f t="shared" ref="C36:C42" si="1">G8</f>
        <v>MRFC B12 Red</v>
      </c>
      <c r="D36" s="105"/>
      <c r="E36" s="100"/>
      <c r="F36" s="45"/>
      <c r="G36" s="45"/>
      <c r="H36" s="45"/>
      <c r="I36" s="45"/>
      <c r="J36" s="45"/>
      <c r="K36" s="45"/>
      <c r="L36" s="45"/>
      <c r="M36" s="12"/>
      <c r="N36" s="10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3.5" customHeight="1">
      <c r="A37" s="5"/>
      <c r="B37" s="11"/>
      <c r="C37" s="104" t="str">
        <f t="shared" si="1"/>
        <v>TC United B12 Navy</v>
      </c>
      <c r="D37" s="105"/>
      <c r="E37" s="100"/>
      <c r="F37" s="45"/>
      <c r="G37" s="45"/>
      <c r="H37" s="45"/>
      <c r="I37" s="45" t="s">
        <v>43</v>
      </c>
      <c r="J37" s="45"/>
      <c r="K37" s="45"/>
      <c r="L37" s="45"/>
      <c r="M37" s="12"/>
      <c r="N37" s="10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3.5" customHeight="1">
      <c r="A38" s="5"/>
      <c r="B38" s="11"/>
      <c r="C38" s="104" t="str">
        <f t="shared" si="1"/>
        <v>Rush B12 C</v>
      </c>
      <c r="D38" s="105"/>
      <c r="E38" s="100"/>
      <c r="F38" s="45"/>
      <c r="G38" s="45"/>
      <c r="H38" s="45"/>
      <c r="I38" s="45" t="s">
        <v>43</v>
      </c>
      <c r="J38" s="45"/>
      <c r="K38" s="45"/>
      <c r="L38" s="45"/>
      <c r="M38" s="12"/>
      <c r="N38" s="10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3.5" customHeight="1">
      <c r="A39" s="5"/>
      <c r="B39" s="11"/>
      <c r="C39" s="104" t="str">
        <f t="shared" si="1"/>
        <v>MRFC B13 Red</v>
      </c>
      <c r="D39" s="105"/>
      <c r="E39" s="100"/>
      <c r="F39" s="45"/>
      <c r="G39" s="45"/>
      <c r="H39" s="45"/>
      <c r="I39" s="45" t="s">
        <v>43</v>
      </c>
      <c r="J39" s="45"/>
      <c r="K39" s="45"/>
      <c r="L39" s="45"/>
      <c r="M39" s="12"/>
      <c r="N39" s="10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3.5" customHeight="1">
      <c r="A40" s="5"/>
      <c r="B40" s="11"/>
      <c r="C40" s="104" t="str">
        <f t="shared" si="1"/>
        <v>MRFC B13 White</v>
      </c>
      <c r="D40" s="105"/>
      <c r="E40" s="100"/>
      <c r="F40" s="45"/>
      <c r="G40" s="45"/>
      <c r="H40" s="45"/>
      <c r="I40" s="45" t="s">
        <v>43</v>
      </c>
      <c r="J40" s="45"/>
      <c r="K40" s="45"/>
      <c r="L40" s="45"/>
      <c r="M40" s="12"/>
      <c r="N40" s="10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3.5" customHeight="1">
      <c r="A41" s="5"/>
      <c r="B41" s="11"/>
      <c r="C41" s="104" t="str">
        <f t="shared" si="1"/>
        <v>Rush B12 Nero B</v>
      </c>
      <c r="D41" s="105"/>
      <c r="E41" s="100"/>
      <c r="F41" s="45"/>
      <c r="G41" s="45"/>
      <c r="H41" s="45"/>
      <c r="I41" s="45" t="s">
        <v>43</v>
      </c>
      <c r="J41" s="45"/>
      <c r="K41" s="45"/>
      <c r="L41" s="45"/>
      <c r="M41" s="12"/>
      <c r="N41" s="10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3.5" customHeight="1">
      <c r="A42" s="5"/>
      <c r="B42" s="11"/>
      <c r="C42" s="104" t="str">
        <f t="shared" si="1"/>
        <v>SnVYSA B12 White</v>
      </c>
      <c r="D42" s="105"/>
      <c r="E42" s="100"/>
      <c r="F42" s="45"/>
      <c r="G42" s="45"/>
      <c r="H42" s="45"/>
      <c r="I42" s="45" t="s">
        <v>43</v>
      </c>
      <c r="J42" s="45"/>
      <c r="K42" s="45"/>
      <c r="L42" s="45"/>
      <c r="M42" s="12"/>
      <c r="N42" s="10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3.5" customHeight="1">
      <c r="A43" s="5"/>
      <c r="B43" s="11"/>
      <c r="C43" s="46" t="s">
        <v>44</v>
      </c>
      <c r="D43" s="47"/>
      <c r="E43" s="47"/>
      <c r="F43" s="47"/>
      <c r="G43" s="47"/>
      <c r="H43" s="47"/>
      <c r="I43" s="42"/>
      <c r="J43" s="42"/>
      <c r="K43" s="42"/>
      <c r="L43" s="19"/>
      <c r="M43" s="12"/>
      <c r="N43" s="10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3.5" customHeight="1">
      <c r="A44" s="5"/>
      <c r="B44" s="11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2"/>
      <c r="N44" s="10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3.5" customHeight="1">
      <c r="A45" s="5"/>
      <c r="B45" s="11"/>
      <c r="C45" s="48"/>
      <c r="D45" s="49" t="s">
        <v>34</v>
      </c>
      <c r="E45" s="19"/>
      <c r="F45" s="19"/>
      <c r="G45" s="19"/>
      <c r="H45" s="19"/>
      <c r="I45" s="19"/>
      <c r="J45" s="19"/>
      <c r="K45" s="19"/>
      <c r="L45" s="19"/>
      <c r="M45" s="12"/>
      <c r="N45" s="10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3.5" customHeight="1">
      <c r="A46" s="5"/>
      <c r="B46" s="11"/>
      <c r="C46" s="48"/>
      <c r="D46" s="50" t="s">
        <v>45</v>
      </c>
      <c r="E46" s="51"/>
      <c r="F46" s="51"/>
      <c r="G46" s="51"/>
      <c r="H46" s="52"/>
      <c r="I46" s="52"/>
      <c r="J46" s="51"/>
      <c r="K46" s="51"/>
      <c r="L46" s="19"/>
      <c r="M46" s="12"/>
      <c r="N46" s="10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3.5" customHeight="1">
      <c r="A47" s="5"/>
      <c r="B47" s="11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2"/>
      <c r="N47" s="10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3.5" customHeight="1">
      <c r="A48" s="5"/>
      <c r="B48" s="11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2"/>
      <c r="N48" s="10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3.5" customHeight="1">
      <c r="A49" s="5"/>
      <c r="B49" s="11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2"/>
      <c r="N49" s="10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3.5" customHeight="1">
      <c r="A50" s="5"/>
      <c r="B50" s="11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2"/>
      <c r="N50" s="10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3.5" customHeight="1">
      <c r="A51" s="5"/>
      <c r="B51" s="11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2"/>
      <c r="N51" s="10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3.5" customHeight="1">
      <c r="A52" s="5"/>
      <c r="B52" s="11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2"/>
      <c r="N52" s="10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3.5" customHeight="1">
      <c r="A53" s="5"/>
      <c r="B53" s="11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2"/>
      <c r="N53" s="10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3.5" customHeight="1">
      <c r="A54" s="5"/>
      <c r="B54" s="11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2"/>
      <c r="N54" s="10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3.5" customHeight="1">
      <c r="A55" s="5"/>
      <c r="B55" s="11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2"/>
      <c r="N55" s="10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3.5" customHeight="1">
      <c r="A56" s="5"/>
      <c r="B56" s="11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2"/>
      <c r="N56" s="10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3.5" customHeight="1">
      <c r="A57" s="5"/>
      <c r="B57" s="11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2"/>
      <c r="N57" s="10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3.5" customHeight="1">
      <c r="A58" s="5"/>
      <c r="B58" s="11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2"/>
      <c r="N58" s="10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3.5" customHeight="1">
      <c r="A59" s="5"/>
      <c r="B59" s="11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2"/>
      <c r="N59" s="10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3.5" customHeight="1">
      <c r="A60" s="5"/>
      <c r="B60" s="11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2"/>
      <c r="N60" s="10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3.5" customHeight="1">
      <c r="A61" s="5"/>
      <c r="B61" s="11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2"/>
      <c r="N61" s="10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3.5" customHeight="1">
      <c r="A62" s="5"/>
      <c r="B62" s="11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2"/>
      <c r="N62" s="10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3.5" customHeight="1">
      <c r="A63" s="5"/>
      <c r="B63" s="11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2"/>
      <c r="N63" s="10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3.5" customHeight="1">
      <c r="A64" s="5"/>
      <c r="B64" s="11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2"/>
      <c r="N64" s="10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3.5" customHeight="1">
      <c r="A65" s="5"/>
      <c r="B65" s="11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2"/>
      <c r="N65" s="10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3.5" customHeight="1">
      <c r="A66" s="5"/>
      <c r="B66" s="11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2"/>
      <c r="N66" s="10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3.5" customHeight="1">
      <c r="A67" s="5"/>
      <c r="B67" s="11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2"/>
      <c r="N67" s="10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3.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3.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3.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28.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3.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3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3.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3.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3.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3.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3.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3.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3.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3.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3.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3.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3.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3.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3.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3.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3.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3.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3.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3.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3.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3.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3.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3.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3.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3.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3.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3.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3.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3.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3.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3.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3.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3.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3.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3.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3.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3.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3.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3.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3.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3.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3.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3.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3.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3.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3.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3.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3.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3.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3.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3.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3.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3.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3.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3.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3.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3.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3.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3.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3.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3.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3.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3.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3.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3.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3.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3.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3.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3.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3.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3.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3.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3.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3.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3.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3.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3.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3.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3.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3.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3.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3.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3.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3.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3.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3.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3.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3.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3.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3.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3.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3.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3.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3.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3.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3.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3.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3.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3.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3.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3.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3.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3.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3.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3.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3.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3.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3.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3.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3.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3.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3.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3.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3.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3.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3.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3.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3.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3.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3.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3.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3.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3.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3.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3.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3.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3.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3.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3.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3.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3.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3.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3.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3.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3.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3.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3.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3.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3.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3.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3.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3.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3.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3.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3.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3.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3.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3.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3.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3.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3.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3.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3.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3.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3.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3.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3.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3.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3.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3.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3.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3.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3.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3.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3.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3.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3.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3.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3.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3.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3.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3.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3.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3.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3.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3.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3.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3.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3.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3.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3.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3.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3.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3.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3.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3.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3.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3.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3.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3.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3.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3.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3.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3.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3.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3.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3.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3.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3.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3.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3.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3.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3.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3.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3.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3.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3.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3.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3.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3.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3.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3.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3.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3.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3.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3.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3.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3.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3.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3.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3.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3.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3.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3.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3.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3.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3.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3.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3.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3.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3.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3.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3.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3.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3.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3.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3.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3.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3.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3.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3.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3.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3.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3.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3.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3.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3.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3.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3.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3.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3.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3.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3.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3.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3.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3.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3.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3.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3.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3.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3.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3.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3.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3.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3.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3.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3.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3.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3.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3.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3.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3.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3.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3.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3.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3.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3.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3.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3.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3.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3.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3.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3.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3.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3.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3.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3.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3.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3.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3.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3.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3.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3.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3.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3.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3.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3.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3.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3.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3.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3.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3.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3.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3.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3.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3.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3.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3.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3.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3.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3.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3.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3.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3.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3.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3.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3.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3.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3.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3.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3.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3.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3.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3.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3.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3.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3.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3.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3.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3.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3.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3.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3.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3.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3.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3.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3.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3.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3.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3.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3.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3.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3.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3.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3.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3.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3.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3.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3.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3.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3.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3.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3.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3.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3.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3.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3.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3.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3.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3.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3.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3.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3.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3.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3.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3.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3.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3.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3.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3.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3.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3.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3.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3.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3.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3.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3.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3.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3.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3.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3.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3.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3.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3.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3.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3.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3.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3.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3.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3.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3.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3.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3.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3.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3.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3.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3.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3.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3.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3.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3.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3.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3.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3.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3.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3.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3.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3.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3.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3.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3.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3.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3.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3.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3.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3.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3.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3.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3.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3.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3.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3.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3.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3.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3.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3.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3.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3.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3.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3.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3.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3.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3.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3.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3.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3.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3.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3.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3.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3.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3.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3.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3.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3.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3.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3.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3.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3.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3.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3.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3.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3.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3.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3.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3.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3.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3.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3.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3.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3.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3.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3.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3.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3.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3.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3.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3.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3.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3.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3.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3.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3.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3.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3.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3.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3.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3.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3.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3.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3.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3.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3.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3.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3.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3.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3.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3.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3.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3.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3.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3.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3.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3.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3.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3.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3.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3.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3.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3.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3.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3.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3.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3.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3.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3.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3.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3.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3.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3.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3.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3.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3.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3.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3.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3.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3.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3.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3.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3.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3.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3.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3.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3.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3.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3.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3.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3.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3.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3.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3.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3.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3.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3.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3.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3.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3.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3.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3.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3.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3.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3.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3.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3.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3.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3.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3.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3.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3.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3.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3.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3.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3.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3.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3.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3.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3.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3.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3.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3.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3.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3.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3.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3.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3.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3.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3.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3.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3.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3.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3.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3.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3.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3.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3.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3.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3.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3.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3.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3.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3.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3.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3.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3.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3.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3.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3.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3.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3.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3.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3.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3.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3.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3.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3.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3.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3.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3.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3.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3.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3.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3.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3.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3.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3.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3.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3.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3.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3.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3.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3.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3.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3.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3.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3.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3.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3.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3.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3.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3.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3.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3.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3.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3.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3.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3.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3.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3.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3.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3.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3.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3.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3.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3.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3.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3.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3.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3.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3.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3.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3.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3.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3.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3.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3.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3.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3.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3.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3.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3.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3.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3.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3.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3.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3.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3.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3.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3.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3.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3.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3.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3.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3.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3.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3.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3.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3.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3.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3.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3.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3.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3.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3.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3.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3.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3.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3.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3.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3.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3.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3.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3.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3.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3.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3.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3.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3.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3.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3.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3.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3.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3.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3.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3.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3.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3.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3.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3.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3.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3.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3.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3.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3.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3.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3.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3.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3.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3.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3.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3.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3.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3.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3.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3.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3.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3.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3.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3.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3.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3.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3.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3.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3.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3.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3.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3.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3.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3.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3.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3.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3.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3.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3.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3.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3.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3.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3.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3.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3.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3.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3.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3.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3.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3.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3.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3.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3.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3.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3.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3.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3.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3.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3.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3.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3.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3.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3.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3.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3.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3.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3.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3.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3.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3.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3.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3.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3.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3.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3.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3.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3.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3.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3.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3.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3.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3.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3.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3.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3.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3.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3.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3.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3.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3.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3.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3.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3.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3.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3.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3.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3.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3.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3.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3.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3.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3.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3.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3.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3.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3.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3.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3.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3.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3.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3.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3.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3.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3.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3.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3.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3.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3.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3.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3.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3.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3.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3.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3.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3.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3.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3.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3.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3.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3.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3.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3.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3.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3.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3.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3.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3.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3.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3.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3.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3.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3.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3.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3.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3.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3.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3.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3.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3.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3.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3.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3.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3.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3.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3.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3.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3.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3.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3.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3.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3.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3.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3.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3.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3.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3.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3.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3.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3.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3.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3.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3.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3.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3.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3.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3.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3.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3.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3.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3.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3.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3.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3.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3.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3.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3.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3.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3.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3.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3.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3.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3.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3.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3.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3.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3.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3.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3.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3.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3.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3.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3.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3.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3.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3.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3.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3.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3.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3.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3.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3.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3.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3.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3.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3.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3.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3.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3.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3.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3.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3.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3.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3.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3.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3.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3.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3.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3.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3.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3.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3.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3.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3.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3.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3.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45">
    <mergeCell ref="C42:E42"/>
    <mergeCell ref="G27:H27"/>
    <mergeCell ref="G29:H29"/>
    <mergeCell ref="G30:H30"/>
    <mergeCell ref="G31:H31"/>
    <mergeCell ref="G33:H33"/>
    <mergeCell ref="C35:E35"/>
    <mergeCell ref="C36:E36"/>
    <mergeCell ref="C37:E37"/>
    <mergeCell ref="C38:E38"/>
    <mergeCell ref="C39:E39"/>
    <mergeCell ref="C40:E40"/>
    <mergeCell ref="C41:E41"/>
    <mergeCell ref="I19:J19"/>
    <mergeCell ref="I21:J21"/>
    <mergeCell ref="I22:J22"/>
    <mergeCell ref="I23:J23"/>
    <mergeCell ref="I25:J25"/>
    <mergeCell ref="G26:H26"/>
    <mergeCell ref="I29:J29"/>
    <mergeCell ref="I30:J30"/>
    <mergeCell ref="I31:J31"/>
    <mergeCell ref="I33:J33"/>
    <mergeCell ref="I26:J26"/>
    <mergeCell ref="I27:J27"/>
    <mergeCell ref="G19:H19"/>
    <mergeCell ref="G21:H21"/>
    <mergeCell ref="G22:H22"/>
    <mergeCell ref="G23:H23"/>
    <mergeCell ref="G25:H25"/>
    <mergeCell ref="G14:H14"/>
    <mergeCell ref="G17:H17"/>
    <mergeCell ref="I17:J17"/>
    <mergeCell ref="I18:J18"/>
    <mergeCell ref="G18:H18"/>
    <mergeCell ref="G9:H9"/>
    <mergeCell ref="G10:H10"/>
    <mergeCell ref="G11:H11"/>
    <mergeCell ref="G12:H12"/>
    <mergeCell ref="G13:H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zoomScaleNormal="100" workbookViewId="0">
      <selection activeCell="C3" sqref="C3:L5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92.75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5"/>
      <c r="B3" s="11"/>
      <c r="C3" s="98" t="s">
        <v>46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>
      <c r="A6" s="5"/>
      <c r="B6" s="11"/>
      <c r="C6" s="20"/>
      <c r="D6" s="20"/>
      <c r="E6" s="20"/>
      <c r="F6" s="20"/>
      <c r="G6" s="20"/>
      <c r="H6" s="20"/>
      <c r="I6" s="20"/>
      <c r="J6" s="20"/>
      <c r="K6" s="20"/>
      <c r="L6" s="20"/>
      <c r="M6" s="12"/>
      <c r="N6" s="1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8" customHeight="1">
      <c r="A7" s="5"/>
      <c r="B7" s="11"/>
      <c r="C7" s="20"/>
      <c r="D7" s="20"/>
      <c r="E7" s="20"/>
      <c r="F7" s="20"/>
      <c r="G7" s="99" t="s">
        <v>14</v>
      </c>
      <c r="H7" s="100"/>
      <c r="I7" s="20"/>
      <c r="J7" s="20"/>
      <c r="K7" s="20"/>
      <c r="L7" s="20"/>
      <c r="M7" s="12"/>
      <c r="N7" s="1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>
      <c r="A8" s="5"/>
      <c r="B8" s="11"/>
      <c r="C8" s="20"/>
      <c r="D8" s="20"/>
      <c r="E8" s="20"/>
      <c r="F8" s="20"/>
      <c r="G8" s="101" t="s">
        <v>47</v>
      </c>
      <c r="H8" s="100"/>
      <c r="I8" s="20"/>
      <c r="J8" s="20"/>
      <c r="K8" s="20"/>
      <c r="L8" s="20"/>
      <c r="M8" s="12"/>
      <c r="N8" s="1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3.5" customHeight="1">
      <c r="A9" s="5"/>
      <c r="B9" s="11"/>
      <c r="C9" s="20"/>
      <c r="D9" s="20"/>
      <c r="E9" s="20"/>
      <c r="F9" s="20"/>
      <c r="G9" s="101" t="s">
        <v>48</v>
      </c>
      <c r="H9" s="100"/>
      <c r="I9" s="20"/>
      <c r="J9" s="20"/>
      <c r="K9" s="20"/>
      <c r="L9" s="20"/>
      <c r="M9" s="12"/>
      <c r="N9" s="1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>
      <c r="A10" s="5"/>
      <c r="B10" s="11"/>
      <c r="C10" s="20"/>
      <c r="D10" s="20"/>
      <c r="E10" s="20"/>
      <c r="F10" s="20"/>
      <c r="G10" s="101" t="s">
        <v>49</v>
      </c>
      <c r="H10" s="100"/>
      <c r="I10" s="20"/>
      <c r="J10" s="20"/>
      <c r="K10" s="20"/>
      <c r="L10" s="20"/>
      <c r="M10" s="12"/>
      <c r="N10" s="10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>
      <c r="A11" s="5"/>
      <c r="B11" s="11"/>
      <c r="C11" s="20"/>
      <c r="D11" s="20"/>
      <c r="E11" s="20"/>
      <c r="F11" s="20"/>
      <c r="G11" s="101" t="s">
        <v>50</v>
      </c>
      <c r="H11" s="100"/>
      <c r="I11" s="20"/>
      <c r="J11" s="20"/>
      <c r="K11" s="20"/>
      <c r="L11" s="20"/>
      <c r="M11" s="12"/>
      <c r="N11" s="10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>
      <c r="A12" s="5"/>
      <c r="B12" s="11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12"/>
      <c r="N12" s="10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>
      <c r="A14" s="5"/>
      <c r="B14" s="11"/>
      <c r="C14" s="34">
        <v>44372</v>
      </c>
      <c r="D14" s="35">
        <v>0.61111111111111105</v>
      </c>
      <c r="E14" s="36" t="s">
        <v>31</v>
      </c>
      <c r="F14" s="36"/>
      <c r="G14" s="103" t="str">
        <f>G8</f>
        <v>MRFC G12 Red</v>
      </c>
      <c r="H14" s="100"/>
      <c r="I14" s="103" t="str">
        <f>G9</f>
        <v>MRFC G12 White</v>
      </c>
      <c r="J14" s="100"/>
      <c r="K14" s="36"/>
      <c r="L14" s="36" t="s">
        <v>179</v>
      </c>
      <c r="M14" s="12"/>
      <c r="N14" s="10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>
      <c r="A15" s="5"/>
      <c r="B15" s="11"/>
      <c r="C15" s="34">
        <v>44372</v>
      </c>
      <c r="D15" s="35">
        <v>0.66666666666666663</v>
      </c>
      <c r="E15" s="36" t="s">
        <v>31</v>
      </c>
      <c r="F15" s="37"/>
      <c r="G15" s="103" t="str">
        <f>G10</f>
        <v>MRFC G13 Red</v>
      </c>
      <c r="H15" s="100"/>
      <c r="I15" s="103" t="str">
        <f>G11</f>
        <v>Dragons G12/13</v>
      </c>
      <c r="J15" s="100"/>
      <c r="K15" s="36"/>
      <c r="L15" s="36" t="s">
        <v>179</v>
      </c>
      <c r="M15" s="12"/>
      <c r="N15" s="10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.75" customHeight="1">
      <c r="A16" s="5"/>
      <c r="B16" s="11"/>
      <c r="C16" s="53"/>
      <c r="D16" s="54"/>
      <c r="E16" s="16"/>
      <c r="F16" s="16"/>
      <c r="G16" s="17"/>
      <c r="H16" s="17"/>
      <c r="I16" s="17"/>
      <c r="J16" s="17"/>
      <c r="K16" s="15"/>
      <c r="L16" s="15"/>
      <c r="M16" s="12"/>
      <c r="N16" s="10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>
      <c r="A17" s="5"/>
      <c r="B17" s="11"/>
      <c r="C17" s="34">
        <v>44373</v>
      </c>
      <c r="D17" s="35">
        <v>0.47569444444444442</v>
      </c>
      <c r="E17" s="36" t="s">
        <v>31</v>
      </c>
      <c r="F17" s="37"/>
      <c r="G17" s="103" t="str">
        <f>G9</f>
        <v>MRFC G12 White</v>
      </c>
      <c r="H17" s="100"/>
      <c r="I17" s="103" t="str">
        <f>G11</f>
        <v>Dragons G12/13</v>
      </c>
      <c r="J17" s="100"/>
      <c r="K17" s="36"/>
      <c r="L17" s="36" t="s">
        <v>179</v>
      </c>
      <c r="M17" s="12"/>
      <c r="N17" s="10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3.5" customHeight="1">
      <c r="A18" s="5"/>
      <c r="B18" s="11"/>
      <c r="C18" s="34">
        <v>44373</v>
      </c>
      <c r="D18" s="35">
        <v>0.53125</v>
      </c>
      <c r="E18" s="36" t="s">
        <v>31</v>
      </c>
      <c r="F18" s="37"/>
      <c r="G18" s="103" t="str">
        <f>G8</f>
        <v>MRFC G12 Red</v>
      </c>
      <c r="H18" s="100"/>
      <c r="I18" s="103" t="str">
        <f>G10</f>
        <v>MRFC G13 Red</v>
      </c>
      <c r="J18" s="100"/>
      <c r="K18" s="36"/>
      <c r="L18" s="36" t="s">
        <v>179</v>
      </c>
      <c r="M18" s="12"/>
      <c r="N18" s="10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6.75" customHeight="1">
      <c r="A19" s="5"/>
      <c r="B19" s="11"/>
      <c r="C19" s="53"/>
      <c r="D19" s="14"/>
      <c r="E19" s="15"/>
      <c r="F19" s="16"/>
      <c r="G19" s="17"/>
      <c r="H19" s="17"/>
      <c r="I19" s="17"/>
      <c r="J19" s="17"/>
      <c r="K19" s="15"/>
      <c r="L19" s="15"/>
      <c r="M19" s="12"/>
      <c r="N19" s="10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3.5" customHeight="1">
      <c r="A20" s="5"/>
      <c r="B20" s="11"/>
      <c r="C20" s="34">
        <v>44373</v>
      </c>
      <c r="D20" s="35">
        <v>0.69791666666666663</v>
      </c>
      <c r="E20" s="36" t="s">
        <v>31</v>
      </c>
      <c r="F20" s="37"/>
      <c r="G20" s="103" t="str">
        <f>G11</f>
        <v>Dragons G12/13</v>
      </c>
      <c r="H20" s="100"/>
      <c r="I20" s="103" t="str">
        <f>G8</f>
        <v>MRFC G12 Red</v>
      </c>
      <c r="J20" s="100"/>
      <c r="K20" s="36"/>
      <c r="L20" s="36" t="s">
        <v>179</v>
      </c>
      <c r="M20" s="12"/>
      <c r="N20" s="10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>
      <c r="A21" s="5"/>
      <c r="B21" s="11"/>
      <c r="C21" s="34">
        <v>44373</v>
      </c>
      <c r="D21" s="35">
        <v>0.75347222222222221</v>
      </c>
      <c r="E21" s="36" t="s">
        <v>31</v>
      </c>
      <c r="F21" s="37"/>
      <c r="G21" s="103" t="str">
        <f>G9</f>
        <v>MRFC G12 White</v>
      </c>
      <c r="H21" s="100"/>
      <c r="I21" s="103" t="str">
        <f>G10</f>
        <v>MRFC G13 Red</v>
      </c>
      <c r="J21" s="100"/>
      <c r="K21" s="36"/>
      <c r="L21" s="36" t="s">
        <v>179</v>
      </c>
      <c r="M21" s="12"/>
      <c r="N21" s="1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6.75" customHeight="1">
      <c r="A22" s="5"/>
      <c r="B22" s="11"/>
      <c r="C22" s="13"/>
      <c r="D22" s="14"/>
      <c r="E22" s="15"/>
      <c r="F22" s="16"/>
      <c r="G22" s="17"/>
      <c r="H22" s="17"/>
      <c r="I22" s="17"/>
      <c r="J22" s="17"/>
      <c r="K22" s="15"/>
      <c r="L22" s="15"/>
      <c r="M22" s="12"/>
      <c r="N22" s="10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3.5" customHeight="1">
      <c r="A23" s="5"/>
      <c r="B23" s="11"/>
      <c r="C23" s="34">
        <v>44374</v>
      </c>
      <c r="D23" s="35">
        <v>0.52083333333333337</v>
      </c>
      <c r="E23" s="36" t="s">
        <v>31</v>
      </c>
      <c r="F23" s="37"/>
      <c r="G23" s="110" t="s">
        <v>51</v>
      </c>
      <c r="H23" s="100"/>
      <c r="I23" s="110" t="s">
        <v>52</v>
      </c>
      <c r="J23" s="100"/>
      <c r="K23" s="55"/>
      <c r="L23" s="36" t="s">
        <v>34</v>
      </c>
      <c r="M23" s="12"/>
      <c r="N23" s="10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3.5" customHeight="1">
      <c r="A24" s="5"/>
      <c r="B24" s="11"/>
      <c r="C24" s="20"/>
      <c r="D24" s="27"/>
      <c r="E24" s="27"/>
      <c r="F24" s="20"/>
      <c r="G24" s="20"/>
      <c r="H24" s="20"/>
      <c r="I24" s="20"/>
      <c r="J24" s="20"/>
      <c r="K24" s="20"/>
      <c r="L24" s="20"/>
      <c r="M24" s="12"/>
      <c r="N24" s="10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3.5" customHeight="1">
      <c r="A25" s="5"/>
      <c r="B25" s="11"/>
      <c r="C25" s="20"/>
      <c r="D25" s="106" t="s">
        <v>53</v>
      </c>
      <c r="E25" s="100"/>
      <c r="F25" s="43" t="s">
        <v>36</v>
      </c>
      <c r="G25" s="44" t="s">
        <v>37</v>
      </c>
      <c r="H25" s="43" t="s">
        <v>38</v>
      </c>
      <c r="I25" s="44" t="s">
        <v>40</v>
      </c>
      <c r="J25" s="43" t="s">
        <v>41</v>
      </c>
      <c r="K25" s="44" t="s">
        <v>42</v>
      </c>
      <c r="L25" s="20"/>
      <c r="M25" s="12"/>
      <c r="N25" s="10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>
      <c r="A26" s="5"/>
      <c r="B26" s="11"/>
      <c r="C26" s="20"/>
      <c r="D26" s="107" t="str">
        <f t="shared" ref="D26:D29" si="0">G8</f>
        <v>MRFC G12 Red</v>
      </c>
      <c r="E26" s="100"/>
      <c r="F26" s="45"/>
      <c r="G26" s="45"/>
      <c r="H26" s="45"/>
      <c r="I26" s="45"/>
      <c r="J26" s="45"/>
      <c r="K26" s="45"/>
      <c r="L26" s="20"/>
      <c r="M26" s="12"/>
      <c r="N26" s="10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>
      <c r="A27" s="5"/>
      <c r="B27" s="11"/>
      <c r="C27" s="20"/>
      <c r="D27" s="107" t="str">
        <f t="shared" si="0"/>
        <v>MRFC G12 White</v>
      </c>
      <c r="E27" s="100"/>
      <c r="F27" s="45"/>
      <c r="G27" s="45"/>
      <c r="H27" s="45"/>
      <c r="I27" s="45"/>
      <c r="J27" s="45"/>
      <c r="K27" s="45"/>
      <c r="L27" s="20"/>
      <c r="M27" s="12"/>
      <c r="N27" s="10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3.5" customHeight="1">
      <c r="A28" s="5"/>
      <c r="B28" s="11"/>
      <c r="C28" s="20"/>
      <c r="D28" s="107" t="str">
        <f t="shared" si="0"/>
        <v>MRFC G13 Red</v>
      </c>
      <c r="E28" s="100"/>
      <c r="F28" s="45"/>
      <c r="G28" s="45"/>
      <c r="H28" s="45"/>
      <c r="I28" s="45"/>
      <c r="J28" s="45"/>
      <c r="K28" s="45"/>
      <c r="L28" s="20"/>
      <c r="M28" s="12"/>
      <c r="N28" s="10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3.5" customHeight="1">
      <c r="A29" s="5"/>
      <c r="B29" s="11"/>
      <c r="C29" s="20"/>
      <c r="D29" s="107" t="str">
        <f t="shared" si="0"/>
        <v>Dragons G12/13</v>
      </c>
      <c r="E29" s="100"/>
      <c r="F29" s="45"/>
      <c r="G29" s="45"/>
      <c r="H29" s="45"/>
      <c r="I29" s="45"/>
      <c r="J29" s="45"/>
      <c r="K29" s="45"/>
      <c r="L29" s="20"/>
      <c r="M29" s="12"/>
      <c r="N29" s="10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3.5" customHeight="1">
      <c r="A30" s="5"/>
      <c r="B30" s="11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12"/>
      <c r="N30" s="10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>
      <c r="A31" s="5"/>
      <c r="B31" s="11"/>
      <c r="C31" s="56"/>
      <c r="D31" s="57" t="s">
        <v>34</v>
      </c>
      <c r="E31" s="20"/>
      <c r="F31" s="20"/>
      <c r="G31" s="20"/>
      <c r="H31" s="20"/>
      <c r="I31" s="20"/>
      <c r="J31" s="20"/>
      <c r="K31" s="20"/>
      <c r="L31" s="20"/>
      <c r="M31" s="12"/>
      <c r="N31" s="10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>
      <c r="A32" s="5"/>
      <c r="B32" s="11"/>
      <c r="C32" s="56"/>
      <c r="D32" s="58"/>
      <c r="E32" s="108"/>
      <c r="F32" s="109"/>
      <c r="G32" s="109"/>
      <c r="H32" s="109"/>
      <c r="I32" s="109"/>
      <c r="J32" s="109"/>
      <c r="K32" s="109"/>
      <c r="L32" s="20"/>
      <c r="M32" s="12"/>
      <c r="N32" s="10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5"/>
      <c r="B33" s="11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12"/>
      <c r="N33" s="10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5"/>
      <c r="B34" s="11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12"/>
      <c r="N34" s="1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5"/>
      <c r="B35" s="11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12"/>
      <c r="N35" s="10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5"/>
      <c r="B36" s="1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12"/>
      <c r="N36" s="10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5"/>
      <c r="B37" s="1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2"/>
      <c r="N37" s="10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5"/>
      <c r="B38" s="1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12"/>
      <c r="N38" s="10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>
      <c r="A39" s="5"/>
      <c r="B39" s="11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12"/>
      <c r="N39" s="10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5"/>
      <c r="B40" s="11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12"/>
      <c r="N40" s="10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5"/>
      <c r="B41" s="11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12"/>
      <c r="N41" s="10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5"/>
      <c r="B42" s="1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2"/>
      <c r="N42" s="10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5"/>
      <c r="B43" s="1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12"/>
      <c r="N43" s="10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5"/>
      <c r="B44" s="1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12"/>
      <c r="N44" s="10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5"/>
      <c r="B45" s="1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12"/>
      <c r="N45" s="10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5"/>
      <c r="B46" s="1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2"/>
      <c r="N46" s="10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5"/>
      <c r="B47" s="1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12"/>
      <c r="N47" s="10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5"/>
      <c r="B48" s="1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12"/>
      <c r="N48" s="10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5"/>
      <c r="B49" s="1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12"/>
      <c r="N49" s="10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5"/>
      <c r="B50" s="1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12"/>
      <c r="N50" s="1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5"/>
      <c r="B51" s="1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12"/>
      <c r="N51" s="10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5"/>
      <c r="B52" s="1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12"/>
      <c r="N52" s="10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5"/>
      <c r="B53" s="1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12"/>
      <c r="N53" s="1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5"/>
      <c r="B54" s="1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12"/>
      <c r="N54" s="1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5"/>
      <c r="B55" s="1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2"/>
      <c r="N55" s="10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5"/>
      <c r="B56" s="1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12"/>
      <c r="N56" s="10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5"/>
      <c r="B57" s="1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12"/>
      <c r="N57" s="10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5"/>
      <c r="B58" s="1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12"/>
      <c r="N58" s="10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5"/>
      <c r="B59" s="1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12"/>
      <c r="N59" s="10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5"/>
      <c r="B60" s="1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12"/>
      <c r="N60" s="10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5"/>
      <c r="B61" s="11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12"/>
      <c r="N61" s="1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5"/>
      <c r="B62" s="11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12"/>
      <c r="N62" s="1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5"/>
      <c r="B63" s="11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12"/>
      <c r="N63" s="10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5"/>
      <c r="B64" s="11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12"/>
      <c r="N64" s="10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5"/>
      <c r="B65" s="11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12"/>
      <c r="N65" s="10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5"/>
      <c r="B66" s="11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12"/>
      <c r="N66" s="10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5"/>
      <c r="B67" s="1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12"/>
      <c r="N67" s="10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30"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  <mergeCell ref="G18:H18"/>
    <mergeCell ref="I18:J18"/>
    <mergeCell ref="G20:H20"/>
    <mergeCell ref="I20:J20"/>
    <mergeCell ref="I21:J21"/>
    <mergeCell ref="G14:H14"/>
    <mergeCell ref="I14:J14"/>
    <mergeCell ref="G15:H15"/>
    <mergeCell ref="I15:J15"/>
    <mergeCell ref="G17:H17"/>
    <mergeCell ref="I17:J17"/>
    <mergeCell ref="G9:H9"/>
    <mergeCell ref="G10:H10"/>
    <mergeCell ref="G11:H11"/>
    <mergeCell ref="G13:H13"/>
    <mergeCell ref="I13:J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opLeftCell="A7" zoomScaleNormal="100" workbookViewId="0">
      <selection activeCell="G17" sqref="G17:H17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92.75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5"/>
      <c r="B3" s="11"/>
      <c r="C3" s="98" t="s">
        <v>59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3.5" customHeight="1">
      <c r="A6" s="5"/>
      <c r="B6" s="11"/>
      <c r="C6" s="19"/>
      <c r="D6" s="19"/>
      <c r="E6" s="19"/>
      <c r="F6" s="19"/>
      <c r="G6" s="19"/>
      <c r="H6" s="19"/>
      <c r="I6" s="19"/>
      <c r="J6" s="19"/>
      <c r="K6" s="19"/>
      <c r="L6" s="19"/>
      <c r="M6" s="12"/>
      <c r="N6" s="10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8" customHeight="1">
      <c r="A7" s="5"/>
      <c r="B7" s="11"/>
      <c r="C7" s="19"/>
      <c r="D7" s="19"/>
      <c r="E7" s="99" t="s">
        <v>60</v>
      </c>
      <c r="F7" s="100"/>
      <c r="G7" s="19"/>
      <c r="H7" s="19"/>
      <c r="I7" s="99" t="s">
        <v>61</v>
      </c>
      <c r="J7" s="100"/>
      <c r="K7" s="19"/>
      <c r="L7" s="19"/>
      <c r="M7" s="12"/>
      <c r="N7" s="10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3.5" customHeight="1">
      <c r="A8" s="5"/>
      <c r="B8" s="11"/>
      <c r="C8" s="19"/>
      <c r="D8" s="19"/>
      <c r="E8" s="101" t="s">
        <v>62</v>
      </c>
      <c r="F8" s="100"/>
      <c r="G8" s="19"/>
      <c r="H8" s="19"/>
      <c r="I8" s="101" t="s">
        <v>63</v>
      </c>
      <c r="J8" s="100"/>
      <c r="K8" s="19"/>
      <c r="L8" s="19"/>
      <c r="M8" s="12"/>
      <c r="N8" s="10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3.5" customHeight="1">
      <c r="A9" s="5"/>
      <c r="B9" s="11"/>
      <c r="C9" s="19"/>
      <c r="D9" s="19"/>
      <c r="E9" s="101" t="s">
        <v>64</v>
      </c>
      <c r="F9" s="100"/>
      <c r="G9" s="19"/>
      <c r="H9" s="19"/>
      <c r="I9" s="101" t="s">
        <v>65</v>
      </c>
      <c r="J9" s="100"/>
      <c r="K9" s="19"/>
      <c r="L9" s="19"/>
      <c r="M9" s="12"/>
      <c r="N9" s="10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13.5" customHeight="1">
      <c r="A10" s="5"/>
      <c r="B10" s="11"/>
      <c r="C10" s="19"/>
      <c r="D10" s="19"/>
      <c r="E10" s="101" t="s">
        <v>66</v>
      </c>
      <c r="F10" s="100"/>
      <c r="G10" s="19"/>
      <c r="H10" s="19"/>
      <c r="I10" s="101" t="s">
        <v>67</v>
      </c>
      <c r="J10" s="100"/>
      <c r="K10" s="19"/>
      <c r="L10" s="19"/>
      <c r="M10" s="12"/>
      <c r="N10" s="10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3.5" customHeight="1">
      <c r="A11" s="5"/>
      <c r="B11" s="11"/>
      <c r="C11" s="19"/>
      <c r="D11" s="19"/>
      <c r="E11" s="101" t="s">
        <v>68</v>
      </c>
      <c r="F11" s="100"/>
      <c r="G11" s="19"/>
      <c r="H11" s="19"/>
      <c r="I11" s="101" t="s">
        <v>69</v>
      </c>
      <c r="J11" s="100"/>
      <c r="K11" s="19"/>
      <c r="L11" s="19"/>
      <c r="M11" s="12"/>
      <c r="N11" s="10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3.5" customHeight="1">
      <c r="A12" s="5"/>
      <c r="B12" s="11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2"/>
      <c r="N12" s="10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3.5" customHeight="1">
      <c r="A14" s="5"/>
      <c r="B14" s="11"/>
      <c r="C14" s="34">
        <v>44372</v>
      </c>
      <c r="D14" s="84">
        <v>0.73611111111111116</v>
      </c>
      <c r="E14" s="85">
        <v>9</v>
      </c>
      <c r="F14" s="37"/>
      <c r="G14" s="103" t="str">
        <f>I10</f>
        <v>Bainbridge Island FC B11 White</v>
      </c>
      <c r="H14" s="100"/>
      <c r="I14" s="103" t="str">
        <f>I11</f>
        <v>MRFC B11 Red</v>
      </c>
      <c r="J14" s="100"/>
      <c r="K14" s="36"/>
      <c r="L14" s="59" t="s">
        <v>70</v>
      </c>
      <c r="M14" s="12"/>
      <c r="N14" s="10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3.5" customHeight="1">
      <c r="A15" s="5"/>
      <c r="B15" s="11"/>
      <c r="C15" s="34">
        <v>44372</v>
      </c>
      <c r="D15" s="35">
        <v>0.73611111111111116</v>
      </c>
      <c r="E15" s="36">
        <v>10</v>
      </c>
      <c r="F15" s="36"/>
      <c r="G15" s="103" t="str">
        <f>E8</f>
        <v>Bainbridge Island FC B11 Blue</v>
      </c>
      <c r="H15" s="100"/>
      <c r="I15" s="103" t="str">
        <f>E10</f>
        <v>PCSC Cosmos FC</v>
      </c>
      <c r="J15" s="100"/>
      <c r="K15" s="36"/>
      <c r="L15" s="59" t="s">
        <v>71</v>
      </c>
      <c r="M15" s="12"/>
      <c r="N15" s="1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3.5" customHeight="1">
      <c r="A16" s="5"/>
      <c r="B16" s="11"/>
      <c r="C16" s="34">
        <v>44372</v>
      </c>
      <c r="D16" s="35">
        <v>0.79166666666666663</v>
      </c>
      <c r="E16" s="36">
        <v>9</v>
      </c>
      <c r="F16" s="37"/>
      <c r="G16" s="103" t="str">
        <f>I8</f>
        <v>Washington Rush B11 Azul</v>
      </c>
      <c r="H16" s="100"/>
      <c r="I16" s="103" t="str">
        <f>I9</f>
        <v>NSC B11 Green</v>
      </c>
      <c r="J16" s="100"/>
      <c r="K16" s="36"/>
      <c r="L16" s="59" t="s">
        <v>70</v>
      </c>
      <c r="M16" s="12"/>
      <c r="N16" s="10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3.5" customHeight="1">
      <c r="A17" s="5"/>
      <c r="B17" s="11"/>
      <c r="C17" s="34">
        <v>44372</v>
      </c>
      <c r="D17" s="35">
        <v>0.79166666666666663</v>
      </c>
      <c r="E17" s="36">
        <v>10</v>
      </c>
      <c r="F17" s="37"/>
      <c r="G17" s="103" t="str">
        <f>E9</f>
        <v>Cascade FC B11 green</v>
      </c>
      <c r="H17" s="100"/>
      <c r="I17" s="103" t="str">
        <f>E11</f>
        <v>Rush FC B11 Nero</v>
      </c>
      <c r="J17" s="100"/>
      <c r="K17" s="36"/>
      <c r="L17" s="59" t="s">
        <v>71</v>
      </c>
      <c r="M17" s="12"/>
      <c r="N17" s="10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6.75" customHeight="1">
      <c r="A18" s="5"/>
      <c r="B18" s="11"/>
      <c r="C18" s="38"/>
      <c r="D18" s="39"/>
      <c r="E18" s="40"/>
      <c r="F18" s="40"/>
      <c r="G18" s="41"/>
      <c r="H18" s="41"/>
      <c r="I18" s="41"/>
      <c r="J18" s="41"/>
      <c r="K18" s="40"/>
      <c r="L18" s="40"/>
      <c r="M18" s="12"/>
      <c r="N18" s="10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3.5" customHeight="1">
      <c r="A19" s="5"/>
      <c r="B19" s="11"/>
      <c r="C19" s="34">
        <v>44373</v>
      </c>
      <c r="D19" s="35">
        <v>0.47569444444444442</v>
      </c>
      <c r="E19" s="36">
        <v>9</v>
      </c>
      <c r="F19" s="37"/>
      <c r="G19" s="103" t="str">
        <f>E8</f>
        <v>Bainbridge Island FC B11 Blue</v>
      </c>
      <c r="H19" s="100"/>
      <c r="I19" s="103" t="str">
        <f>E9</f>
        <v>Cascade FC B11 green</v>
      </c>
      <c r="J19" s="100"/>
      <c r="K19" s="36"/>
      <c r="L19" s="59" t="s">
        <v>71</v>
      </c>
      <c r="M19" s="12"/>
      <c r="N19" s="10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3.5" customHeight="1">
      <c r="A20" s="5"/>
      <c r="B20" s="11"/>
      <c r="C20" s="34">
        <v>44373</v>
      </c>
      <c r="D20" s="35">
        <v>0.53125</v>
      </c>
      <c r="E20" s="36">
        <v>9</v>
      </c>
      <c r="F20" s="37"/>
      <c r="G20" s="103" t="str">
        <f>E10</f>
        <v>PCSC Cosmos FC</v>
      </c>
      <c r="H20" s="100"/>
      <c r="I20" s="103" t="str">
        <f>E11</f>
        <v>Rush FC B11 Nero</v>
      </c>
      <c r="J20" s="100"/>
      <c r="K20" s="36"/>
      <c r="L20" s="59" t="s">
        <v>71</v>
      </c>
      <c r="M20" s="12"/>
      <c r="N20" s="10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3.5" customHeight="1">
      <c r="A21" s="5"/>
      <c r="B21" s="11"/>
      <c r="C21" s="34">
        <v>44373</v>
      </c>
      <c r="D21" s="35">
        <v>0.53125</v>
      </c>
      <c r="E21" s="36">
        <v>10</v>
      </c>
      <c r="F21" s="37"/>
      <c r="G21" s="103" t="str">
        <f>I11</f>
        <v>MRFC B11 Red</v>
      </c>
      <c r="H21" s="100"/>
      <c r="I21" s="103" t="str">
        <f>I8</f>
        <v>Washington Rush B11 Azul</v>
      </c>
      <c r="J21" s="100"/>
      <c r="K21" s="36"/>
      <c r="L21" s="59" t="s">
        <v>70</v>
      </c>
      <c r="M21" s="12"/>
      <c r="N21" s="10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3.5" customHeight="1">
      <c r="A22" s="5"/>
      <c r="B22" s="11"/>
      <c r="C22" s="34">
        <v>44373</v>
      </c>
      <c r="D22" s="35">
        <v>0.58680555555555558</v>
      </c>
      <c r="E22" s="36">
        <v>9</v>
      </c>
      <c r="F22" s="37"/>
      <c r="G22" s="103" t="str">
        <f>I9</f>
        <v>NSC B11 Green</v>
      </c>
      <c r="H22" s="100"/>
      <c r="I22" s="103" t="str">
        <f>I10</f>
        <v>Bainbridge Island FC B11 White</v>
      </c>
      <c r="J22" s="100"/>
      <c r="K22" s="36"/>
      <c r="L22" s="59" t="s">
        <v>70</v>
      </c>
      <c r="M22" s="12"/>
      <c r="N22" s="10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6.75" customHeight="1">
      <c r="A23" s="5"/>
      <c r="B23" s="11"/>
      <c r="C23" s="38"/>
      <c r="D23" s="39"/>
      <c r="E23" s="40"/>
      <c r="F23" s="40"/>
      <c r="G23" s="41"/>
      <c r="H23" s="42"/>
      <c r="I23" s="41"/>
      <c r="J23" s="41"/>
      <c r="K23" s="40"/>
      <c r="L23" s="40"/>
      <c r="M23" s="12"/>
      <c r="N23" s="10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3.5" customHeight="1">
      <c r="A24" s="5"/>
      <c r="B24" s="11"/>
      <c r="C24" s="34">
        <v>44373</v>
      </c>
      <c r="D24" s="35">
        <v>0.69791666666666663</v>
      </c>
      <c r="E24" s="36">
        <v>10</v>
      </c>
      <c r="F24" s="37"/>
      <c r="G24" s="103" t="str">
        <f>E9</f>
        <v>Cascade FC B11 green</v>
      </c>
      <c r="H24" s="100"/>
      <c r="I24" s="103" t="str">
        <f>E10</f>
        <v>PCSC Cosmos FC</v>
      </c>
      <c r="J24" s="100"/>
      <c r="K24" s="36"/>
      <c r="L24" s="59" t="s">
        <v>71</v>
      </c>
      <c r="M24" s="12"/>
      <c r="N24" s="10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3.5" customHeight="1">
      <c r="A25" s="5"/>
      <c r="B25" s="11"/>
      <c r="C25" s="34">
        <v>44373</v>
      </c>
      <c r="D25" s="35">
        <v>0.75347222222222221</v>
      </c>
      <c r="E25" s="36">
        <v>10</v>
      </c>
      <c r="F25" s="37"/>
      <c r="G25" s="103" t="str">
        <f>E11</f>
        <v>Rush FC B11 Nero</v>
      </c>
      <c r="H25" s="100"/>
      <c r="I25" s="103" t="str">
        <f>E8</f>
        <v>Bainbridge Island FC B11 Blue</v>
      </c>
      <c r="J25" s="100"/>
      <c r="K25" s="36"/>
      <c r="L25" s="59" t="s">
        <v>71</v>
      </c>
      <c r="M25" s="12"/>
      <c r="N25" s="10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3.5" customHeight="1">
      <c r="A26" s="5"/>
      <c r="B26" s="11"/>
      <c r="C26" s="34">
        <v>44373</v>
      </c>
      <c r="D26" s="35">
        <v>0.80902777777777779</v>
      </c>
      <c r="E26" s="36">
        <v>9</v>
      </c>
      <c r="F26" s="37"/>
      <c r="G26" s="103" t="str">
        <f t="shared" ref="G26:G27" si="0">I8</f>
        <v>Washington Rush B11 Azul</v>
      </c>
      <c r="H26" s="100"/>
      <c r="I26" s="103" t="str">
        <f t="shared" ref="I26:I27" si="1">I10</f>
        <v>Bainbridge Island FC B11 White</v>
      </c>
      <c r="J26" s="100"/>
      <c r="K26" s="36"/>
      <c r="L26" s="59" t="s">
        <v>70</v>
      </c>
      <c r="M26" s="12"/>
      <c r="N26" s="10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3.5" customHeight="1">
      <c r="A27" s="5"/>
      <c r="B27" s="11"/>
      <c r="C27" s="34">
        <v>44373</v>
      </c>
      <c r="D27" s="35">
        <v>0.80902777777777779</v>
      </c>
      <c r="E27" s="36">
        <v>10</v>
      </c>
      <c r="F27" s="37"/>
      <c r="G27" s="103" t="str">
        <f t="shared" si="0"/>
        <v>NSC B11 Green</v>
      </c>
      <c r="H27" s="100"/>
      <c r="I27" s="103" t="str">
        <f t="shared" si="1"/>
        <v>MRFC B11 Red</v>
      </c>
      <c r="J27" s="100"/>
      <c r="K27" s="36"/>
      <c r="L27" s="59" t="s">
        <v>70</v>
      </c>
      <c r="M27" s="12"/>
      <c r="N27" s="10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6.75" customHeight="1">
      <c r="A28" s="5"/>
      <c r="B28" s="11"/>
      <c r="C28" s="38"/>
      <c r="D28" s="39"/>
      <c r="E28" s="40"/>
      <c r="F28" s="40"/>
      <c r="G28" s="41"/>
      <c r="H28" s="41"/>
      <c r="I28" s="41"/>
      <c r="J28" s="41"/>
      <c r="K28" s="40"/>
      <c r="L28" s="40"/>
      <c r="M28" s="12"/>
      <c r="N28" s="10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3.5" customHeight="1">
      <c r="A29" s="5"/>
      <c r="B29" s="11"/>
      <c r="C29" s="34">
        <v>44374</v>
      </c>
      <c r="D29" s="35">
        <v>0.53125</v>
      </c>
      <c r="E29" s="36">
        <v>9</v>
      </c>
      <c r="F29" s="37"/>
      <c r="G29" s="103" t="s">
        <v>72</v>
      </c>
      <c r="H29" s="100"/>
      <c r="I29" s="103" t="s">
        <v>73</v>
      </c>
      <c r="J29" s="100"/>
      <c r="K29" s="36"/>
      <c r="L29" s="59" t="s">
        <v>34</v>
      </c>
      <c r="M29" s="12"/>
      <c r="N29" s="10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3.5" customHeight="1">
      <c r="A30" s="5"/>
      <c r="B30" s="11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2"/>
      <c r="N30" s="10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3.5" customHeight="1">
      <c r="A31" s="5"/>
      <c r="B31" s="11"/>
      <c r="C31" s="19"/>
      <c r="D31" s="106" t="s">
        <v>74</v>
      </c>
      <c r="E31" s="100"/>
      <c r="F31" s="43" t="s">
        <v>36</v>
      </c>
      <c r="G31" s="44" t="s">
        <v>37</v>
      </c>
      <c r="H31" s="43" t="s">
        <v>38</v>
      </c>
      <c r="I31" s="44" t="s">
        <v>40</v>
      </c>
      <c r="J31" s="43" t="s">
        <v>41</v>
      </c>
      <c r="K31" s="44" t="s">
        <v>42</v>
      </c>
      <c r="L31" s="19"/>
      <c r="M31" s="12"/>
      <c r="N31" s="10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3.5" customHeight="1">
      <c r="A32" s="5"/>
      <c r="B32" s="11"/>
      <c r="C32" s="19"/>
      <c r="D32" s="107" t="str">
        <f t="shared" ref="D32:D35" si="2">E8</f>
        <v>Bainbridge Island FC B11 Blue</v>
      </c>
      <c r="E32" s="100"/>
      <c r="F32" s="45"/>
      <c r="G32" s="45"/>
      <c r="H32" s="45"/>
      <c r="I32" s="45"/>
      <c r="J32" s="45"/>
      <c r="K32" s="45"/>
      <c r="L32" s="19"/>
      <c r="M32" s="12"/>
      <c r="N32" s="10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3.5" customHeight="1">
      <c r="A33" s="5"/>
      <c r="B33" s="11"/>
      <c r="C33" s="19"/>
      <c r="D33" s="107" t="str">
        <f t="shared" si="2"/>
        <v>Cascade FC B11 green</v>
      </c>
      <c r="E33" s="100"/>
      <c r="F33" s="45"/>
      <c r="G33" s="45"/>
      <c r="H33" s="45"/>
      <c r="I33" s="45"/>
      <c r="J33" s="45"/>
      <c r="K33" s="45"/>
      <c r="L33" s="19"/>
      <c r="M33" s="12"/>
      <c r="N33" s="10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3.5" customHeight="1">
      <c r="A34" s="5"/>
      <c r="B34" s="11"/>
      <c r="C34" s="19"/>
      <c r="D34" s="107" t="str">
        <f t="shared" si="2"/>
        <v>PCSC Cosmos FC</v>
      </c>
      <c r="E34" s="100"/>
      <c r="F34" s="45"/>
      <c r="G34" s="45"/>
      <c r="H34" s="45"/>
      <c r="I34" s="45"/>
      <c r="J34" s="45"/>
      <c r="K34" s="45"/>
      <c r="L34" s="19"/>
      <c r="M34" s="12"/>
      <c r="N34" s="10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3.5" customHeight="1">
      <c r="A35" s="5"/>
      <c r="B35" s="11"/>
      <c r="C35" s="19"/>
      <c r="D35" s="107" t="str">
        <f t="shared" si="2"/>
        <v>Rush FC B11 Nero</v>
      </c>
      <c r="E35" s="100"/>
      <c r="F35" s="45"/>
      <c r="G35" s="45"/>
      <c r="H35" s="45"/>
      <c r="I35" s="45"/>
      <c r="J35" s="45"/>
      <c r="K35" s="45"/>
      <c r="L35" s="19"/>
      <c r="M35" s="12"/>
      <c r="N35" s="10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6.75" customHeight="1">
      <c r="A36" s="5"/>
      <c r="B36" s="11"/>
      <c r="C36" s="19"/>
      <c r="D36" s="41"/>
      <c r="E36" s="41"/>
      <c r="F36" s="42"/>
      <c r="G36" s="42"/>
      <c r="H36" s="42"/>
      <c r="I36" s="42"/>
      <c r="J36" s="42"/>
      <c r="K36" s="42"/>
      <c r="L36" s="19"/>
      <c r="M36" s="12"/>
      <c r="N36" s="10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3.5" customHeight="1">
      <c r="A37" s="5"/>
      <c r="B37" s="11"/>
      <c r="C37" s="19"/>
      <c r="D37" s="106" t="s">
        <v>75</v>
      </c>
      <c r="E37" s="100"/>
      <c r="F37" s="43" t="s">
        <v>36</v>
      </c>
      <c r="G37" s="44" t="s">
        <v>37</v>
      </c>
      <c r="H37" s="43" t="s">
        <v>38</v>
      </c>
      <c r="I37" s="44" t="s">
        <v>40</v>
      </c>
      <c r="J37" s="43" t="s">
        <v>41</v>
      </c>
      <c r="K37" s="44" t="s">
        <v>42</v>
      </c>
      <c r="L37" s="19"/>
      <c r="M37" s="12"/>
      <c r="N37" s="10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3.5" customHeight="1">
      <c r="A38" s="5"/>
      <c r="B38" s="11"/>
      <c r="C38" s="19"/>
      <c r="D38" s="107" t="str">
        <f t="shared" ref="D38:D41" si="3">I8</f>
        <v>Washington Rush B11 Azul</v>
      </c>
      <c r="E38" s="100"/>
      <c r="F38" s="45"/>
      <c r="G38" s="45"/>
      <c r="H38" s="45"/>
      <c r="I38" s="45"/>
      <c r="J38" s="45"/>
      <c r="K38" s="45"/>
      <c r="L38" s="19"/>
      <c r="M38" s="12"/>
      <c r="N38" s="10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3.5" customHeight="1">
      <c r="A39" s="5"/>
      <c r="B39" s="11"/>
      <c r="C39" s="19"/>
      <c r="D39" s="107" t="str">
        <f t="shared" si="3"/>
        <v>NSC B11 Green</v>
      </c>
      <c r="E39" s="100"/>
      <c r="F39" s="45"/>
      <c r="G39" s="45"/>
      <c r="H39" s="45"/>
      <c r="I39" s="45"/>
      <c r="J39" s="45"/>
      <c r="K39" s="45"/>
      <c r="L39" s="19"/>
      <c r="M39" s="12"/>
      <c r="N39" s="10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3.5" customHeight="1">
      <c r="A40" s="5"/>
      <c r="B40" s="11"/>
      <c r="C40" s="19"/>
      <c r="D40" s="107" t="str">
        <f t="shared" si="3"/>
        <v>Bainbridge Island FC B11 White</v>
      </c>
      <c r="E40" s="100"/>
      <c r="F40" s="45"/>
      <c r="G40" s="45"/>
      <c r="H40" s="45"/>
      <c r="I40" s="45"/>
      <c r="J40" s="45"/>
      <c r="K40" s="45"/>
      <c r="L40" s="19"/>
      <c r="M40" s="12"/>
      <c r="N40" s="10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3.5" customHeight="1">
      <c r="A41" s="5"/>
      <c r="B41" s="11"/>
      <c r="C41" s="19"/>
      <c r="D41" s="107" t="str">
        <f t="shared" si="3"/>
        <v>MRFC B11 Red</v>
      </c>
      <c r="E41" s="100"/>
      <c r="F41" s="45"/>
      <c r="G41" s="45"/>
      <c r="H41" s="45"/>
      <c r="I41" s="45"/>
      <c r="J41" s="45"/>
      <c r="K41" s="45"/>
      <c r="L41" s="19"/>
      <c r="M41" s="12"/>
      <c r="N41" s="10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3.5" customHeight="1">
      <c r="A42" s="5"/>
      <c r="B42" s="11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2"/>
      <c r="N42" s="10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3.5" customHeight="1">
      <c r="A43" s="5"/>
      <c r="B43" s="11"/>
      <c r="C43" s="48"/>
      <c r="D43" s="57" t="s">
        <v>34</v>
      </c>
      <c r="E43" s="20"/>
      <c r="F43" s="20"/>
      <c r="G43" s="20"/>
      <c r="H43" s="20"/>
      <c r="I43" s="20"/>
      <c r="J43" s="20"/>
      <c r="K43" s="20"/>
      <c r="L43" s="19"/>
      <c r="M43" s="12"/>
      <c r="N43" s="10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3.5" customHeight="1">
      <c r="A44" s="5"/>
      <c r="B44" s="11"/>
      <c r="C44" s="48"/>
      <c r="D44" s="58"/>
      <c r="E44" s="108"/>
      <c r="F44" s="109"/>
      <c r="G44" s="109"/>
      <c r="H44" s="109"/>
      <c r="I44" s="109"/>
      <c r="J44" s="109"/>
      <c r="K44" s="109"/>
      <c r="L44" s="19"/>
      <c r="M44" s="12"/>
      <c r="N44" s="10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3.5" customHeight="1">
      <c r="A45" s="5"/>
      <c r="B45" s="11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2"/>
      <c r="N45" s="10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3.5" customHeight="1">
      <c r="A46" s="5"/>
      <c r="B46" s="11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2"/>
      <c r="N46" s="10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3.5" customHeight="1">
      <c r="A47" s="5"/>
      <c r="B47" s="11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2"/>
      <c r="N47" s="10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3.5" customHeight="1">
      <c r="A48" s="5"/>
      <c r="B48" s="11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2"/>
      <c r="N48" s="10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3.5" customHeight="1">
      <c r="A49" s="5"/>
      <c r="B49" s="11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2"/>
      <c r="N49" s="10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3.5" customHeight="1">
      <c r="A50" s="5"/>
      <c r="B50" s="11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2"/>
      <c r="N50" s="10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3.5" customHeight="1">
      <c r="A51" s="5"/>
      <c r="B51" s="11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2"/>
      <c r="N51" s="10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3.5" customHeight="1">
      <c r="A52" s="5"/>
      <c r="B52" s="11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2"/>
      <c r="N52" s="10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3.5" customHeight="1">
      <c r="A53" s="5"/>
      <c r="B53" s="11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2"/>
      <c r="N53" s="10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3.5" customHeight="1">
      <c r="A54" s="5"/>
      <c r="B54" s="11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2"/>
      <c r="N54" s="10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3.5" customHeight="1">
      <c r="A55" s="5"/>
      <c r="B55" s="11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2"/>
      <c r="N55" s="10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3.5" customHeight="1">
      <c r="A56" s="5"/>
      <c r="B56" s="11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2"/>
      <c r="N56" s="10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3.5" customHeight="1">
      <c r="A57" s="5"/>
      <c r="B57" s="11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2"/>
      <c r="N57" s="10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3.5" customHeight="1">
      <c r="A58" s="5"/>
      <c r="B58" s="11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2"/>
      <c r="N58" s="10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3.5" customHeight="1">
      <c r="A59" s="5"/>
      <c r="B59" s="11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2"/>
      <c r="N59" s="10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3.5" customHeight="1">
      <c r="A60" s="5"/>
      <c r="B60" s="11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2"/>
      <c r="N60" s="10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3.5" customHeight="1">
      <c r="A61" s="5"/>
      <c r="B61" s="11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2"/>
      <c r="N61" s="10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3.5" customHeight="1">
      <c r="A62" s="5"/>
      <c r="B62" s="11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2"/>
      <c r="N62" s="10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3.5" customHeight="1">
      <c r="A63" s="5"/>
      <c r="B63" s="11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2"/>
      <c r="N63" s="10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3.5" customHeight="1">
      <c r="A64" s="5"/>
      <c r="B64" s="11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2"/>
      <c r="N64" s="10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3.5" customHeight="1">
      <c r="A65" s="5"/>
      <c r="B65" s="11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2"/>
      <c r="N65" s="10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3.5" customHeight="1">
      <c r="A66" s="5"/>
      <c r="B66" s="11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2"/>
      <c r="N66" s="10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3.5" customHeight="1">
      <c r="A67" s="5"/>
      <c r="B67" s="11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2"/>
      <c r="N67" s="10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3.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3.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3.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3.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3.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3.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3.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3.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3.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3.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3.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3.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3.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3.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3.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3.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3.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3.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3.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3.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3.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3.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3.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3.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3.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3.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3.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3.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3.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3.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3.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3.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3.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3.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3.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3.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3.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3.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3.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3.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3.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3.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3.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3.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3.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3.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3.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3.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3.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3.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3.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3.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3.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3.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3.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3.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3.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3.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3.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3.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3.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3.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3.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3.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3.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3.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3.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3.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3.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3.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3.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3.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3.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3.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3.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3.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3.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3.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3.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3.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3.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3.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3.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3.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3.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3.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3.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3.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3.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3.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3.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3.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3.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3.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3.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3.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3.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3.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3.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3.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3.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3.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3.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3.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3.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3.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3.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3.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3.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3.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3.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3.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3.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3.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3.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3.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3.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3.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3.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3.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3.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3.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3.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3.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3.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3.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3.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3.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3.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3.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3.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3.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3.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3.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3.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3.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3.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3.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3.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3.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3.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3.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3.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3.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3.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3.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3.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3.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3.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3.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3.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3.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3.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3.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3.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3.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3.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3.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3.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3.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3.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3.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3.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3.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3.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3.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3.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3.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3.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3.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3.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3.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3.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3.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3.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3.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3.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3.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3.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3.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3.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3.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3.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3.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3.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3.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3.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3.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3.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3.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3.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3.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3.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3.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3.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3.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3.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3.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3.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3.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3.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3.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3.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3.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3.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3.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3.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3.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3.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3.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3.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3.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3.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3.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3.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3.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3.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3.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3.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3.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3.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3.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3.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3.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3.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3.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3.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3.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3.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3.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3.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3.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3.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3.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3.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3.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3.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3.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3.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3.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3.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3.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3.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3.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3.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3.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3.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3.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3.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3.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3.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3.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3.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3.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3.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3.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3.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3.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3.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3.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3.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3.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3.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3.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3.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3.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3.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3.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3.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3.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3.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3.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3.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3.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3.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3.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3.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3.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3.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3.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3.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3.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3.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3.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3.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3.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3.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3.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3.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3.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3.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3.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3.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3.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3.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3.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3.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3.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3.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3.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3.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3.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3.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3.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3.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3.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3.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3.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3.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3.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3.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3.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3.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3.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3.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3.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3.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3.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3.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3.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3.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3.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3.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3.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3.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3.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3.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3.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3.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3.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3.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3.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3.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3.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3.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3.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3.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3.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3.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3.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3.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3.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3.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3.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3.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3.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3.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3.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3.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3.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3.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3.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3.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3.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3.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3.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3.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3.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3.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3.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3.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3.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3.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3.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3.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3.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3.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3.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3.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3.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3.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3.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3.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3.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3.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3.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3.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3.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3.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3.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3.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3.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3.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3.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3.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3.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3.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3.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3.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3.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3.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3.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3.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3.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3.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3.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3.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3.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3.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3.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3.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3.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3.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3.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3.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3.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3.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3.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3.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3.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3.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3.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3.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3.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3.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3.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3.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3.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3.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3.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3.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3.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3.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3.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3.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3.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3.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3.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3.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3.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3.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3.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3.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3.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3.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3.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3.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3.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3.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3.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3.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3.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3.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3.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3.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3.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3.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3.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3.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3.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3.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3.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3.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3.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3.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3.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3.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3.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3.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3.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3.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3.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3.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3.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3.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3.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3.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3.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3.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3.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3.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3.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3.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3.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3.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3.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3.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3.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3.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3.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3.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3.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3.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3.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3.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3.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3.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3.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3.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3.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3.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3.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3.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3.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3.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3.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3.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3.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3.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3.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3.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3.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3.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3.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3.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3.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3.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3.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3.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3.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3.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3.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3.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3.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3.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3.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3.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3.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3.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3.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3.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3.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3.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3.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3.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3.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3.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3.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3.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3.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3.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3.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3.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3.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3.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3.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3.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3.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3.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3.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3.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3.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3.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3.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3.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3.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3.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3.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3.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3.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3.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3.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3.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3.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3.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3.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3.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3.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3.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3.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3.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3.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3.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3.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3.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3.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3.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3.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3.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3.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3.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3.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3.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3.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3.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3.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3.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3.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3.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3.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3.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3.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3.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3.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3.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3.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3.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3.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3.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3.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3.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3.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3.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3.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3.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3.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3.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3.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3.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3.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3.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3.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3.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3.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3.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3.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3.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3.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3.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3.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3.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3.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3.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3.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3.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3.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3.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3.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3.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3.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3.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3.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3.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3.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3.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3.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3.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3.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3.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3.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3.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3.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3.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3.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3.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3.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3.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3.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3.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3.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3.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3.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3.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3.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3.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3.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3.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3.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3.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3.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3.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3.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3.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3.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3.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3.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3.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3.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3.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3.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3.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3.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3.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3.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3.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3.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3.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3.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3.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3.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3.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3.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3.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3.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3.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3.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3.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3.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3.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3.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3.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3.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3.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3.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3.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3.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3.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3.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3.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3.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3.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3.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3.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3.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3.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3.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3.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3.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3.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3.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3.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3.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3.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3.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3.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3.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3.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3.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3.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3.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3.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3.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3.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3.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3.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3.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3.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3.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3.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3.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3.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3.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3.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3.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3.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3.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3.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3.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3.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3.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3.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3.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3.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3.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3.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3.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3.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3.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3.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3.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3.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3.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3.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3.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3.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3.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3.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3.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3.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3.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3.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3.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3.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3.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3.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3.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3.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3.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3.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3.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3.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3.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3.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3.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3.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3.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3.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3.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3.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3.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3.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3.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3.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3.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3.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3.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3.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3.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3.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3.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3.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3.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3.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3.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3.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3.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3.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3.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3.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3.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3.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3.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3.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3.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3.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3.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3.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3.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3.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3.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3.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3.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3.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3.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3.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3.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3.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3.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3.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3.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3.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3.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3.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3.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3.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3.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3.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3.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3.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3.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3.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3.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3.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3.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3.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3.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3.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3.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3.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3.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3.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3.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3.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3.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3.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3.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3.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3.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3.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3.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3.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3.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3.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3.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3.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3.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3.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3.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3.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3.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3.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3.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3.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3.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3.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3.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3.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3.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3.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3.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3.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3.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3.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3.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3.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3.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3.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3.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3.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3.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3.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3.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3.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3.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3.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3.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3.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3.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3.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3.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3.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3.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3.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3.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3.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3.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3.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3.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3.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3.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3.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3.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3.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3.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3.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3.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3.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3.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3.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3.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3.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3.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3.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3.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3.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3.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3.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3.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3.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3.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3.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3.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3.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3.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3.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3.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3.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3.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3.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3.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3.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3.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3.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3.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3.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3.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3.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3.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3.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3.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3.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52">
    <mergeCell ref="D41:E41"/>
    <mergeCell ref="E44:K44"/>
    <mergeCell ref="G27:H27"/>
    <mergeCell ref="I27:J27"/>
    <mergeCell ref="G29:H29"/>
    <mergeCell ref="I29:J29"/>
    <mergeCell ref="D31:E31"/>
    <mergeCell ref="D32:E32"/>
    <mergeCell ref="D33:E33"/>
    <mergeCell ref="D35:E35"/>
    <mergeCell ref="D37:E37"/>
    <mergeCell ref="D38:E38"/>
    <mergeCell ref="D39:E39"/>
    <mergeCell ref="D40:E40"/>
    <mergeCell ref="G25:H25"/>
    <mergeCell ref="I25:J25"/>
    <mergeCell ref="G26:H26"/>
    <mergeCell ref="I26:J26"/>
    <mergeCell ref="D34:E34"/>
    <mergeCell ref="G21:H21"/>
    <mergeCell ref="I21:J21"/>
    <mergeCell ref="I22:J22"/>
    <mergeCell ref="G22:H22"/>
    <mergeCell ref="G24:H24"/>
    <mergeCell ref="I24:J24"/>
    <mergeCell ref="G17:H17"/>
    <mergeCell ref="I17:J17"/>
    <mergeCell ref="G19:H19"/>
    <mergeCell ref="I19:J19"/>
    <mergeCell ref="G20:H20"/>
    <mergeCell ref="I20:J20"/>
    <mergeCell ref="I14:J14"/>
    <mergeCell ref="G14:H14"/>
    <mergeCell ref="G15:H15"/>
    <mergeCell ref="I15:J15"/>
    <mergeCell ref="G16:H16"/>
    <mergeCell ref="I16:J16"/>
    <mergeCell ref="E10:F10"/>
    <mergeCell ref="I10:J10"/>
    <mergeCell ref="E11:F11"/>
    <mergeCell ref="I11:J11"/>
    <mergeCell ref="G13:H13"/>
    <mergeCell ref="I13:J13"/>
    <mergeCell ref="I8:J8"/>
    <mergeCell ref="I9:J9"/>
    <mergeCell ref="E2:G2"/>
    <mergeCell ref="H2:J2"/>
    <mergeCell ref="C3:L5"/>
    <mergeCell ref="E7:F7"/>
    <mergeCell ref="I7:J7"/>
    <mergeCell ref="E8:F8"/>
    <mergeCell ref="E9:F9"/>
  </mergeCells>
  <printOptions horizontalCentered="1" verticalCentered="1"/>
  <pageMargins left="0.5" right="0.5" top="0.5" bottom="0.5" header="0" footer="0"/>
  <pageSetup scale="6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zoomScaleNormal="100" workbookViewId="0">
      <selection activeCell="C3" sqref="C3:L3"/>
    </sheetView>
  </sheetViews>
  <sheetFormatPr defaultColWidth="12.625" defaultRowHeight="15" customHeight="1"/>
  <cols>
    <col min="1" max="2" width="4.125" customWidth="1"/>
    <col min="3" max="12" width="8.75" customWidth="1"/>
    <col min="13" max="14" width="4.125" customWidth="1"/>
    <col min="15" max="26" width="7.62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92.75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5"/>
      <c r="B3" s="11"/>
      <c r="C3" s="98" t="s">
        <v>54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>
      <c r="A6" s="5"/>
      <c r="B6" s="11"/>
      <c r="C6" s="20"/>
      <c r="D6" s="20"/>
      <c r="E6" s="20"/>
      <c r="F6" s="20"/>
      <c r="G6" s="20"/>
      <c r="H6" s="20"/>
      <c r="I6" s="20"/>
      <c r="J6" s="20"/>
      <c r="K6" s="20"/>
      <c r="L6" s="20"/>
      <c r="M6" s="12"/>
      <c r="N6" s="1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8" customHeight="1">
      <c r="A7" s="5"/>
      <c r="B7" s="11"/>
      <c r="C7" s="20"/>
      <c r="D7" s="20"/>
      <c r="E7" s="20"/>
      <c r="F7" s="20"/>
      <c r="G7" s="99" t="s">
        <v>14</v>
      </c>
      <c r="H7" s="100"/>
      <c r="I7" s="20"/>
      <c r="J7" s="20"/>
      <c r="K7" s="20"/>
      <c r="L7" s="20"/>
      <c r="M7" s="12"/>
      <c r="N7" s="1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2.75" customHeight="1">
      <c r="A8" s="5"/>
      <c r="B8" s="11"/>
      <c r="C8" s="20"/>
      <c r="D8" s="20"/>
      <c r="E8" s="20"/>
      <c r="F8" s="20"/>
      <c r="G8" s="101" t="s">
        <v>55</v>
      </c>
      <c r="H8" s="100"/>
      <c r="I8" s="20"/>
      <c r="J8" s="20"/>
      <c r="K8" s="20"/>
      <c r="L8" s="20"/>
      <c r="M8" s="12"/>
      <c r="N8" s="1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>
      <c r="A9" s="5"/>
      <c r="B9" s="11"/>
      <c r="C9" s="20"/>
      <c r="D9" s="20"/>
      <c r="E9" s="20"/>
      <c r="F9" s="20"/>
      <c r="G9" s="101" t="s">
        <v>56</v>
      </c>
      <c r="H9" s="100"/>
      <c r="I9" s="20"/>
      <c r="J9" s="20"/>
      <c r="K9" s="20"/>
      <c r="L9" s="20"/>
      <c r="M9" s="12"/>
      <c r="N9" s="1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2.75" customHeight="1">
      <c r="A10" s="5"/>
      <c r="B10" s="11"/>
      <c r="C10" s="20"/>
      <c r="D10" s="20"/>
      <c r="E10" s="20"/>
      <c r="F10" s="20"/>
      <c r="G10" s="101" t="s">
        <v>57</v>
      </c>
      <c r="H10" s="100"/>
      <c r="I10" s="20"/>
      <c r="J10" s="20"/>
      <c r="K10" s="20"/>
      <c r="L10" s="20"/>
      <c r="M10" s="12"/>
      <c r="N10" s="10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customHeight="1">
      <c r="A11" s="5"/>
      <c r="B11" s="11"/>
      <c r="C11" s="20"/>
      <c r="D11" s="20"/>
      <c r="E11" s="20"/>
      <c r="F11" s="20"/>
      <c r="G11" s="101" t="s">
        <v>58</v>
      </c>
      <c r="H11" s="100"/>
      <c r="I11" s="20"/>
      <c r="J11" s="20"/>
      <c r="K11" s="20"/>
      <c r="L11" s="20"/>
      <c r="M11" s="12"/>
      <c r="N11" s="10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>
      <c r="A12" s="5"/>
      <c r="B12" s="11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12"/>
      <c r="N12" s="10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>
      <c r="A13" s="5"/>
      <c r="B13" s="11"/>
      <c r="C13" s="32" t="s">
        <v>23</v>
      </c>
      <c r="D13" s="33" t="s">
        <v>24</v>
      </c>
      <c r="E13" s="32" t="s">
        <v>25</v>
      </c>
      <c r="F13" s="32" t="s">
        <v>26</v>
      </c>
      <c r="G13" s="102" t="s">
        <v>27</v>
      </c>
      <c r="H13" s="100"/>
      <c r="I13" s="102" t="s">
        <v>28</v>
      </c>
      <c r="J13" s="100"/>
      <c r="K13" s="32" t="s">
        <v>26</v>
      </c>
      <c r="L13" s="32" t="s">
        <v>29</v>
      </c>
      <c r="M13" s="12"/>
      <c r="N13" s="10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>
      <c r="A14" s="5"/>
      <c r="B14" s="11"/>
      <c r="C14" s="34">
        <v>44372</v>
      </c>
      <c r="D14" s="35">
        <v>0.74305555555555547</v>
      </c>
      <c r="E14" s="36">
        <v>8</v>
      </c>
      <c r="F14" s="36"/>
      <c r="G14" s="103" t="str">
        <f>G8</f>
        <v>Valor G11 Schmidt</v>
      </c>
      <c r="H14" s="100"/>
      <c r="I14" s="103" t="str">
        <f>G9</f>
        <v>MRFC Red</v>
      </c>
      <c r="J14" s="100"/>
      <c r="K14" s="36"/>
      <c r="L14" s="36" t="s">
        <v>178</v>
      </c>
      <c r="M14" s="12"/>
      <c r="N14" s="10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>
      <c r="A15" s="5"/>
      <c r="B15" s="11"/>
      <c r="C15" s="34">
        <v>44372</v>
      </c>
      <c r="D15" s="35">
        <v>0.79861111111111116</v>
      </c>
      <c r="E15" s="36">
        <v>8</v>
      </c>
      <c r="F15" s="37"/>
      <c r="G15" s="103" t="str">
        <f>G10</f>
        <v>Cascade G11 Green</v>
      </c>
      <c r="H15" s="100"/>
      <c r="I15" s="103" t="str">
        <f>G11</f>
        <v>Bainbridge Island FC G11</v>
      </c>
      <c r="J15" s="100"/>
      <c r="K15" s="36"/>
      <c r="L15" s="36" t="s">
        <v>178</v>
      </c>
      <c r="M15" s="12"/>
      <c r="N15" s="10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.75" customHeight="1">
      <c r="A16" s="5"/>
      <c r="B16" s="11"/>
      <c r="C16" s="53"/>
      <c r="D16" s="54"/>
      <c r="E16" s="16"/>
      <c r="F16" s="16"/>
      <c r="G16" s="17"/>
      <c r="H16" s="17"/>
      <c r="I16" s="17"/>
      <c r="J16" s="17"/>
      <c r="K16" s="15"/>
      <c r="L16" s="15"/>
      <c r="M16" s="12"/>
      <c r="N16" s="10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>
      <c r="A17" s="5"/>
      <c r="B17" s="11"/>
      <c r="C17" s="34">
        <v>44373</v>
      </c>
      <c r="D17" s="35">
        <v>0.47569444444444442</v>
      </c>
      <c r="E17" s="36">
        <v>8</v>
      </c>
      <c r="F17" s="37"/>
      <c r="G17" s="103" t="str">
        <f>G9</f>
        <v>MRFC Red</v>
      </c>
      <c r="H17" s="100"/>
      <c r="I17" s="103" t="str">
        <f>G11</f>
        <v>Bainbridge Island FC G11</v>
      </c>
      <c r="J17" s="100"/>
      <c r="K17" s="36"/>
      <c r="L17" s="36" t="s">
        <v>178</v>
      </c>
      <c r="M17" s="12"/>
      <c r="N17" s="10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3.5" customHeight="1">
      <c r="A18" s="5"/>
      <c r="B18" s="11"/>
      <c r="C18" s="34">
        <v>44373</v>
      </c>
      <c r="D18" s="35">
        <v>0.53125</v>
      </c>
      <c r="E18" s="36">
        <v>8</v>
      </c>
      <c r="F18" s="37"/>
      <c r="G18" s="103" t="str">
        <f>G8</f>
        <v>Valor G11 Schmidt</v>
      </c>
      <c r="H18" s="100"/>
      <c r="I18" s="103" t="str">
        <f>G10</f>
        <v>Cascade G11 Green</v>
      </c>
      <c r="J18" s="100"/>
      <c r="K18" s="36"/>
      <c r="L18" s="36" t="s">
        <v>178</v>
      </c>
      <c r="M18" s="12"/>
      <c r="N18" s="10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6.75" customHeight="1">
      <c r="A19" s="5"/>
      <c r="B19" s="11"/>
      <c r="C19" s="53"/>
      <c r="D19" s="14"/>
      <c r="E19" s="15"/>
      <c r="F19" s="16"/>
      <c r="G19" s="17"/>
      <c r="H19" s="17"/>
      <c r="I19" s="17"/>
      <c r="J19" s="17"/>
      <c r="K19" s="15"/>
      <c r="L19" s="15"/>
      <c r="M19" s="12"/>
      <c r="N19" s="10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3.5" customHeight="1">
      <c r="A20" s="5"/>
      <c r="B20" s="11"/>
      <c r="C20" s="34">
        <v>44373</v>
      </c>
      <c r="D20" s="35">
        <v>0.71875</v>
      </c>
      <c r="E20" s="36">
        <v>8</v>
      </c>
      <c r="F20" s="37"/>
      <c r="G20" s="103" t="str">
        <f>G11</f>
        <v>Bainbridge Island FC G11</v>
      </c>
      <c r="H20" s="100"/>
      <c r="I20" s="103" t="str">
        <f>G8</f>
        <v>Valor G11 Schmidt</v>
      </c>
      <c r="J20" s="100"/>
      <c r="K20" s="36"/>
      <c r="L20" s="36" t="s">
        <v>178</v>
      </c>
      <c r="M20" s="12"/>
      <c r="N20" s="10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>
      <c r="A21" s="5"/>
      <c r="B21" s="11"/>
      <c r="C21" s="34">
        <v>44373</v>
      </c>
      <c r="D21" s="35">
        <v>0.77430555555555547</v>
      </c>
      <c r="E21" s="36">
        <v>8</v>
      </c>
      <c r="F21" s="37"/>
      <c r="G21" s="103" t="str">
        <f>G9</f>
        <v>MRFC Red</v>
      </c>
      <c r="H21" s="100"/>
      <c r="I21" s="103" t="str">
        <f>G10</f>
        <v>Cascade G11 Green</v>
      </c>
      <c r="J21" s="100"/>
      <c r="K21" s="36"/>
      <c r="L21" s="36" t="s">
        <v>178</v>
      </c>
      <c r="M21" s="12"/>
      <c r="N21" s="1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6.75" customHeight="1">
      <c r="A22" s="5"/>
      <c r="B22" s="11"/>
      <c r="C22" s="13"/>
      <c r="D22" s="14"/>
      <c r="E22" s="15"/>
      <c r="F22" s="16"/>
      <c r="G22" s="17"/>
      <c r="H22" s="17"/>
      <c r="I22" s="17"/>
      <c r="J22" s="17"/>
      <c r="K22" s="15"/>
      <c r="L22" s="15"/>
      <c r="M22" s="12"/>
      <c r="N22" s="10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3.5" customHeight="1">
      <c r="A23" s="5"/>
      <c r="B23" s="11"/>
      <c r="C23" s="34">
        <v>44374</v>
      </c>
      <c r="D23" s="35">
        <v>0.47916666666666669</v>
      </c>
      <c r="E23" s="36">
        <v>8</v>
      </c>
      <c r="F23" s="37"/>
      <c r="G23" s="110" t="s">
        <v>51</v>
      </c>
      <c r="H23" s="100"/>
      <c r="I23" s="110" t="s">
        <v>52</v>
      </c>
      <c r="J23" s="100"/>
      <c r="K23" s="55"/>
      <c r="L23" s="36" t="s">
        <v>34</v>
      </c>
      <c r="M23" s="12"/>
      <c r="N23" s="10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3.5" customHeight="1">
      <c r="A24" s="5"/>
      <c r="B24" s="11"/>
      <c r="C24" s="20"/>
      <c r="D24" s="27"/>
      <c r="E24" s="27"/>
      <c r="F24" s="20"/>
      <c r="G24" s="20"/>
      <c r="H24" s="20"/>
      <c r="I24" s="20"/>
      <c r="J24" s="20"/>
      <c r="K24" s="20"/>
      <c r="L24" s="20"/>
      <c r="M24" s="12"/>
      <c r="N24" s="10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3.5" customHeight="1">
      <c r="A25" s="5"/>
      <c r="B25" s="11"/>
      <c r="C25" s="20"/>
      <c r="D25" s="106" t="s">
        <v>53</v>
      </c>
      <c r="E25" s="100"/>
      <c r="F25" s="43" t="s">
        <v>36</v>
      </c>
      <c r="G25" s="44" t="s">
        <v>37</v>
      </c>
      <c r="H25" s="43" t="s">
        <v>38</v>
      </c>
      <c r="I25" s="44" t="s">
        <v>40</v>
      </c>
      <c r="J25" s="43" t="s">
        <v>41</v>
      </c>
      <c r="K25" s="44" t="s">
        <v>42</v>
      </c>
      <c r="L25" s="20"/>
      <c r="M25" s="12"/>
      <c r="N25" s="10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>
      <c r="A26" s="5"/>
      <c r="B26" s="11"/>
      <c r="C26" s="20"/>
      <c r="D26" s="107" t="str">
        <f t="shared" ref="D26:D29" si="0">G8</f>
        <v>Valor G11 Schmidt</v>
      </c>
      <c r="E26" s="100"/>
      <c r="F26" s="45"/>
      <c r="G26" s="45"/>
      <c r="H26" s="45"/>
      <c r="I26" s="45"/>
      <c r="J26" s="45"/>
      <c r="K26" s="45"/>
      <c r="L26" s="20"/>
      <c r="M26" s="12"/>
      <c r="N26" s="10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>
      <c r="A27" s="5"/>
      <c r="B27" s="11"/>
      <c r="C27" s="20"/>
      <c r="D27" s="107" t="str">
        <f t="shared" si="0"/>
        <v>MRFC Red</v>
      </c>
      <c r="E27" s="100"/>
      <c r="F27" s="45"/>
      <c r="G27" s="45"/>
      <c r="H27" s="45"/>
      <c r="I27" s="45"/>
      <c r="J27" s="45"/>
      <c r="K27" s="45"/>
      <c r="L27" s="20"/>
      <c r="M27" s="12"/>
      <c r="N27" s="10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3.5" customHeight="1">
      <c r="A28" s="5"/>
      <c r="B28" s="11"/>
      <c r="C28" s="20"/>
      <c r="D28" s="107" t="str">
        <f t="shared" si="0"/>
        <v>Cascade G11 Green</v>
      </c>
      <c r="E28" s="100"/>
      <c r="F28" s="45"/>
      <c r="G28" s="45"/>
      <c r="H28" s="45"/>
      <c r="I28" s="45"/>
      <c r="J28" s="45"/>
      <c r="K28" s="45"/>
      <c r="L28" s="20"/>
      <c r="M28" s="12"/>
      <c r="N28" s="10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3.5" customHeight="1">
      <c r="A29" s="5"/>
      <c r="B29" s="11"/>
      <c r="C29" s="20"/>
      <c r="D29" s="107" t="str">
        <f t="shared" si="0"/>
        <v>Bainbridge Island FC G11</v>
      </c>
      <c r="E29" s="100"/>
      <c r="F29" s="45"/>
      <c r="G29" s="45"/>
      <c r="H29" s="45"/>
      <c r="I29" s="45"/>
      <c r="J29" s="45"/>
      <c r="K29" s="45"/>
      <c r="L29" s="20"/>
      <c r="M29" s="12"/>
      <c r="N29" s="10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3.5" customHeight="1">
      <c r="A30" s="5"/>
      <c r="B30" s="11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12"/>
      <c r="N30" s="10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>
      <c r="A31" s="5"/>
      <c r="B31" s="11"/>
      <c r="C31" s="56"/>
      <c r="D31" s="57" t="s">
        <v>34</v>
      </c>
      <c r="E31" s="20"/>
      <c r="F31" s="20"/>
      <c r="G31" s="20"/>
      <c r="H31" s="20"/>
      <c r="I31" s="20"/>
      <c r="J31" s="20"/>
      <c r="K31" s="20"/>
      <c r="L31" s="20"/>
      <c r="M31" s="12"/>
      <c r="N31" s="10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>
      <c r="A32" s="5"/>
      <c r="B32" s="11"/>
      <c r="C32" s="56"/>
      <c r="D32" s="58"/>
      <c r="E32" s="108"/>
      <c r="F32" s="109"/>
      <c r="G32" s="109"/>
      <c r="H32" s="109"/>
      <c r="I32" s="109"/>
      <c r="J32" s="109"/>
      <c r="K32" s="109"/>
      <c r="L32" s="20"/>
      <c r="M32" s="12"/>
      <c r="N32" s="10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5"/>
      <c r="B33" s="11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12"/>
      <c r="N33" s="10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5"/>
      <c r="B34" s="11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12"/>
      <c r="N34" s="1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5"/>
      <c r="B35" s="11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12"/>
      <c r="N35" s="10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5"/>
      <c r="B36" s="1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12"/>
      <c r="N36" s="10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5"/>
      <c r="B37" s="1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2"/>
      <c r="N37" s="10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5"/>
      <c r="B38" s="1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12"/>
      <c r="N38" s="10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>
      <c r="A39" s="5"/>
      <c r="B39" s="11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12"/>
      <c r="N39" s="10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5"/>
      <c r="B40" s="11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12"/>
      <c r="N40" s="10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5"/>
      <c r="B41" s="11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12"/>
      <c r="N41" s="10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5"/>
      <c r="B42" s="1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2"/>
      <c r="N42" s="10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5"/>
      <c r="B43" s="1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12"/>
      <c r="N43" s="10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5"/>
      <c r="B44" s="1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12"/>
      <c r="N44" s="10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5"/>
      <c r="B45" s="1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12"/>
      <c r="N45" s="10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5"/>
      <c r="B46" s="1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2"/>
      <c r="N46" s="10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5"/>
      <c r="B47" s="1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12"/>
      <c r="N47" s="10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5"/>
      <c r="B48" s="1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12"/>
      <c r="N48" s="10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5"/>
      <c r="B49" s="1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12"/>
      <c r="N49" s="10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5"/>
      <c r="B50" s="1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12"/>
      <c r="N50" s="1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5"/>
      <c r="B51" s="1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12"/>
      <c r="N51" s="10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5"/>
      <c r="B52" s="1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12"/>
      <c r="N52" s="10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5"/>
      <c r="B53" s="1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12"/>
      <c r="N53" s="1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5"/>
      <c r="B54" s="1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12"/>
      <c r="N54" s="1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5"/>
      <c r="B55" s="1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2"/>
      <c r="N55" s="10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5"/>
      <c r="B56" s="1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12"/>
      <c r="N56" s="10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5"/>
      <c r="B57" s="1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12"/>
      <c r="N57" s="10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5"/>
      <c r="B58" s="1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12"/>
      <c r="N58" s="10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5"/>
      <c r="B59" s="1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12"/>
      <c r="N59" s="10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5"/>
      <c r="B60" s="1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12"/>
      <c r="N60" s="10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5"/>
      <c r="B61" s="11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12"/>
      <c r="N61" s="1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5"/>
      <c r="B62" s="11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12"/>
      <c r="N62" s="1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5"/>
      <c r="B63" s="11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12"/>
      <c r="N63" s="10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5"/>
      <c r="B64" s="11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12"/>
      <c r="N64" s="10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5"/>
      <c r="B65" s="11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12"/>
      <c r="N65" s="10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5"/>
      <c r="B66" s="11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12"/>
      <c r="N66" s="10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5"/>
      <c r="B67" s="1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12"/>
      <c r="N67" s="10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5"/>
      <c r="B68" s="1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12"/>
      <c r="N68" s="1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30"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  <mergeCell ref="G18:H18"/>
    <mergeCell ref="I18:J18"/>
    <mergeCell ref="G20:H20"/>
    <mergeCell ref="I20:J20"/>
    <mergeCell ref="I21:J21"/>
    <mergeCell ref="G14:H14"/>
    <mergeCell ref="I14:J14"/>
    <mergeCell ref="G15:H15"/>
    <mergeCell ref="I15:J15"/>
    <mergeCell ref="G17:H17"/>
    <mergeCell ref="I17:J17"/>
    <mergeCell ref="G9:H9"/>
    <mergeCell ref="G10:H10"/>
    <mergeCell ref="G11:H11"/>
    <mergeCell ref="G13:H13"/>
    <mergeCell ref="I13:J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zoomScaleNormal="100" workbookViewId="0">
      <selection activeCell="C3" sqref="C3:L5"/>
    </sheetView>
  </sheetViews>
  <sheetFormatPr defaultColWidth="12.625" defaultRowHeight="15" customHeight="1"/>
  <cols>
    <col min="1" max="2" width="4.25" customWidth="1"/>
    <col min="3" max="12" width="8.5" customWidth="1"/>
    <col min="13" max="14" width="4.25" customWidth="1"/>
    <col min="15" max="26" width="7.7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92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" customHeight="1">
      <c r="A3" s="5"/>
      <c r="B3" s="11"/>
      <c r="C3" s="98" t="s">
        <v>85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3.5" customHeight="1">
      <c r="A6" s="5"/>
      <c r="B6" s="11"/>
      <c r="C6" s="28"/>
      <c r="D6" s="28"/>
      <c r="E6" s="28"/>
      <c r="F6" s="28"/>
      <c r="G6" s="28"/>
      <c r="H6" s="28"/>
      <c r="I6" s="28"/>
      <c r="J6" s="28"/>
      <c r="K6" s="28"/>
      <c r="L6" s="28"/>
      <c r="M6" s="12"/>
      <c r="N6" s="10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8" customHeight="1">
      <c r="A7" s="5"/>
      <c r="B7" s="11"/>
      <c r="C7" s="19"/>
      <c r="D7" s="19"/>
      <c r="E7" s="19"/>
      <c r="F7" s="19"/>
      <c r="G7" s="99" t="s">
        <v>14</v>
      </c>
      <c r="H7" s="100"/>
      <c r="I7" s="19"/>
      <c r="J7" s="19"/>
      <c r="K7" s="19"/>
      <c r="L7" s="19"/>
      <c r="M7" s="12"/>
      <c r="N7" s="10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3.5" customHeight="1">
      <c r="A8" s="5"/>
      <c r="B8" s="11"/>
      <c r="C8" s="19"/>
      <c r="D8" s="19"/>
      <c r="E8" s="19"/>
      <c r="F8" s="19"/>
      <c r="G8" s="101" t="s">
        <v>77</v>
      </c>
      <c r="H8" s="100"/>
      <c r="I8" s="19"/>
      <c r="J8" s="19"/>
      <c r="K8" s="19"/>
      <c r="L8" s="19"/>
      <c r="M8" s="12"/>
      <c r="N8" s="10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3.5" customHeight="1">
      <c r="A9" s="5"/>
      <c r="B9" s="11"/>
      <c r="C9" s="19"/>
      <c r="D9" s="19"/>
      <c r="E9" s="19"/>
      <c r="F9" s="19"/>
      <c r="G9" s="101" t="s">
        <v>79</v>
      </c>
      <c r="H9" s="100"/>
      <c r="I9" s="19"/>
      <c r="J9" s="19"/>
      <c r="K9" s="19"/>
      <c r="L9" s="19"/>
      <c r="M9" s="12"/>
      <c r="N9" s="10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3.5" customHeight="1">
      <c r="A10" s="5"/>
      <c r="B10" s="11"/>
      <c r="C10" s="19"/>
      <c r="D10" s="19"/>
      <c r="E10" s="19"/>
      <c r="F10" s="19"/>
      <c r="G10" s="101" t="s">
        <v>76</v>
      </c>
      <c r="H10" s="100"/>
      <c r="I10" s="19"/>
      <c r="J10" s="19"/>
      <c r="K10" s="19"/>
      <c r="L10" s="19"/>
      <c r="M10" s="12"/>
      <c r="N10" s="10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3.5" customHeight="1">
      <c r="A11" s="5"/>
      <c r="B11" s="11"/>
      <c r="C11" s="19"/>
      <c r="D11" s="19"/>
      <c r="E11" s="19"/>
      <c r="F11" s="19"/>
      <c r="G11" s="101" t="s">
        <v>78</v>
      </c>
      <c r="H11" s="100"/>
      <c r="I11" s="19"/>
      <c r="J11" s="19"/>
      <c r="K11" s="19"/>
      <c r="L11" s="19"/>
      <c r="M11" s="12"/>
      <c r="N11" s="10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3.5" customHeight="1">
      <c r="A12" s="5"/>
      <c r="B12" s="11"/>
      <c r="C12" s="19"/>
      <c r="D12" s="19"/>
      <c r="E12" s="19"/>
      <c r="F12" s="19"/>
      <c r="G12" s="101" t="s">
        <v>80</v>
      </c>
      <c r="H12" s="100"/>
      <c r="I12" s="19"/>
      <c r="J12" s="19"/>
      <c r="K12" s="19"/>
      <c r="L12" s="19"/>
      <c r="M12" s="12"/>
      <c r="N12" s="1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3.5" customHeight="1">
      <c r="A13" s="5"/>
      <c r="B13" s="11"/>
      <c r="C13" s="19"/>
      <c r="D13" s="19"/>
      <c r="E13" s="19"/>
      <c r="F13" s="19"/>
      <c r="G13" s="101" t="s">
        <v>81</v>
      </c>
      <c r="H13" s="100"/>
      <c r="I13" s="19"/>
      <c r="J13" s="19"/>
      <c r="K13" s="19"/>
      <c r="L13" s="19"/>
      <c r="M13" s="12"/>
      <c r="N13" s="1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3.5" customHeight="1">
      <c r="A14" s="5"/>
      <c r="B14" s="11"/>
      <c r="C14" s="19"/>
      <c r="D14" s="60"/>
      <c r="E14" s="19"/>
      <c r="F14" s="19"/>
      <c r="G14" s="19"/>
      <c r="H14" s="19"/>
      <c r="I14" s="19"/>
      <c r="J14" s="19"/>
      <c r="K14" s="19"/>
      <c r="L14" s="19"/>
      <c r="M14" s="12"/>
      <c r="N14" s="1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3.5" customHeight="1">
      <c r="A15" s="5"/>
      <c r="B15" s="11"/>
      <c r="C15" s="32" t="s">
        <v>23</v>
      </c>
      <c r="D15" s="33" t="s">
        <v>24</v>
      </c>
      <c r="E15" s="32" t="s">
        <v>25</v>
      </c>
      <c r="F15" s="32" t="s">
        <v>26</v>
      </c>
      <c r="G15" s="102" t="s">
        <v>27</v>
      </c>
      <c r="H15" s="100"/>
      <c r="I15" s="102" t="s">
        <v>28</v>
      </c>
      <c r="J15" s="100"/>
      <c r="K15" s="32" t="s">
        <v>26</v>
      </c>
      <c r="L15" s="32" t="s">
        <v>29</v>
      </c>
      <c r="M15" s="12"/>
      <c r="N15" s="1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3.5" customHeight="1">
      <c r="A16" s="5"/>
      <c r="B16" s="11"/>
      <c r="C16" s="34">
        <v>44373</v>
      </c>
      <c r="D16" s="35">
        <v>0.4201388888888889</v>
      </c>
      <c r="E16" s="36">
        <v>9</v>
      </c>
      <c r="F16" s="37"/>
      <c r="G16" s="103" t="str">
        <f>G11</f>
        <v>Valor Select Gold B10</v>
      </c>
      <c r="H16" s="100"/>
      <c r="I16" s="103" t="str">
        <f>G12</f>
        <v>Cascade FC B10 White</v>
      </c>
      <c r="J16" s="100"/>
      <c r="K16" s="36"/>
      <c r="L16" s="59" t="s">
        <v>82</v>
      </c>
      <c r="M16" s="12"/>
      <c r="N16" s="10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3.5" customHeight="1">
      <c r="A17" s="5"/>
      <c r="B17" s="11"/>
      <c r="C17" s="34">
        <v>44373</v>
      </c>
      <c r="D17" s="35">
        <v>0.4201388888888889</v>
      </c>
      <c r="E17" s="36">
        <v>10</v>
      </c>
      <c r="F17" s="36"/>
      <c r="G17" s="103" t="str">
        <f>G8</f>
        <v>Rush B10 Nero</v>
      </c>
      <c r="H17" s="100"/>
      <c r="I17" s="103" t="str">
        <f t="shared" ref="I17:I18" si="0">G9</f>
        <v>Bainbridge Island FC B10 White</v>
      </c>
      <c r="J17" s="100"/>
      <c r="K17" s="36"/>
      <c r="L17" s="59" t="s">
        <v>82</v>
      </c>
      <c r="M17" s="12"/>
      <c r="N17" s="10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3.5" customHeight="1">
      <c r="A18" s="5"/>
      <c r="B18" s="11"/>
      <c r="C18" s="34">
        <v>44373</v>
      </c>
      <c r="D18" s="35">
        <v>0.47569444444444442</v>
      </c>
      <c r="E18" s="36">
        <v>10</v>
      </c>
      <c r="F18" s="36"/>
      <c r="G18" s="103" t="str">
        <f>G13</f>
        <v>MRFC - B10 Flint</v>
      </c>
      <c r="H18" s="100"/>
      <c r="I18" s="103" t="str">
        <f t="shared" si="0"/>
        <v>Bainbridge Island FC B10 Blue</v>
      </c>
      <c r="J18" s="100"/>
      <c r="K18" s="36"/>
      <c r="L18" s="59" t="s">
        <v>82</v>
      </c>
      <c r="M18" s="12"/>
      <c r="N18" s="10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6.75" customHeight="1">
      <c r="A19" s="5"/>
      <c r="B19" s="11"/>
      <c r="C19" s="38"/>
      <c r="D19" s="39"/>
      <c r="E19" s="40"/>
      <c r="F19" s="40"/>
      <c r="G19" s="41"/>
      <c r="H19" s="41"/>
      <c r="I19" s="62"/>
      <c r="J19" s="62"/>
      <c r="K19" s="42"/>
      <c r="L19" s="40"/>
      <c r="M19" s="12"/>
      <c r="N19" s="10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3.5" customHeight="1">
      <c r="A20" s="5"/>
      <c r="B20" s="11"/>
      <c r="C20" s="34">
        <v>44373</v>
      </c>
      <c r="D20" s="35">
        <v>0.64236111111111105</v>
      </c>
      <c r="E20" s="36">
        <v>9</v>
      </c>
      <c r="F20" s="36"/>
      <c r="G20" s="103" t="str">
        <f t="shared" ref="G20:G22" si="1">G8</f>
        <v>Rush B10 Nero</v>
      </c>
      <c r="H20" s="100"/>
      <c r="I20" s="103" t="str">
        <f t="shared" ref="I20:I21" si="2">G12</f>
        <v>Cascade FC B10 White</v>
      </c>
      <c r="J20" s="100"/>
      <c r="K20" s="36"/>
      <c r="L20" s="59" t="s">
        <v>82</v>
      </c>
      <c r="M20" s="12"/>
      <c r="N20" s="1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3.5" customHeight="1">
      <c r="A21" s="5"/>
      <c r="B21" s="11"/>
      <c r="C21" s="34">
        <v>44373</v>
      </c>
      <c r="D21" s="35">
        <v>0.69791666666666663</v>
      </c>
      <c r="E21" s="36">
        <v>9</v>
      </c>
      <c r="F21" s="37"/>
      <c r="G21" s="103" t="str">
        <f t="shared" si="1"/>
        <v>Bainbridge Island FC B10 White</v>
      </c>
      <c r="H21" s="100"/>
      <c r="I21" s="103" t="str">
        <f t="shared" si="2"/>
        <v>MRFC - B10 Flint</v>
      </c>
      <c r="J21" s="100"/>
      <c r="K21" s="36"/>
      <c r="L21" s="59" t="s">
        <v>82</v>
      </c>
      <c r="M21" s="12"/>
      <c r="N21" s="1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3.5" customHeight="1">
      <c r="A22" s="5"/>
      <c r="B22" s="11"/>
      <c r="C22" s="34">
        <v>44373</v>
      </c>
      <c r="D22" s="35">
        <v>0.75347222222222221</v>
      </c>
      <c r="E22" s="36">
        <v>9</v>
      </c>
      <c r="F22" s="37"/>
      <c r="G22" s="103" t="str">
        <f t="shared" si="1"/>
        <v>Bainbridge Island FC B10 Blue</v>
      </c>
      <c r="H22" s="100"/>
      <c r="I22" s="103" t="str">
        <f>G11</f>
        <v>Valor Select Gold B10</v>
      </c>
      <c r="J22" s="100"/>
      <c r="K22" s="36"/>
      <c r="L22" s="59" t="s">
        <v>82</v>
      </c>
      <c r="M22" s="12"/>
      <c r="N22" s="1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6.75" customHeight="1">
      <c r="A23" s="5"/>
      <c r="B23" s="11"/>
      <c r="C23" s="38"/>
      <c r="D23" s="39"/>
      <c r="E23" s="40"/>
      <c r="F23" s="40"/>
      <c r="G23" s="41"/>
      <c r="H23" s="41"/>
      <c r="I23" s="61"/>
      <c r="J23" s="61"/>
      <c r="K23" s="42"/>
      <c r="L23" s="40"/>
      <c r="M23" s="12"/>
      <c r="N23" s="1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customHeight="1">
      <c r="A24" s="5"/>
      <c r="B24" s="11"/>
      <c r="C24" s="34">
        <v>44374</v>
      </c>
      <c r="D24" s="35">
        <v>0.3576388888888889</v>
      </c>
      <c r="E24" s="36">
        <v>10</v>
      </c>
      <c r="F24" s="37"/>
      <c r="G24" s="103" t="str">
        <f t="shared" ref="G24:G25" si="3">G12</f>
        <v>Cascade FC B10 White</v>
      </c>
      <c r="H24" s="100"/>
      <c r="I24" s="103" t="str">
        <f>G9</f>
        <v>Bainbridge Island FC B10 White</v>
      </c>
      <c r="J24" s="100"/>
      <c r="K24" s="36"/>
      <c r="L24" s="59" t="s">
        <v>82</v>
      </c>
      <c r="M24" s="12"/>
      <c r="N24" s="1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3.5" customHeight="1">
      <c r="A25" s="5"/>
      <c r="B25" s="11"/>
      <c r="C25" s="34">
        <v>44374</v>
      </c>
      <c r="D25" s="35">
        <v>0.41319444444444442</v>
      </c>
      <c r="E25" s="36">
        <v>9</v>
      </c>
      <c r="F25" s="36"/>
      <c r="G25" s="103" t="str">
        <f t="shared" si="3"/>
        <v>MRFC - B10 Flint</v>
      </c>
      <c r="H25" s="100"/>
      <c r="I25" s="103" t="str">
        <f>G11</f>
        <v>Valor Select Gold B10</v>
      </c>
      <c r="J25" s="100"/>
      <c r="K25" s="36"/>
      <c r="L25" s="59" t="s">
        <v>82</v>
      </c>
      <c r="M25" s="12"/>
      <c r="N25" s="10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3.5" customHeight="1">
      <c r="A26" s="5"/>
      <c r="B26" s="11"/>
      <c r="C26" s="34">
        <v>44374</v>
      </c>
      <c r="D26" s="35">
        <v>0.41319444444444442</v>
      </c>
      <c r="E26" s="36">
        <v>10</v>
      </c>
      <c r="F26" s="36"/>
      <c r="G26" s="103" t="str">
        <f>G10</f>
        <v>Bainbridge Island FC B10 Blue</v>
      </c>
      <c r="H26" s="100"/>
      <c r="I26" s="103" t="str">
        <f>G8</f>
        <v>Rush B10 Nero</v>
      </c>
      <c r="J26" s="100"/>
      <c r="K26" s="36"/>
      <c r="L26" s="59" t="s">
        <v>82</v>
      </c>
      <c r="M26" s="12"/>
      <c r="N26" s="10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6.75" customHeight="1">
      <c r="A27" s="5"/>
      <c r="B27" s="11"/>
      <c r="C27" s="38"/>
      <c r="D27" s="39"/>
      <c r="E27" s="40"/>
      <c r="F27" s="40"/>
      <c r="G27" s="41"/>
      <c r="H27" s="42"/>
      <c r="I27" s="41"/>
      <c r="J27" s="41"/>
      <c r="K27" s="63"/>
      <c r="L27" s="40"/>
      <c r="M27" s="12"/>
      <c r="N27" s="10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3.5" customHeight="1">
      <c r="A28" s="5"/>
      <c r="B28" s="11"/>
      <c r="C28" s="34">
        <v>44374</v>
      </c>
      <c r="D28" s="35">
        <v>0.59375</v>
      </c>
      <c r="E28" s="36">
        <v>9</v>
      </c>
      <c r="F28" s="37"/>
      <c r="G28" s="103" t="s">
        <v>32</v>
      </c>
      <c r="H28" s="100"/>
      <c r="I28" s="103" t="s">
        <v>83</v>
      </c>
      <c r="J28" s="100"/>
      <c r="K28" s="36"/>
      <c r="L28" s="36" t="s">
        <v>34</v>
      </c>
      <c r="M28" s="12"/>
      <c r="N28" s="1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3.5" customHeight="1">
      <c r="A29" s="5"/>
      <c r="B29" s="11"/>
      <c r="C29" s="19"/>
      <c r="D29" s="60"/>
      <c r="E29" s="19"/>
      <c r="F29" s="19"/>
      <c r="G29" s="19"/>
      <c r="H29" s="19"/>
      <c r="I29" s="19"/>
      <c r="J29" s="19"/>
      <c r="K29" s="19"/>
      <c r="L29" s="19"/>
      <c r="M29" s="12"/>
      <c r="N29" s="1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3.5" customHeight="1">
      <c r="A30" s="5"/>
      <c r="B30" s="11"/>
      <c r="C30" s="28"/>
      <c r="D30" s="106" t="s">
        <v>53</v>
      </c>
      <c r="E30" s="100"/>
      <c r="F30" s="43" t="s">
        <v>36</v>
      </c>
      <c r="G30" s="44" t="s">
        <v>37</v>
      </c>
      <c r="H30" s="43" t="s">
        <v>38</v>
      </c>
      <c r="I30" s="43" t="s">
        <v>40</v>
      </c>
      <c r="J30" s="43" t="s">
        <v>41</v>
      </c>
      <c r="K30" s="64" t="s">
        <v>84</v>
      </c>
      <c r="L30" s="65"/>
      <c r="M30" s="12"/>
      <c r="N30" s="1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3.5" customHeight="1">
      <c r="A31" s="5"/>
      <c r="B31" s="11"/>
      <c r="C31" s="28"/>
      <c r="D31" s="104" t="str">
        <f t="shared" ref="D31:D36" si="4">G8</f>
        <v>Rush B10 Nero</v>
      </c>
      <c r="E31" s="100"/>
      <c r="F31" s="45"/>
      <c r="G31" s="45"/>
      <c r="H31" s="45"/>
      <c r="I31" s="45"/>
      <c r="J31" s="45"/>
      <c r="K31" s="45"/>
      <c r="L31" s="66"/>
      <c r="M31" s="12"/>
      <c r="N31" s="1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3.5" customHeight="1">
      <c r="A32" s="5"/>
      <c r="B32" s="11"/>
      <c r="C32" s="28"/>
      <c r="D32" s="104" t="str">
        <f t="shared" si="4"/>
        <v>Bainbridge Island FC B10 White</v>
      </c>
      <c r="E32" s="100"/>
      <c r="F32" s="45"/>
      <c r="G32" s="45"/>
      <c r="H32" s="45"/>
      <c r="I32" s="45"/>
      <c r="J32" s="45"/>
      <c r="K32" s="45"/>
      <c r="L32" s="66"/>
      <c r="M32" s="12"/>
      <c r="N32" s="1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3.5" customHeight="1">
      <c r="A33" s="5"/>
      <c r="B33" s="11"/>
      <c r="C33" s="28"/>
      <c r="D33" s="104" t="str">
        <f t="shared" si="4"/>
        <v>Bainbridge Island FC B10 Blue</v>
      </c>
      <c r="E33" s="100"/>
      <c r="F33" s="45"/>
      <c r="G33" s="45"/>
      <c r="H33" s="45"/>
      <c r="I33" s="45"/>
      <c r="J33" s="45"/>
      <c r="K33" s="45"/>
      <c r="L33" s="66"/>
      <c r="M33" s="12"/>
      <c r="N33" s="1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3.5" customHeight="1">
      <c r="A34" s="5"/>
      <c r="B34" s="11"/>
      <c r="C34" s="28"/>
      <c r="D34" s="104" t="str">
        <f t="shared" si="4"/>
        <v>Valor Select Gold B10</v>
      </c>
      <c r="E34" s="100"/>
      <c r="F34" s="45"/>
      <c r="G34" s="45"/>
      <c r="H34" s="45"/>
      <c r="I34" s="45"/>
      <c r="J34" s="45"/>
      <c r="K34" s="45"/>
      <c r="L34" s="66"/>
      <c r="M34" s="12"/>
      <c r="N34" s="1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3.5" customHeight="1">
      <c r="A35" s="5"/>
      <c r="B35" s="11"/>
      <c r="C35" s="28"/>
      <c r="D35" s="104" t="str">
        <f t="shared" si="4"/>
        <v>Cascade FC B10 White</v>
      </c>
      <c r="E35" s="100"/>
      <c r="F35" s="45"/>
      <c r="G35" s="45"/>
      <c r="H35" s="45"/>
      <c r="I35" s="45"/>
      <c r="J35" s="45"/>
      <c r="K35" s="45"/>
      <c r="L35" s="66"/>
      <c r="M35" s="12"/>
      <c r="N35" s="1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3.5" customHeight="1">
      <c r="A36" s="5"/>
      <c r="B36" s="11"/>
      <c r="C36" s="28"/>
      <c r="D36" s="104" t="str">
        <f t="shared" si="4"/>
        <v>MRFC - B10 Flint</v>
      </c>
      <c r="E36" s="100"/>
      <c r="F36" s="45"/>
      <c r="G36" s="45"/>
      <c r="H36" s="45"/>
      <c r="I36" s="45"/>
      <c r="J36" s="45"/>
      <c r="K36" s="45"/>
      <c r="L36" s="66"/>
      <c r="M36" s="12"/>
      <c r="N36" s="1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3.5" customHeight="1">
      <c r="A37" s="5"/>
      <c r="B37" s="11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2"/>
      <c r="N37" s="1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3.5" customHeight="1">
      <c r="A38" s="5"/>
      <c r="B38" s="11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2"/>
      <c r="N38" s="1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5"/>
      <c r="B39" s="11"/>
      <c r="C39" s="48"/>
      <c r="D39" s="67" t="s">
        <v>34</v>
      </c>
      <c r="E39" s="19"/>
      <c r="F39" s="19"/>
      <c r="G39" s="19"/>
      <c r="H39" s="19"/>
      <c r="I39" s="19"/>
      <c r="J39" s="19"/>
      <c r="K39" s="19"/>
      <c r="L39" s="19"/>
      <c r="M39" s="12"/>
      <c r="N39" s="10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"/>
      <c r="B40" s="11"/>
      <c r="C40" s="48"/>
      <c r="D40" s="50"/>
      <c r="E40" s="111"/>
      <c r="F40" s="109"/>
      <c r="G40" s="109"/>
      <c r="H40" s="109"/>
      <c r="I40" s="109"/>
      <c r="J40" s="109"/>
      <c r="K40" s="109"/>
      <c r="L40" s="19"/>
      <c r="M40" s="12"/>
      <c r="N40" s="10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5"/>
      <c r="B41" s="11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12"/>
      <c r="N41" s="10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5"/>
      <c r="B42" s="11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12"/>
      <c r="N42" s="10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5"/>
      <c r="B43" s="11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12"/>
      <c r="N43" s="10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5"/>
      <c r="B44" s="11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12"/>
      <c r="N44" s="10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5"/>
      <c r="B45" s="11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12"/>
      <c r="N45" s="10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5"/>
      <c r="B46" s="11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12"/>
      <c r="N46" s="10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5"/>
      <c r="B47" s="11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12"/>
      <c r="N47" s="10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5"/>
      <c r="B48" s="11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12"/>
      <c r="N48" s="10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"/>
      <c r="B49" s="11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12"/>
      <c r="N49" s="10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"/>
      <c r="B50" s="11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12"/>
      <c r="N50" s="10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"/>
      <c r="B51" s="11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12"/>
      <c r="N51" s="10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"/>
      <c r="B52" s="11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12"/>
      <c r="N52" s="10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"/>
      <c r="B53" s="11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12"/>
      <c r="N53" s="1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"/>
      <c r="B54" s="11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12"/>
      <c r="N54" s="1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"/>
      <c r="B55" s="11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12"/>
      <c r="N55" s="1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"/>
      <c r="B56" s="11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12"/>
      <c r="N56" s="1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"/>
      <c r="B57" s="11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12"/>
      <c r="N57" s="1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"/>
      <c r="B58" s="11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12"/>
      <c r="N58" s="1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"/>
      <c r="B59" s="11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12"/>
      <c r="N59" s="1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"/>
      <c r="B60" s="11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12"/>
      <c r="N60" s="1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"/>
      <c r="B61" s="11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12"/>
      <c r="N61" s="1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5"/>
      <c r="B62" s="11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12"/>
      <c r="N62" s="1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5"/>
      <c r="B63" s="11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12"/>
      <c r="N63" s="1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5"/>
      <c r="B64" s="11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12"/>
      <c r="N64" s="1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5"/>
      <c r="B65" s="1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12"/>
      <c r="N65" s="1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5"/>
      <c r="B66" s="11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12"/>
      <c r="N66" s="1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5"/>
      <c r="B67" s="11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12"/>
      <c r="N67" s="1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5"/>
      <c r="B68" s="11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12"/>
      <c r="N68" s="10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8.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40">
    <mergeCell ref="D36:E36"/>
    <mergeCell ref="E40:K40"/>
    <mergeCell ref="G21:H21"/>
    <mergeCell ref="G22:H22"/>
    <mergeCell ref="G24:H24"/>
    <mergeCell ref="G25:H25"/>
    <mergeCell ref="G26:H26"/>
    <mergeCell ref="G28:H28"/>
    <mergeCell ref="D30:E30"/>
    <mergeCell ref="D31:E31"/>
    <mergeCell ref="D32:E32"/>
    <mergeCell ref="D33:E33"/>
    <mergeCell ref="D34:E34"/>
    <mergeCell ref="D35:E35"/>
    <mergeCell ref="I24:J24"/>
    <mergeCell ref="I25:J25"/>
    <mergeCell ref="I26:J26"/>
    <mergeCell ref="I28:J28"/>
    <mergeCell ref="G17:H17"/>
    <mergeCell ref="I17:J17"/>
    <mergeCell ref="G18:H18"/>
    <mergeCell ref="I18:J18"/>
    <mergeCell ref="G20:H20"/>
    <mergeCell ref="I20:J20"/>
    <mergeCell ref="I21:J21"/>
    <mergeCell ref="G15:H15"/>
    <mergeCell ref="I15:J15"/>
    <mergeCell ref="G16:H16"/>
    <mergeCell ref="I16:J16"/>
    <mergeCell ref="I22:J22"/>
    <mergeCell ref="G9:H9"/>
    <mergeCell ref="G10:H10"/>
    <mergeCell ref="G11:H11"/>
    <mergeCell ref="G12:H12"/>
    <mergeCell ref="G13:H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opLeftCell="A7" zoomScaleNormal="100" workbookViewId="0">
      <selection activeCell="E17" sqref="E17"/>
    </sheetView>
  </sheetViews>
  <sheetFormatPr defaultColWidth="12.625" defaultRowHeight="15" customHeight="1"/>
  <cols>
    <col min="1" max="2" width="4.25" customWidth="1"/>
    <col min="3" max="12" width="8.5" customWidth="1"/>
    <col min="13" max="14" width="4.25" customWidth="1"/>
    <col min="15" max="26" width="7.7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92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" customHeight="1">
      <c r="A3" s="5"/>
      <c r="B3" s="11"/>
      <c r="C3" s="98" t="s">
        <v>86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3.5" customHeight="1">
      <c r="A6" s="5"/>
      <c r="B6" s="11"/>
      <c r="C6" s="28"/>
      <c r="D6" s="28"/>
      <c r="E6" s="28"/>
      <c r="F6" s="28"/>
      <c r="G6" s="28"/>
      <c r="H6" s="28"/>
      <c r="I6" s="28"/>
      <c r="J6" s="28"/>
      <c r="K6" s="28"/>
      <c r="L6" s="28"/>
      <c r="M6" s="12"/>
      <c r="N6" s="10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8" customHeight="1">
      <c r="A7" s="5"/>
      <c r="B7" s="11"/>
      <c r="C7" s="19"/>
      <c r="D7" s="19"/>
      <c r="E7" s="19"/>
      <c r="F7" s="19"/>
      <c r="G7" s="99" t="s">
        <v>14</v>
      </c>
      <c r="H7" s="100"/>
      <c r="I7" s="19"/>
      <c r="J7" s="19"/>
      <c r="K7" s="19"/>
      <c r="L7" s="19"/>
      <c r="M7" s="12"/>
      <c r="N7" s="10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3.5" customHeight="1">
      <c r="A8" s="5"/>
      <c r="B8" s="11"/>
      <c r="C8" s="19"/>
      <c r="D8" s="19"/>
      <c r="E8" s="19"/>
      <c r="F8" s="19"/>
      <c r="G8" s="101" t="s">
        <v>87</v>
      </c>
      <c r="H8" s="100"/>
      <c r="I8" s="19"/>
      <c r="J8" s="19"/>
      <c r="K8" s="19"/>
      <c r="L8" s="19"/>
      <c r="M8" s="12"/>
      <c r="N8" s="10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3.5" customHeight="1">
      <c r="A9" s="5"/>
      <c r="B9" s="11"/>
      <c r="C9" s="19"/>
      <c r="D9" s="19"/>
      <c r="E9" s="19"/>
      <c r="F9" s="19"/>
      <c r="G9" s="112" t="s">
        <v>88</v>
      </c>
      <c r="H9" s="113"/>
      <c r="I9" s="19"/>
      <c r="J9" s="19"/>
      <c r="K9" s="19"/>
      <c r="L9" s="19"/>
      <c r="M9" s="12"/>
      <c r="N9" s="10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3.5" customHeight="1">
      <c r="A10" s="5"/>
      <c r="B10" s="11"/>
      <c r="C10" s="19"/>
      <c r="D10" s="19"/>
      <c r="E10" s="19"/>
      <c r="F10" s="19"/>
      <c r="G10" s="112" t="s">
        <v>89</v>
      </c>
      <c r="H10" s="114"/>
      <c r="I10" s="19"/>
      <c r="J10" s="19"/>
      <c r="K10" s="19"/>
      <c r="L10" s="19"/>
      <c r="M10" s="12"/>
      <c r="N10" s="10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3.5" customHeight="1">
      <c r="A11" s="5"/>
      <c r="B11" s="11"/>
      <c r="C11" s="19"/>
      <c r="D11" s="68"/>
      <c r="E11" s="19"/>
      <c r="F11" s="19"/>
      <c r="G11" s="112" t="s">
        <v>90</v>
      </c>
      <c r="H11" s="113"/>
      <c r="I11" s="19"/>
      <c r="J11" s="19"/>
      <c r="K11" s="19"/>
      <c r="L11" s="19"/>
      <c r="M11" s="12"/>
      <c r="N11" s="10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3.5" customHeight="1">
      <c r="A12" s="5"/>
      <c r="B12" s="11"/>
      <c r="C12" s="19"/>
      <c r="D12" s="19"/>
      <c r="E12" s="19"/>
      <c r="F12" s="19"/>
      <c r="G12" s="112" t="s">
        <v>91</v>
      </c>
      <c r="H12" s="113"/>
      <c r="I12" s="19"/>
      <c r="J12" s="19"/>
      <c r="K12" s="19"/>
      <c r="L12" s="19"/>
      <c r="M12" s="12"/>
      <c r="N12" s="1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3.5" customHeight="1">
      <c r="A13" s="5"/>
      <c r="B13" s="11"/>
      <c r="C13" s="19"/>
      <c r="D13" s="60"/>
      <c r="E13" s="19"/>
      <c r="F13" s="19"/>
      <c r="G13" s="69" t="s">
        <v>92</v>
      </c>
      <c r="H13" s="19"/>
      <c r="I13" s="19"/>
      <c r="J13" s="19"/>
      <c r="K13" s="19"/>
      <c r="L13" s="19"/>
      <c r="M13" s="12"/>
      <c r="N13" s="1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3.5" customHeight="1">
      <c r="A14" s="5"/>
      <c r="B14" s="11"/>
      <c r="C14" s="19"/>
      <c r="D14" s="60"/>
      <c r="E14" s="19"/>
      <c r="F14" s="19"/>
      <c r="G14" s="19"/>
      <c r="H14" s="19"/>
      <c r="I14" s="19"/>
      <c r="J14" s="19"/>
      <c r="K14" s="19"/>
      <c r="L14" s="19"/>
      <c r="M14" s="12"/>
      <c r="N14" s="1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3.5" customHeight="1">
      <c r="A15" s="5"/>
      <c r="B15" s="11"/>
      <c r="C15" s="32" t="s">
        <v>23</v>
      </c>
      <c r="D15" s="33" t="s">
        <v>24</v>
      </c>
      <c r="E15" s="32" t="s">
        <v>25</v>
      </c>
      <c r="F15" s="32" t="s">
        <v>26</v>
      </c>
      <c r="G15" s="102" t="s">
        <v>27</v>
      </c>
      <c r="H15" s="100"/>
      <c r="I15" s="102" t="s">
        <v>28</v>
      </c>
      <c r="J15" s="100"/>
      <c r="K15" s="32" t="s">
        <v>26</v>
      </c>
      <c r="L15" s="32" t="s">
        <v>29</v>
      </c>
      <c r="M15" s="12"/>
      <c r="N15" s="1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3.5" customHeight="1">
      <c r="A16" s="5"/>
      <c r="B16" s="11"/>
      <c r="C16" s="34">
        <v>44372</v>
      </c>
      <c r="D16" s="35">
        <v>0.66666666666666663</v>
      </c>
      <c r="E16" s="36">
        <v>9</v>
      </c>
      <c r="F16" s="37"/>
      <c r="G16" s="115" t="str">
        <f>G10</f>
        <v>MRFC G10 Pre DPL</v>
      </c>
      <c r="H16" s="116"/>
      <c r="I16" s="117" t="str">
        <f>G12</f>
        <v>Bainbridge Island FC G10 Blue</v>
      </c>
      <c r="J16" s="113"/>
      <c r="K16" s="36"/>
      <c r="L16" s="36" t="s">
        <v>177</v>
      </c>
      <c r="M16" s="12"/>
      <c r="N16" s="10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3.5" customHeight="1">
      <c r="A17" s="5"/>
      <c r="B17" s="11"/>
      <c r="C17" s="34">
        <v>44372</v>
      </c>
      <c r="D17" s="84">
        <v>0.66666666666666663</v>
      </c>
      <c r="E17" s="85">
        <v>10</v>
      </c>
      <c r="F17" s="36"/>
      <c r="G17" s="115" t="str">
        <f>G11</f>
        <v>Washington Rush Nero G10</v>
      </c>
      <c r="H17" s="116"/>
      <c r="I17" s="117" t="str">
        <f>G8</f>
        <v>Steel United WA G10 Elite</v>
      </c>
      <c r="J17" s="113"/>
      <c r="K17" s="36"/>
      <c r="L17" s="36" t="s">
        <v>177</v>
      </c>
      <c r="M17" s="12"/>
      <c r="N17" s="10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6.75" customHeight="1">
      <c r="A18" s="5"/>
      <c r="B18" s="11"/>
      <c r="C18" s="38"/>
      <c r="D18" s="39"/>
      <c r="E18" s="40"/>
      <c r="F18" s="40"/>
      <c r="G18" s="41"/>
      <c r="H18" s="41"/>
      <c r="I18" s="41"/>
      <c r="J18" s="41"/>
      <c r="K18" s="42"/>
      <c r="L18" s="40"/>
      <c r="M18" s="12"/>
      <c r="N18" s="10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3.5" customHeight="1">
      <c r="A19" s="5"/>
      <c r="B19" s="11"/>
      <c r="C19" s="34">
        <v>44373</v>
      </c>
      <c r="D19" s="35">
        <v>0.36458333333333331</v>
      </c>
      <c r="E19" s="36">
        <v>9</v>
      </c>
      <c r="F19" s="36"/>
      <c r="G19" s="103" t="str">
        <f>G8</f>
        <v>Steel United WA G10 Elite</v>
      </c>
      <c r="H19" s="100"/>
      <c r="I19" s="103" t="str">
        <f>G9</f>
        <v>MRFC G10/11 Red</v>
      </c>
      <c r="J19" s="100"/>
      <c r="K19" s="36"/>
      <c r="L19" s="36" t="s">
        <v>177</v>
      </c>
      <c r="M19" s="12"/>
      <c r="N19" s="10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3.5" customHeight="1">
      <c r="A20" s="5"/>
      <c r="B20" s="11"/>
      <c r="C20" s="34">
        <v>44373</v>
      </c>
      <c r="D20" s="35">
        <v>0.36458333333333331</v>
      </c>
      <c r="E20" s="36">
        <v>10</v>
      </c>
      <c r="F20" s="37"/>
      <c r="G20" s="103" t="str">
        <f>G10</f>
        <v>MRFC G10 Pre DPL</v>
      </c>
      <c r="H20" s="100"/>
      <c r="I20" s="103" t="str">
        <f>G11</f>
        <v>Washington Rush Nero G10</v>
      </c>
      <c r="J20" s="100"/>
      <c r="K20" s="36"/>
      <c r="L20" s="36" t="s">
        <v>177</v>
      </c>
      <c r="M20" s="12"/>
      <c r="N20" s="1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6.75" customHeight="1">
      <c r="A21" s="5"/>
      <c r="B21" s="11"/>
      <c r="C21" s="38"/>
      <c r="D21" s="39"/>
      <c r="E21" s="40"/>
      <c r="F21" s="40"/>
      <c r="G21" s="41"/>
      <c r="H21" s="41"/>
      <c r="I21" s="41"/>
      <c r="J21" s="41"/>
      <c r="K21" s="42"/>
      <c r="L21" s="40"/>
      <c r="M21" s="12"/>
      <c r="N21" s="1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3.5" customHeight="1">
      <c r="A22" s="5"/>
      <c r="B22" s="11"/>
      <c r="C22" s="34">
        <v>44373</v>
      </c>
      <c r="D22" s="35">
        <v>0.58680555555555558</v>
      </c>
      <c r="E22" s="36">
        <v>10</v>
      </c>
      <c r="F22" s="36"/>
      <c r="G22" s="103" t="str">
        <f t="shared" ref="G22:G23" si="0">G8</f>
        <v>Steel United WA G10 Elite</v>
      </c>
      <c r="H22" s="100"/>
      <c r="I22" s="103" t="str">
        <f>G12</f>
        <v>Bainbridge Island FC G10 Blue</v>
      </c>
      <c r="J22" s="100"/>
      <c r="K22" s="36"/>
      <c r="L22" s="36" t="s">
        <v>177</v>
      </c>
      <c r="M22" s="12"/>
      <c r="N22" s="1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3.5" customHeight="1">
      <c r="A23" s="5"/>
      <c r="B23" s="11"/>
      <c r="C23" s="34">
        <v>44373</v>
      </c>
      <c r="D23" s="35">
        <v>0.64236111111111105</v>
      </c>
      <c r="E23" s="36">
        <v>10</v>
      </c>
      <c r="F23" s="37"/>
      <c r="G23" s="103" t="str">
        <f t="shared" si="0"/>
        <v>MRFC G10/11 Red</v>
      </c>
      <c r="H23" s="100"/>
      <c r="I23" s="115" t="str">
        <f>G11</f>
        <v>Washington Rush Nero G10</v>
      </c>
      <c r="J23" s="116"/>
      <c r="K23" s="36"/>
      <c r="L23" s="36" t="s">
        <v>177</v>
      </c>
      <c r="M23" s="12"/>
      <c r="N23" s="1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6.75" customHeight="1">
      <c r="A24" s="5"/>
      <c r="B24" s="11"/>
      <c r="C24" s="38"/>
      <c r="D24" s="39"/>
      <c r="E24" s="40"/>
      <c r="F24" s="40"/>
      <c r="G24" s="41"/>
      <c r="H24" s="41"/>
      <c r="I24" s="41"/>
      <c r="J24" s="41"/>
      <c r="K24" s="42"/>
      <c r="L24" s="40"/>
      <c r="M24" s="12"/>
      <c r="N24" s="1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3.5" customHeight="1">
      <c r="A25" s="5"/>
      <c r="B25" s="11"/>
      <c r="C25" s="34">
        <v>44374</v>
      </c>
      <c r="D25" s="35">
        <v>0.46875</v>
      </c>
      <c r="E25" s="36">
        <v>9</v>
      </c>
      <c r="F25" s="37"/>
      <c r="G25" s="103" t="str">
        <f>G12</f>
        <v>Bainbridge Island FC G10 Blue</v>
      </c>
      <c r="H25" s="100"/>
      <c r="I25" s="103" t="str">
        <f>G9</f>
        <v>MRFC G10/11 Red</v>
      </c>
      <c r="J25" s="100"/>
      <c r="K25" s="36"/>
      <c r="L25" s="36" t="s">
        <v>177</v>
      </c>
      <c r="M25" s="12"/>
      <c r="N25" s="10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3.5" customHeight="1">
      <c r="A26" s="5"/>
      <c r="B26" s="11"/>
      <c r="C26" s="34">
        <v>44374</v>
      </c>
      <c r="D26" s="35">
        <v>0.46875</v>
      </c>
      <c r="E26" s="36">
        <v>10</v>
      </c>
      <c r="F26" s="36"/>
      <c r="G26" s="115" t="str">
        <f>G10</f>
        <v>MRFC G10 Pre DPL</v>
      </c>
      <c r="H26" s="116"/>
      <c r="I26" s="103" t="str">
        <f>G8</f>
        <v>Steel United WA G10 Elite</v>
      </c>
      <c r="J26" s="100"/>
      <c r="K26" s="36"/>
      <c r="L26" s="36" t="s">
        <v>177</v>
      </c>
      <c r="M26" s="12"/>
      <c r="N26" s="10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6.75" customHeight="1">
      <c r="A27" s="5"/>
      <c r="B27" s="11"/>
      <c r="C27" s="38"/>
      <c r="D27" s="39"/>
      <c r="E27" s="40"/>
      <c r="F27" s="40"/>
      <c r="G27" s="41"/>
      <c r="H27" s="42"/>
      <c r="I27" s="41"/>
      <c r="J27" s="41"/>
      <c r="K27" s="63"/>
      <c r="L27" s="40"/>
      <c r="M27" s="12"/>
      <c r="N27" s="10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3.5" customHeight="1">
      <c r="A28" s="5"/>
      <c r="B28" s="11"/>
      <c r="C28" s="34">
        <v>44374</v>
      </c>
      <c r="D28" s="35">
        <v>0.64583333333333337</v>
      </c>
      <c r="E28" s="36">
        <v>10</v>
      </c>
      <c r="F28" s="37"/>
      <c r="G28" s="103" t="s">
        <v>32</v>
      </c>
      <c r="H28" s="100"/>
      <c r="I28" s="103" t="s">
        <v>83</v>
      </c>
      <c r="J28" s="100"/>
      <c r="K28" s="36"/>
      <c r="L28" s="36" t="s">
        <v>34</v>
      </c>
      <c r="M28" s="12"/>
      <c r="N28" s="1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3.5" customHeight="1">
      <c r="A29" s="5"/>
      <c r="B29" s="11"/>
      <c r="C29" s="19"/>
      <c r="D29" s="60"/>
      <c r="E29" s="19"/>
      <c r="F29" s="19"/>
      <c r="G29" s="19"/>
      <c r="H29" s="19"/>
      <c r="I29" s="19"/>
      <c r="J29" s="19"/>
      <c r="K29" s="19"/>
      <c r="L29" s="19"/>
      <c r="M29" s="12"/>
      <c r="N29" s="1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3.5" customHeight="1">
      <c r="A30" s="5"/>
      <c r="B30" s="11"/>
      <c r="C30" s="106" t="s">
        <v>53</v>
      </c>
      <c r="D30" s="105"/>
      <c r="E30" s="100"/>
      <c r="F30" s="43" t="s">
        <v>36</v>
      </c>
      <c r="G30" s="44" t="s">
        <v>37</v>
      </c>
      <c r="H30" s="43" t="s">
        <v>38</v>
      </c>
      <c r="I30" s="43" t="s">
        <v>93</v>
      </c>
      <c r="J30" s="43" t="s">
        <v>40</v>
      </c>
      <c r="K30" s="43" t="s">
        <v>41</v>
      </c>
      <c r="L30" s="43" t="s">
        <v>42</v>
      </c>
      <c r="M30" s="12"/>
      <c r="N30" s="1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3.5" customHeight="1">
      <c r="A31" s="5"/>
      <c r="B31" s="11"/>
      <c r="C31" s="104" t="str">
        <f t="shared" ref="C31:C35" si="1">G8</f>
        <v>Steel United WA G10 Elite</v>
      </c>
      <c r="D31" s="105"/>
      <c r="E31" s="100"/>
      <c r="F31" s="45"/>
      <c r="G31" s="45"/>
      <c r="H31" s="45"/>
      <c r="I31" s="45"/>
      <c r="J31" s="45"/>
      <c r="K31" s="45"/>
      <c r="L31" s="45"/>
      <c r="M31" s="12"/>
      <c r="N31" s="1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3.5" customHeight="1">
      <c r="A32" s="5"/>
      <c r="B32" s="11"/>
      <c r="C32" s="104" t="str">
        <f t="shared" si="1"/>
        <v>MRFC G10/11 Red</v>
      </c>
      <c r="D32" s="105"/>
      <c r="E32" s="100"/>
      <c r="F32" s="45"/>
      <c r="G32" s="45"/>
      <c r="H32" s="45"/>
      <c r="I32" s="45" t="s">
        <v>94</v>
      </c>
      <c r="J32" s="45"/>
      <c r="K32" s="45"/>
      <c r="L32" s="45"/>
      <c r="M32" s="12"/>
      <c r="N32" s="1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3.5" customHeight="1">
      <c r="A33" s="5"/>
      <c r="B33" s="11"/>
      <c r="C33" s="104" t="str">
        <f t="shared" si="1"/>
        <v>MRFC G10 Pre DPL</v>
      </c>
      <c r="D33" s="105"/>
      <c r="E33" s="100"/>
      <c r="F33" s="45"/>
      <c r="G33" s="45"/>
      <c r="H33" s="45"/>
      <c r="I33" s="45" t="s">
        <v>94</v>
      </c>
      <c r="J33" s="45"/>
      <c r="K33" s="45"/>
      <c r="L33" s="45"/>
      <c r="M33" s="12"/>
      <c r="N33" s="1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3.5" customHeight="1">
      <c r="A34" s="5"/>
      <c r="B34" s="11"/>
      <c r="C34" s="104" t="str">
        <f t="shared" si="1"/>
        <v>Washington Rush Nero G10</v>
      </c>
      <c r="D34" s="105"/>
      <c r="E34" s="100"/>
      <c r="F34" s="45"/>
      <c r="G34" s="45"/>
      <c r="H34" s="45"/>
      <c r="I34" s="45" t="s">
        <v>94</v>
      </c>
      <c r="J34" s="45"/>
      <c r="K34" s="45"/>
      <c r="L34" s="45"/>
      <c r="M34" s="12"/>
      <c r="N34" s="1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3.5" customHeight="1">
      <c r="A35" s="5"/>
      <c r="B35" s="11"/>
      <c r="C35" s="104" t="str">
        <f t="shared" si="1"/>
        <v>Bainbridge Island FC G10 Blue</v>
      </c>
      <c r="D35" s="105"/>
      <c r="E35" s="100"/>
      <c r="F35" s="45"/>
      <c r="G35" s="45"/>
      <c r="H35" s="45"/>
      <c r="I35" s="45" t="s">
        <v>94</v>
      </c>
      <c r="J35" s="45"/>
      <c r="K35" s="45"/>
      <c r="L35" s="45"/>
      <c r="M35" s="12"/>
      <c r="N35" s="1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3.5" customHeight="1">
      <c r="A36" s="5"/>
      <c r="B36" s="11"/>
      <c r="C36" s="118" t="s">
        <v>95</v>
      </c>
      <c r="D36" s="89"/>
      <c r="E36" s="89"/>
      <c r="F36" s="89"/>
      <c r="G36" s="89"/>
      <c r="H36" s="89"/>
      <c r="I36" s="19"/>
      <c r="J36" s="19"/>
      <c r="K36" s="19"/>
      <c r="L36" s="19"/>
      <c r="M36" s="12"/>
      <c r="N36" s="1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3.5" customHeight="1">
      <c r="A37" s="5"/>
      <c r="B37" s="11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2"/>
      <c r="N37" s="1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3.5" customHeight="1">
      <c r="A38" s="5"/>
      <c r="B38" s="11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2"/>
      <c r="N38" s="1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5"/>
      <c r="B39" s="11"/>
      <c r="C39" s="48"/>
      <c r="D39" s="67" t="s">
        <v>34</v>
      </c>
      <c r="E39" s="19"/>
      <c r="F39" s="19"/>
      <c r="G39" s="19"/>
      <c r="H39" s="19"/>
      <c r="I39" s="19"/>
      <c r="J39" s="19"/>
      <c r="K39" s="19"/>
      <c r="L39" s="19"/>
      <c r="M39" s="12"/>
      <c r="N39" s="10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"/>
      <c r="B40" s="11"/>
      <c r="C40" s="48"/>
      <c r="D40" s="50"/>
      <c r="E40" s="111"/>
      <c r="F40" s="109"/>
      <c r="G40" s="109"/>
      <c r="H40" s="109"/>
      <c r="I40" s="109"/>
      <c r="J40" s="109"/>
      <c r="K40" s="109"/>
      <c r="L40" s="19"/>
      <c r="M40" s="12"/>
      <c r="N40" s="10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5"/>
      <c r="B41" s="11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12"/>
      <c r="N41" s="10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5"/>
      <c r="B42" s="11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12"/>
      <c r="N42" s="10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5"/>
      <c r="B43" s="11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12"/>
      <c r="N43" s="10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5"/>
      <c r="B44" s="11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12"/>
      <c r="N44" s="10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5"/>
      <c r="B45" s="11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12"/>
      <c r="N45" s="10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5"/>
      <c r="B46" s="11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12"/>
      <c r="N46" s="10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5"/>
      <c r="B47" s="11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12"/>
      <c r="N47" s="10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5"/>
      <c r="B48" s="11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12"/>
      <c r="N48" s="10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"/>
      <c r="B49" s="11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12"/>
      <c r="N49" s="10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"/>
      <c r="B50" s="11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12"/>
      <c r="N50" s="10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"/>
      <c r="B51" s="11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12"/>
      <c r="N51" s="10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"/>
      <c r="B52" s="11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12"/>
      <c r="N52" s="10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"/>
      <c r="B53" s="11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12"/>
      <c r="N53" s="1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"/>
      <c r="B54" s="11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12"/>
      <c r="N54" s="1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"/>
      <c r="B55" s="11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12"/>
      <c r="N55" s="1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"/>
      <c r="B56" s="11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12"/>
      <c r="N56" s="1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"/>
      <c r="B57" s="11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12"/>
      <c r="N57" s="1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"/>
      <c r="B58" s="11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12"/>
      <c r="N58" s="1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"/>
      <c r="B59" s="11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12"/>
      <c r="N59" s="1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"/>
      <c r="B60" s="11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12"/>
      <c r="N60" s="1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"/>
      <c r="B61" s="11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12"/>
      <c r="N61" s="1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5"/>
      <c r="B62" s="11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12"/>
      <c r="N62" s="1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5"/>
      <c r="B63" s="11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12"/>
      <c r="N63" s="1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5"/>
      <c r="B64" s="11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12"/>
      <c r="N64" s="1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5"/>
      <c r="B65" s="1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12"/>
      <c r="N65" s="1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5"/>
      <c r="B66" s="11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12"/>
      <c r="N66" s="1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5"/>
      <c r="B67" s="11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12"/>
      <c r="N67" s="1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5"/>
      <c r="B68" s="11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12"/>
      <c r="N68" s="10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8.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37">
    <mergeCell ref="I28:J28"/>
    <mergeCell ref="C36:H36"/>
    <mergeCell ref="E40:K40"/>
    <mergeCell ref="G28:H28"/>
    <mergeCell ref="C30:E30"/>
    <mergeCell ref="C31:E31"/>
    <mergeCell ref="C32:E32"/>
    <mergeCell ref="C33:E33"/>
    <mergeCell ref="C34:E34"/>
    <mergeCell ref="C35:E35"/>
    <mergeCell ref="G23:H23"/>
    <mergeCell ref="I23:J23"/>
    <mergeCell ref="G25:H25"/>
    <mergeCell ref="I25:J25"/>
    <mergeCell ref="G26:H26"/>
    <mergeCell ref="I26:J26"/>
    <mergeCell ref="G19:H19"/>
    <mergeCell ref="I19:J19"/>
    <mergeCell ref="G20:H20"/>
    <mergeCell ref="I20:J20"/>
    <mergeCell ref="G22:H22"/>
    <mergeCell ref="I22:J22"/>
    <mergeCell ref="I15:J15"/>
    <mergeCell ref="G17:H17"/>
    <mergeCell ref="I17:J17"/>
    <mergeCell ref="I16:J16"/>
    <mergeCell ref="G16:H16"/>
    <mergeCell ref="G9:H9"/>
    <mergeCell ref="G10:H10"/>
    <mergeCell ref="G11:H11"/>
    <mergeCell ref="G12:H12"/>
    <mergeCell ref="G15:H15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opLeftCell="A7" zoomScaleNormal="100" workbookViewId="0">
      <selection activeCell="C3" sqref="C3:L3"/>
    </sheetView>
  </sheetViews>
  <sheetFormatPr defaultColWidth="12.625" defaultRowHeight="15" customHeight="1"/>
  <cols>
    <col min="1" max="2" width="4.25" customWidth="1"/>
    <col min="3" max="12" width="8.5" customWidth="1"/>
    <col min="13" max="14" width="4.25" customWidth="1"/>
    <col min="15" max="26" width="7.7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92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" customHeight="1">
      <c r="A3" s="5"/>
      <c r="B3" s="11"/>
      <c r="C3" s="98" t="s">
        <v>103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3.5" customHeight="1">
      <c r="A6" s="5"/>
      <c r="B6" s="11"/>
      <c r="C6" s="28"/>
      <c r="D6" s="28"/>
      <c r="E6" s="28"/>
      <c r="F6" s="28"/>
      <c r="G6" s="28"/>
      <c r="H6" s="28"/>
      <c r="I6" s="28"/>
      <c r="J6" s="28"/>
      <c r="K6" s="28"/>
      <c r="L6" s="28"/>
      <c r="M6" s="12"/>
      <c r="N6" s="10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8" customHeight="1">
      <c r="A7" s="5"/>
      <c r="B7" s="11"/>
      <c r="C7" s="19"/>
      <c r="D7" s="19"/>
      <c r="E7" s="19"/>
      <c r="F7" s="19"/>
      <c r="G7" s="99" t="s">
        <v>14</v>
      </c>
      <c r="H7" s="100"/>
      <c r="I7" s="19"/>
      <c r="J7" s="19"/>
      <c r="K7" s="19"/>
      <c r="L7" s="19"/>
      <c r="M7" s="12"/>
      <c r="N7" s="10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3.5" customHeight="1">
      <c r="A8" s="5"/>
      <c r="B8" s="11"/>
      <c r="C8" s="19"/>
      <c r="D8" s="19"/>
      <c r="E8" s="19"/>
      <c r="F8" s="19"/>
      <c r="G8" s="101" t="s">
        <v>96</v>
      </c>
      <c r="H8" s="100"/>
      <c r="I8" s="19"/>
      <c r="J8" s="19"/>
      <c r="K8" s="19"/>
      <c r="L8" s="19"/>
      <c r="M8" s="12"/>
      <c r="N8" s="10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3.5" customHeight="1">
      <c r="A9" s="5"/>
      <c r="B9" s="11"/>
      <c r="C9" s="19"/>
      <c r="D9" s="19"/>
      <c r="E9" s="19"/>
      <c r="F9" s="19"/>
      <c r="G9" s="101" t="s">
        <v>97</v>
      </c>
      <c r="H9" s="100"/>
      <c r="I9" s="19"/>
      <c r="J9" s="19"/>
      <c r="K9" s="19"/>
      <c r="L9" s="19"/>
      <c r="M9" s="12"/>
      <c r="N9" s="10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3.5" customHeight="1">
      <c r="A10" s="5"/>
      <c r="B10" s="11"/>
      <c r="C10" s="19"/>
      <c r="D10" s="19"/>
      <c r="E10" s="19"/>
      <c r="F10" s="19"/>
      <c r="G10" s="101" t="s">
        <v>98</v>
      </c>
      <c r="H10" s="100"/>
      <c r="I10" s="19"/>
      <c r="J10" s="19"/>
      <c r="K10" s="19"/>
      <c r="L10" s="19"/>
      <c r="M10" s="12"/>
      <c r="N10" s="10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3.5" customHeight="1">
      <c r="A11" s="5"/>
      <c r="B11" s="11"/>
      <c r="C11" s="19"/>
      <c r="D11" s="19"/>
      <c r="E11" s="19"/>
      <c r="F11" s="19"/>
      <c r="G11" s="101" t="s">
        <v>99</v>
      </c>
      <c r="H11" s="100"/>
      <c r="I11" s="19"/>
      <c r="J11" s="19"/>
      <c r="K11" s="19"/>
      <c r="L11" s="19"/>
      <c r="M11" s="12"/>
      <c r="N11" s="10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3.5" customHeight="1">
      <c r="A12" s="5"/>
      <c r="B12" s="11"/>
      <c r="C12" s="19"/>
      <c r="D12" s="19"/>
      <c r="E12" s="19"/>
      <c r="F12" s="19"/>
      <c r="G12" s="101" t="s">
        <v>100</v>
      </c>
      <c r="H12" s="100"/>
      <c r="I12" s="19"/>
      <c r="J12" s="19"/>
      <c r="K12" s="19"/>
      <c r="L12" s="19"/>
      <c r="M12" s="12"/>
      <c r="N12" s="1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3.5" customHeight="1">
      <c r="A13" s="5"/>
      <c r="B13" s="11"/>
      <c r="C13" s="19"/>
      <c r="D13" s="19"/>
      <c r="E13" s="19"/>
      <c r="F13" s="19"/>
      <c r="G13" s="101" t="s">
        <v>101</v>
      </c>
      <c r="H13" s="100"/>
      <c r="I13" s="19"/>
      <c r="J13" s="19"/>
      <c r="K13" s="19"/>
      <c r="L13" s="19"/>
      <c r="M13" s="12"/>
      <c r="N13" s="1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3.5" customHeight="1">
      <c r="A14" s="5"/>
      <c r="B14" s="11"/>
      <c r="C14" s="19"/>
      <c r="D14" s="60"/>
      <c r="E14" s="19"/>
      <c r="F14" s="19"/>
      <c r="G14" s="19"/>
      <c r="H14" s="19"/>
      <c r="I14" s="19"/>
      <c r="J14" s="19"/>
      <c r="K14" s="19"/>
      <c r="L14" s="19"/>
      <c r="M14" s="12"/>
      <c r="N14" s="1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3.5" customHeight="1">
      <c r="A15" s="5"/>
      <c r="B15" s="11"/>
      <c r="C15" s="32" t="s">
        <v>23</v>
      </c>
      <c r="D15" s="33" t="s">
        <v>24</v>
      </c>
      <c r="E15" s="32" t="s">
        <v>25</v>
      </c>
      <c r="F15" s="32" t="s">
        <v>26</v>
      </c>
      <c r="G15" s="102" t="s">
        <v>27</v>
      </c>
      <c r="H15" s="100"/>
      <c r="I15" s="102" t="s">
        <v>28</v>
      </c>
      <c r="J15" s="100"/>
      <c r="K15" s="32" t="s">
        <v>26</v>
      </c>
      <c r="L15" s="32" t="s">
        <v>29</v>
      </c>
      <c r="M15" s="12"/>
      <c r="N15" s="1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3.5" customHeight="1">
      <c r="A16" s="5"/>
      <c r="B16" s="11"/>
      <c r="C16" s="34">
        <v>44372</v>
      </c>
      <c r="D16" s="35">
        <v>0.61458333333333337</v>
      </c>
      <c r="E16" s="82">
        <v>6</v>
      </c>
      <c r="F16" s="37"/>
      <c r="G16" s="103" t="str">
        <f>G11</f>
        <v>Seattle Celtic B09 Orange/Black</v>
      </c>
      <c r="H16" s="100"/>
      <c r="I16" s="103" t="str">
        <f>G12</f>
        <v>MRFC B09 Red</v>
      </c>
      <c r="J16" s="100"/>
      <c r="K16" s="36"/>
      <c r="L16" s="59" t="s">
        <v>102</v>
      </c>
      <c r="M16" s="12"/>
      <c r="N16" s="10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3.5" customHeight="1">
      <c r="A17" s="5"/>
      <c r="B17" s="11"/>
      <c r="C17" s="34">
        <v>44372</v>
      </c>
      <c r="D17" s="35">
        <v>0.67708333333333337</v>
      </c>
      <c r="E17" s="36">
        <v>5</v>
      </c>
      <c r="F17" s="36"/>
      <c r="G17" s="103" t="str">
        <f>G13</f>
        <v>Washington Rush B09 Nero</v>
      </c>
      <c r="H17" s="100"/>
      <c r="I17" s="103" t="str">
        <f>G10</f>
        <v>Bend FC Timbers 2009 Boys</v>
      </c>
      <c r="J17" s="100"/>
      <c r="K17" s="36"/>
      <c r="L17" s="59" t="s">
        <v>102</v>
      </c>
      <c r="M17" s="12"/>
      <c r="N17" s="10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3.5" customHeight="1">
      <c r="A18" s="5"/>
      <c r="B18" s="11"/>
      <c r="C18" s="34">
        <v>44372</v>
      </c>
      <c r="D18" s="35">
        <v>0.67708333333333337</v>
      </c>
      <c r="E18" s="36">
        <v>6</v>
      </c>
      <c r="F18" s="36"/>
      <c r="G18" s="103" t="str">
        <f>G8</f>
        <v>Bainbridge Island FC B09 Blue</v>
      </c>
      <c r="H18" s="100"/>
      <c r="I18" s="103" t="str">
        <f>G9</f>
        <v>Cascade FC B09 Green</v>
      </c>
      <c r="J18" s="100"/>
      <c r="K18" s="36"/>
      <c r="L18" s="59" t="s">
        <v>102</v>
      </c>
      <c r="M18" s="12"/>
      <c r="N18" s="10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6.75" customHeight="1">
      <c r="A19" s="5"/>
      <c r="B19" s="11"/>
      <c r="C19" s="38"/>
      <c r="D19" s="39"/>
      <c r="E19" s="40"/>
      <c r="F19" s="40"/>
      <c r="G19" s="41"/>
      <c r="H19" s="41"/>
      <c r="I19" s="62"/>
      <c r="J19" s="62"/>
      <c r="K19" s="42"/>
      <c r="L19" s="40"/>
      <c r="M19" s="12"/>
      <c r="N19" s="10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3.5" customHeight="1">
      <c r="A20" s="5"/>
      <c r="B20" s="11"/>
      <c r="C20" s="34">
        <v>44373</v>
      </c>
      <c r="D20" s="35">
        <v>0.35416666666666669</v>
      </c>
      <c r="E20" s="36">
        <v>5</v>
      </c>
      <c r="F20" s="37"/>
      <c r="G20" s="103" t="str">
        <f t="shared" ref="G20:G21" si="0">G12</f>
        <v>MRFC B09 Red</v>
      </c>
      <c r="H20" s="100"/>
      <c r="I20" s="103" t="str">
        <f>G9</f>
        <v>Cascade FC B09 Green</v>
      </c>
      <c r="J20" s="100"/>
      <c r="K20" s="36"/>
      <c r="L20" s="59" t="s">
        <v>102</v>
      </c>
      <c r="M20" s="12"/>
      <c r="N20" s="1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3.5" customHeight="1">
      <c r="A21" s="5"/>
      <c r="B21" s="11"/>
      <c r="C21" s="34">
        <v>44373</v>
      </c>
      <c r="D21" s="35">
        <v>0.41666666666666669</v>
      </c>
      <c r="E21" s="36">
        <v>5</v>
      </c>
      <c r="F21" s="36"/>
      <c r="G21" s="103" t="str">
        <f t="shared" si="0"/>
        <v>Washington Rush B09 Nero</v>
      </c>
      <c r="H21" s="100"/>
      <c r="I21" s="103" t="str">
        <f>G11</f>
        <v>Seattle Celtic B09 Orange/Black</v>
      </c>
      <c r="J21" s="100"/>
      <c r="K21" s="36"/>
      <c r="L21" s="59" t="s">
        <v>102</v>
      </c>
      <c r="M21" s="12"/>
      <c r="N21" s="1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3.5" customHeight="1">
      <c r="A22" s="5"/>
      <c r="B22" s="11"/>
      <c r="C22" s="34">
        <v>44373</v>
      </c>
      <c r="D22" s="35">
        <v>0.41666666666666669</v>
      </c>
      <c r="E22" s="36">
        <v>6</v>
      </c>
      <c r="F22" s="36"/>
      <c r="G22" s="103" t="str">
        <f>G10</f>
        <v>Bend FC Timbers 2009 Boys</v>
      </c>
      <c r="H22" s="100"/>
      <c r="I22" s="103" t="str">
        <f>G8</f>
        <v>Bainbridge Island FC B09 Blue</v>
      </c>
      <c r="J22" s="100"/>
      <c r="K22" s="36"/>
      <c r="L22" s="59" t="s">
        <v>102</v>
      </c>
      <c r="M22" s="12"/>
      <c r="N22" s="1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6.75" customHeight="1">
      <c r="A23" s="5"/>
      <c r="B23" s="11"/>
      <c r="C23" s="38"/>
      <c r="D23" s="39"/>
      <c r="E23" s="40"/>
      <c r="F23" s="40"/>
      <c r="G23" s="41"/>
      <c r="H23" s="42"/>
      <c r="I23" s="41"/>
      <c r="J23" s="41"/>
      <c r="K23" s="63"/>
      <c r="L23" s="40"/>
      <c r="M23" s="12"/>
      <c r="N23" s="1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customHeight="1">
      <c r="A24" s="5"/>
      <c r="B24" s="11"/>
      <c r="C24" s="34">
        <v>44373</v>
      </c>
      <c r="D24" s="35">
        <v>0.60416666666666663</v>
      </c>
      <c r="E24" s="36">
        <v>6</v>
      </c>
      <c r="F24" s="36"/>
      <c r="G24" s="103" t="str">
        <f>G8</f>
        <v>Bainbridge Island FC B09 Blue</v>
      </c>
      <c r="H24" s="100"/>
      <c r="I24" s="103" t="str">
        <f>G12</f>
        <v>MRFC B09 Red</v>
      </c>
      <c r="J24" s="100"/>
      <c r="K24" s="36"/>
      <c r="L24" s="59" t="s">
        <v>102</v>
      </c>
      <c r="M24" s="12"/>
      <c r="N24" s="1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3.5" customHeight="1">
      <c r="A25" s="5"/>
      <c r="B25" s="11"/>
      <c r="C25" s="34">
        <v>44373</v>
      </c>
      <c r="D25" s="35">
        <v>0.66666666666666663</v>
      </c>
      <c r="E25" s="36">
        <v>5</v>
      </c>
      <c r="F25" s="37"/>
      <c r="G25" s="103" t="str">
        <f>G10</f>
        <v>Bend FC Timbers 2009 Boys</v>
      </c>
      <c r="H25" s="100"/>
      <c r="I25" s="103" t="str">
        <f>G11</f>
        <v>Seattle Celtic B09 Orange/Black</v>
      </c>
      <c r="J25" s="100"/>
      <c r="K25" s="36"/>
      <c r="L25" s="59" t="s">
        <v>102</v>
      </c>
      <c r="M25" s="12"/>
      <c r="N25" s="10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3.5" customHeight="1">
      <c r="A26" s="5"/>
      <c r="B26" s="11"/>
      <c r="C26" s="34">
        <v>44373</v>
      </c>
      <c r="D26" s="35">
        <v>0.66666666666666663</v>
      </c>
      <c r="E26" s="36">
        <v>6</v>
      </c>
      <c r="F26" s="37"/>
      <c r="G26" s="103" t="str">
        <f>G9</f>
        <v>Cascade FC B09 Green</v>
      </c>
      <c r="H26" s="100"/>
      <c r="I26" s="103" t="str">
        <f>G13</f>
        <v>Washington Rush B09 Nero</v>
      </c>
      <c r="J26" s="100"/>
      <c r="K26" s="36"/>
      <c r="L26" s="59" t="s">
        <v>102</v>
      </c>
      <c r="M26" s="12"/>
      <c r="N26" s="10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6.75" customHeight="1">
      <c r="A27" s="5"/>
      <c r="B27" s="11"/>
      <c r="C27" s="38"/>
      <c r="D27" s="39"/>
      <c r="E27" s="40"/>
      <c r="F27" s="40"/>
      <c r="G27" s="41"/>
      <c r="H27" s="41"/>
      <c r="I27" s="61"/>
      <c r="J27" s="61"/>
      <c r="K27" s="42"/>
      <c r="L27" s="40"/>
      <c r="M27" s="12"/>
      <c r="N27" s="10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3.5" customHeight="1">
      <c r="A28" s="5"/>
      <c r="B28" s="11"/>
      <c r="C28" s="34">
        <v>44374</v>
      </c>
      <c r="D28" s="81">
        <v>0.47916666666666669</v>
      </c>
      <c r="E28" s="36">
        <v>5</v>
      </c>
      <c r="F28" s="37"/>
      <c r="G28" s="103" t="s">
        <v>32</v>
      </c>
      <c r="H28" s="100"/>
      <c r="I28" s="103" t="s">
        <v>83</v>
      </c>
      <c r="J28" s="100"/>
      <c r="K28" s="36"/>
      <c r="L28" s="36" t="s">
        <v>34</v>
      </c>
      <c r="M28" s="12"/>
      <c r="N28" s="1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3.5" customHeight="1">
      <c r="A29" s="5"/>
      <c r="B29" s="11"/>
      <c r="C29" s="19"/>
      <c r="D29" s="60"/>
      <c r="E29" s="19"/>
      <c r="F29" s="19"/>
      <c r="G29" s="19"/>
      <c r="H29" s="19"/>
      <c r="I29" s="19"/>
      <c r="J29" s="19"/>
      <c r="K29" s="19"/>
      <c r="L29" s="19"/>
      <c r="M29" s="12"/>
      <c r="N29" s="1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3.5" customHeight="1">
      <c r="A30" s="5"/>
      <c r="B30" s="11"/>
      <c r="C30" s="28"/>
      <c r="D30" s="106" t="s">
        <v>53</v>
      </c>
      <c r="E30" s="100"/>
      <c r="F30" s="43" t="s">
        <v>36</v>
      </c>
      <c r="G30" s="44" t="s">
        <v>37</v>
      </c>
      <c r="H30" s="43" t="s">
        <v>38</v>
      </c>
      <c r="I30" s="43" t="s">
        <v>40</v>
      </c>
      <c r="J30" s="43" t="s">
        <v>41</v>
      </c>
      <c r="K30" s="64" t="s">
        <v>84</v>
      </c>
      <c r="L30" s="65"/>
      <c r="M30" s="12"/>
      <c r="N30" s="1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3.5" customHeight="1">
      <c r="A31" s="5"/>
      <c r="B31" s="11"/>
      <c r="C31" s="28"/>
      <c r="D31" s="104" t="str">
        <f t="shared" ref="D31:D36" si="1">G8</f>
        <v>Bainbridge Island FC B09 Blue</v>
      </c>
      <c r="E31" s="100"/>
      <c r="F31" s="45"/>
      <c r="G31" s="45"/>
      <c r="H31" s="45"/>
      <c r="I31" s="45"/>
      <c r="J31" s="45"/>
      <c r="K31" s="45"/>
      <c r="L31" s="66"/>
      <c r="M31" s="12"/>
      <c r="N31" s="1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3.5" customHeight="1">
      <c r="A32" s="5"/>
      <c r="B32" s="11"/>
      <c r="C32" s="28"/>
      <c r="D32" s="104" t="str">
        <f t="shared" si="1"/>
        <v>Cascade FC B09 Green</v>
      </c>
      <c r="E32" s="100"/>
      <c r="F32" s="45"/>
      <c r="G32" s="45"/>
      <c r="H32" s="45"/>
      <c r="I32" s="45"/>
      <c r="J32" s="45"/>
      <c r="K32" s="45"/>
      <c r="L32" s="66"/>
      <c r="M32" s="12"/>
      <c r="N32" s="1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3.5" customHeight="1">
      <c r="A33" s="5"/>
      <c r="B33" s="11"/>
      <c r="C33" s="28"/>
      <c r="D33" s="104" t="str">
        <f t="shared" si="1"/>
        <v>Bend FC Timbers 2009 Boys</v>
      </c>
      <c r="E33" s="100"/>
      <c r="F33" s="45"/>
      <c r="G33" s="45"/>
      <c r="H33" s="45"/>
      <c r="I33" s="45"/>
      <c r="J33" s="45"/>
      <c r="K33" s="45"/>
      <c r="L33" s="66"/>
      <c r="M33" s="12"/>
      <c r="N33" s="1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3.5" customHeight="1">
      <c r="A34" s="5"/>
      <c r="B34" s="11"/>
      <c r="C34" s="28"/>
      <c r="D34" s="104" t="str">
        <f t="shared" si="1"/>
        <v>Seattle Celtic B09 Orange/Black</v>
      </c>
      <c r="E34" s="100"/>
      <c r="F34" s="45"/>
      <c r="G34" s="45"/>
      <c r="H34" s="45"/>
      <c r="I34" s="45"/>
      <c r="J34" s="45"/>
      <c r="K34" s="45"/>
      <c r="L34" s="66"/>
      <c r="M34" s="12"/>
      <c r="N34" s="1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3.5" customHeight="1">
      <c r="A35" s="5"/>
      <c r="B35" s="11"/>
      <c r="C35" s="28"/>
      <c r="D35" s="104" t="str">
        <f t="shared" si="1"/>
        <v>MRFC B09 Red</v>
      </c>
      <c r="E35" s="100"/>
      <c r="F35" s="45"/>
      <c r="G35" s="45"/>
      <c r="H35" s="45"/>
      <c r="I35" s="45"/>
      <c r="J35" s="45"/>
      <c r="K35" s="45"/>
      <c r="L35" s="66"/>
      <c r="M35" s="12"/>
      <c r="N35" s="1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3.5" customHeight="1">
      <c r="A36" s="5"/>
      <c r="B36" s="11"/>
      <c r="C36" s="28"/>
      <c r="D36" s="104" t="str">
        <f t="shared" si="1"/>
        <v>Washington Rush B09 Nero</v>
      </c>
      <c r="E36" s="100"/>
      <c r="F36" s="45"/>
      <c r="G36" s="45"/>
      <c r="H36" s="45"/>
      <c r="I36" s="45"/>
      <c r="J36" s="45"/>
      <c r="K36" s="45"/>
      <c r="L36" s="66"/>
      <c r="M36" s="12"/>
      <c r="N36" s="1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3.5" customHeight="1">
      <c r="A37" s="5"/>
      <c r="B37" s="11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2"/>
      <c r="N37" s="1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3.5" customHeight="1">
      <c r="A38" s="5"/>
      <c r="B38" s="11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2"/>
      <c r="N38" s="1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5"/>
      <c r="B39" s="11"/>
      <c r="C39" s="48"/>
      <c r="D39" s="67" t="s">
        <v>34</v>
      </c>
      <c r="E39" s="19"/>
      <c r="F39" s="19"/>
      <c r="G39" s="19"/>
      <c r="H39" s="19"/>
      <c r="I39" s="19"/>
      <c r="J39" s="19"/>
      <c r="K39" s="19"/>
      <c r="L39" s="19"/>
      <c r="M39" s="12"/>
      <c r="N39" s="10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"/>
      <c r="B40" s="11"/>
      <c r="C40" s="48"/>
      <c r="D40" s="50"/>
      <c r="E40" s="111"/>
      <c r="F40" s="109"/>
      <c r="G40" s="109"/>
      <c r="H40" s="109"/>
      <c r="I40" s="109"/>
      <c r="J40" s="109"/>
      <c r="K40" s="109"/>
      <c r="L40" s="19"/>
      <c r="M40" s="12"/>
      <c r="N40" s="10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5"/>
      <c r="B41" s="11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12"/>
      <c r="N41" s="10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5"/>
      <c r="B42" s="11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12"/>
      <c r="N42" s="10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5"/>
      <c r="B43" s="11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12"/>
      <c r="N43" s="10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5"/>
      <c r="B44" s="11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12"/>
      <c r="N44" s="10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5"/>
      <c r="B45" s="11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12"/>
      <c r="N45" s="10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5"/>
      <c r="B46" s="11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12"/>
      <c r="N46" s="10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5"/>
      <c r="B47" s="11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12"/>
      <c r="N47" s="10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5"/>
      <c r="B48" s="11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12"/>
      <c r="N48" s="10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"/>
      <c r="B49" s="11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12"/>
      <c r="N49" s="10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"/>
      <c r="B50" s="11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12"/>
      <c r="N50" s="10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"/>
      <c r="B51" s="11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12"/>
      <c r="N51" s="10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"/>
      <c r="B52" s="11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12"/>
      <c r="N52" s="10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"/>
      <c r="B53" s="11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12"/>
      <c r="N53" s="1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"/>
      <c r="B54" s="11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12"/>
      <c r="N54" s="1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"/>
      <c r="B55" s="11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12"/>
      <c r="N55" s="1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"/>
      <c r="B56" s="11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12"/>
      <c r="N56" s="1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"/>
      <c r="B57" s="11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12"/>
      <c r="N57" s="1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"/>
      <c r="B58" s="11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12"/>
      <c r="N58" s="1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"/>
      <c r="B59" s="11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12"/>
      <c r="N59" s="1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"/>
      <c r="B60" s="11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12"/>
      <c r="N60" s="1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"/>
      <c r="B61" s="11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12"/>
      <c r="N61" s="1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5"/>
      <c r="B62" s="11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12"/>
      <c r="N62" s="1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5"/>
      <c r="B63" s="11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12"/>
      <c r="N63" s="1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5"/>
      <c r="B64" s="11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12"/>
      <c r="N64" s="1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5"/>
      <c r="B65" s="1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12"/>
      <c r="N65" s="1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5"/>
      <c r="B66" s="11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12"/>
      <c r="N66" s="1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5"/>
      <c r="B67" s="11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12"/>
      <c r="N67" s="1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5"/>
      <c r="B68" s="11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12"/>
      <c r="N68" s="10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8.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40">
    <mergeCell ref="D36:E36"/>
    <mergeCell ref="E40:K40"/>
    <mergeCell ref="G21:H21"/>
    <mergeCell ref="G22:H22"/>
    <mergeCell ref="G24:H24"/>
    <mergeCell ref="G25:H25"/>
    <mergeCell ref="G26:H26"/>
    <mergeCell ref="G28:H28"/>
    <mergeCell ref="D30:E30"/>
    <mergeCell ref="D31:E31"/>
    <mergeCell ref="D32:E32"/>
    <mergeCell ref="D33:E33"/>
    <mergeCell ref="D34:E34"/>
    <mergeCell ref="D35:E35"/>
    <mergeCell ref="I24:J24"/>
    <mergeCell ref="I25:J25"/>
    <mergeCell ref="I26:J26"/>
    <mergeCell ref="I28:J28"/>
    <mergeCell ref="G17:H17"/>
    <mergeCell ref="I17:J17"/>
    <mergeCell ref="G18:H18"/>
    <mergeCell ref="I18:J18"/>
    <mergeCell ref="G20:H20"/>
    <mergeCell ref="I20:J20"/>
    <mergeCell ref="I21:J21"/>
    <mergeCell ref="G15:H15"/>
    <mergeCell ref="I15:J15"/>
    <mergeCell ref="G16:H16"/>
    <mergeCell ref="I16:J16"/>
    <mergeCell ref="I22:J22"/>
    <mergeCell ref="G9:H9"/>
    <mergeCell ref="G10:H10"/>
    <mergeCell ref="G11:H11"/>
    <mergeCell ref="G12:H12"/>
    <mergeCell ref="G13:H13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showGridLines="0" topLeftCell="A4" zoomScaleNormal="100" workbookViewId="0">
      <selection activeCell="F26" sqref="F26"/>
    </sheetView>
  </sheetViews>
  <sheetFormatPr defaultColWidth="12.625" defaultRowHeight="15" customHeight="1"/>
  <cols>
    <col min="1" max="2" width="4.25" customWidth="1"/>
    <col min="3" max="12" width="8.5" customWidth="1"/>
    <col min="13" max="14" width="4.25" customWidth="1"/>
    <col min="15" max="26" width="7.75" customWidth="1"/>
  </cols>
  <sheetData>
    <row r="1" spans="1:26" ht="28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92" customHeight="1">
      <c r="A2" s="5"/>
      <c r="B2" s="6"/>
      <c r="C2" s="7"/>
      <c r="D2" s="7"/>
      <c r="E2" s="86"/>
      <c r="F2" s="87"/>
      <c r="G2" s="87"/>
      <c r="H2" s="86"/>
      <c r="I2" s="87"/>
      <c r="J2" s="87"/>
      <c r="K2" s="8"/>
      <c r="L2" s="8"/>
      <c r="M2" s="9"/>
      <c r="N2" s="1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" customHeight="1">
      <c r="A3" s="5"/>
      <c r="B3" s="11"/>
      <c r="C3" s="98" t="s">
        <v>104</v>
      </c>
      <c r="D3" s="92"/>
      <c r="E3" s="92"/>
      <c r="F3" s="92"/>
      <c r="G3" s="92"/>
      <c r="H3" s="92"/>
      <c r="I3" s="92"/>
      <c r="J3" s="92"/>
      <c r="K3" s="92"/>
      <c r="L3" s="92"/>
      <c r="M3" s="12"/>
      <c r="N3" s="10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" customHeight="1">
      <c r="A4" s="5"/>
      <c r="B4" s="11"/>
      <c r="C4" s="92"/>
      <c r="D4" s="92"/>
      <c r="E4" s="92"/>
      <c r="F4" s="92"/>
      <c r="G4" s="92"/>
      <c r="H4" s="92"/>
      <c r="I4" s="92"/>
      <c r="J4" s="92"/>
      <c r="K4" s="92"/>
      <c r="L4" s="92"/>
      <c r="M4" s="12"/>
      <c r="N4" s="10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5" customHeight="1">
      <c r="A5" s="5"/>
      <c r="B5" s="11"/>
      <c r="C5" s="92"/>
      <c r="D5" s="92"/>
      <c r="E5" s="92"/>
      <c r="F5" s="92"/>
      <c r="G5" s="92"/>
      <c r="H5" s="92"/>
      <c r="I5" s="92"/>
      <c r="J5" s="92"/>
      <c r="K5" s="92"/>
      <c r="L5" s="92"/>
      <c r="M5" s="12"/>
      <c r="N5" s="10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3.5" customHeight="1">
      <c r="A6" s="5"/>
      <c r="B6" s="11"/>
      <c r="C6" s="28"/>
      <c r="D6" s="28"/>
      <c r="E6" s="28"/>
      <c r="F6" s="28"/>
      <c r="G6" s="28"/>
      <c r="H6" s="28"/>
      <c r="I6" s="28"/>
      <c r="J6" s="28"/>
      <c r="K6" s="28"/>
      <c r="L6" s="28"/>
      <c r="M6" s="12"/>
      <c r="N6" s="10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8" customHeight="1">
      <c r="A7" s="5"/>
      <c r="B7" s="11"/>
      <c r="C7" s="19"/>
      <c r="D7" s="19"/>
      <c r="E7" s="19"/>
      <c r="F7" s="19"/>
      <c r="G7" s="99" t="s">
        <v>14</v>
      </c>
      <c r="H7" s="100"/>
      <c r="I7" s="19"/>
      <c r="J7" s="19"/>
      <c r="K7" s="19"/>
      <c r="L7" s="19"/>
      <c r="M7" s="12"/>
      <c r="N7" s="10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3.5" customHeight="1">
      <c r="A8" s="5"/>
      <c r="B8" s="11"/>
      <c r="C8" s="19"/>
      <c r="D8" s="19"/>
      <c r="E8" s="19"/>
      <c r="F8" s="19"/>
      <c r="G8" s="101" t="s">
        <v>105</v>
      </c>
      <c r="H8" s="100"/>
      <c r="I8" s="19"/>
      <c r="J8" s="19"/>
      <c r="K8" s="19"/>
      <c r="L8" s="19"/>
      <c r="M8" s="12"/>
      <c r="N8" s="10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3.5" customHeight="1">
      <c r="A9" s="5"/>
      <c r="B9" s="11"/>
      <c r="C9" s="19"/>
      <c r="D9" s="19"/>
      <c r="E9" s="19"/>
      <c r="F9" s="19"/>
      <c r="G9" s="101" t="s">
        <v>106</v>
      </c>
      <c r="H9" s="100"/>
      <c r="I9" s="19"/>
      <c r="J9" s="19"/>
      <c r="K9" s="19"/>
      <c r="L9" s="19"/>
      <c r="M9" s="12"/>
      <c r="N9" s="10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3.5" customHeight="1">
      <c r="A10" s="5"/>
      <c r="B10" s="11"/>
      <c r="C10" s="19"/>
      <c r="D10" s="19"/>
      <c r="E10" s="19"/>
      <c r="F10" s="19"/>
      <c r="G10" s="101" t="s">
        <v>107</v>
      </c>
      <c r="H10" s="100"/>
      <c r="I10" s="19"/>
      <c r="J10" s="19"/>
      <c r="K10" s="19"/>
      <c r="L10" s="19"/>
      <c r="M10" s="12"/>
      <c r="N10" s="10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3.5" customHeight="1">
      <c r="A11" s="5"/>
      <c r="B11" s="11"/>
      <c r="C11" s="19"/>
      <c r="D11" s="19"/>
      <c r="E11" s="19"/>
      <c r="F11" s="19"/>
      <c r="G11" s="101" t="s">
        <v>108</v>
      </c>
      <c r="H11" s="100"/>
      <c r="I11" s="19"/>
      <c r="J11" s="19"/>
      <c r="K11" s="19"/>
      <c r="L11" s="19"/>
      <c r="M11" s="12"/>
      <c r="N11" s="10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3.5" customHeight="1">
      <c r="A12" s="5"/>
      <c r="B12" s="11"/>
      <c r="C12" s="19"/>
      <c r="D12" s="19"/>
      <c r="E12" s="19"/>
      <c r="F12" s="19"/>
      <c r="G12" s="101" t="s">
        <v>109</v>
      </c>
      <c r="H12" s="100"/>
      <c r="I12" s="19"/>
      <c r="J12" s="19"/>
      <c r="K12" s="19"/>
      <c r="L12" s="19"/>
      <c r="M12" s="12"/>
      <c r="N12" s="1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3.5" customHeight="1">
      <c r="A13" s="5"/>
      <c r="B13" s="11"/>
      <c r="C13" s="19"/>
      <c r="D13" s="60"/>
      <c r="E13" s="19"/>
      <c r="F13" s="19"/>
      <c r="G13" s="69" t="s">
        <v>92</v>
      </c>
      <c r="H13" s="19"/>
      <c r="I13" s="19"/>
      <c r="J13" s="19"/>
      <c r="K13" s="19"/>
      <c r="L13" s="19"/>
      <c r="M13" s="12"/>
      <c r="N13" s="1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3.5" customHeight="1">
      <c r="A14" s="5"/>
      <c r="B14" s="11"/>
      <c r="C14" s="19"/>
      <c r="D14" s="60"/>
      <c r="E14" s="19"/>
      <c r="F14" s="19"/>
      <c r="G14" s="19"/>
      <c r="H14" s="19"/>
      <c r="I14" s="19"/>
      <c r="J14" s="19"/>
      <c r="K14" s="19"/>
      <c r="L14" s="19"/>
      <c r="M14" s="12"/>
      <c r="N14" s="1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3.5" customHeight="1">
      <c r="A15" s="5"/>
      <c r="B15" s="11"/>
      <c r="C15" s="32" t="s">
        <v>23</v>
      </c>
      <c r="D15" s="33" t="s">
        <v>24</v>
      </c>
      <c r="E15" s="32" t="s">
        <v>25</v>
      </c>
      <c r="F15" s="32" t="s">
        <v>26</v>
      </c>
      <c r="G15" s="102" t="s">
        <v>27</v>
      </c>
      <c r="H15" s="100"/>
      <c r="I15" s="102" t="s">
        <v>28</v>
      </c>
      <c r="J15" s="100"/>
      <c r="K15" s="32" t="s">
        <v>26</v>
      </c>
      <c r="L15" s="32" t="s">
        <v>29</v>
      </c>
      <c r="M15" s="12"/>
      <c r="N15" s="1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3.5" customHeight="1">
      <c r="A16" s="5"/>
      <c r="B16" s="11"/>
      <c r="C16" s="34">
        <v>44372</v>
      </c>
      <c r="D16" s="35">
        <v>0.73958333333333337</v>
      </c>
      <c r="E16" s="36">
        <v>6</v>
      </c>
      <c r="F16" s="36"/>
      <c r="G16" s="103" t="str">
        <f>G11</f>
        <v>MRFC G09 Red</v>
      </c>
      <c r="H16" s="100"/>
      <c r="I16" s="103" t="str">
        <f>G12</f>
        <v>NPFC G09</v>
      </c>
      <c r="J16" s="100"/>
      <c r="K16" s="36"/>
      <c r="L16" s="36" t="s">
        <v>176</v>
      </c>
      <c r="M16" s="12"/>
      <c r="N16" s="10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3.5" customHeight="1">
      <c r="A17" s="5"/>
      <c r="B17" s="11"/>
      <c r="C17" s="34">
        <v>44372</v>
      </c>
      <c r="D17" s="35">
        <v>0.80208333333333337</v>
      </c>
      <c r="E17" s="36">
        <v>6</v>
      </c>
      <c r="F17" s="37"/>
      <c r="G17" s="103" t="str">
        <f>G10</f>
        <v>Bainbridge Island FC G09 Blue</v>
      </c>
      <c r="H17" s="100"/>
      <c r="I17" s="103" t="str">
        <f>G8</f>
        <v>Seattle Celtic G09 Orange</v>
      </c>
      <c r="J17" s="100"/>
      <c r="K17" s="36"/>
      <c r="L17" s="36" t="s">
        <v>176</v>
      </c>
      <c r="M17" s="12"/>
      <c r="N17" s="10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6.75" customHeight="1">
      <c r="A18" s="5"/>
      <c r="B18" s="11"/>
      <c r="C18" s="38"/>
      <c r="D18" s="39"/>
      <c r="E18" s="40"/>
      <c r="F18" s="40"/>
      <c r="G18" s="41"/>
      <c r="H18" s="41"/>
      <c r="I18" s="41"/>
      <c r="J18" s="41"/>
      <c r="K18" s="42"/>
      <c r="L18" s="40"/>
      <c r="M18" s="12"/>
      <c r="N18" s="10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3.5" customHeight="1">
      <c r="A19" s="5"/>
      <c r="B19" s="11"/>
      <c r="C19" s="34">
        <v>44373</v>
      </c>
      <c r="D19" s="35">
        <v>0.47916666666666669</v>
      </c>
      <c r="E19" s="36">
        <v>6</v>
      </c>
      <c r="F19" s="36"/>
      <c r="G19" s="103" t="str">
        <f>G8</f>
        <v>Seattle Celtic G09 Orange</v>
      </c>
      <c r="H19" s="100"/>
      <c r="I19" s="103" t="str">
        <f>G9</f>
        <v>MRFC 09 DPL</v>
      </c>
      <c r="J19" s="100"/>
      <c r="K19" s="36"/>
      <c r="L19" s="36" t="s">
        <v>176</v>
      </c>
      <c r="M19" s="12"/>
      <c r="N19" s="10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3.5" customHeight="1">
      <c r="A20" s="5"/>
      <c r="B20" s="11"/>
      <c r="C20" s="34">
        <v>44373</v>
      </c>
      <c r="D20" s="35">
        <v>0.54166666666666663</v>
      </c>
      <c r="E20" s="36">
        <v>6</v>
      </c>
      <c r="F20" s="37"/>
      <c r="G20" s="103" t="str">
        <f>G10</f>
        <v>Bainbridge Island FC G09 Blue</v>
      </c>
      <c r="H20" s="100"/>
      <c r="I20" s="103" t="str">
        <f>G11</f>
        <v>MRFC G09 Red</v>
      </c>
      <c r="J20" s="100"/>
      <c r="K20" s="36"/>
      <c r="L20" s="36" t="s">
        <v>176</v>
      </c>
      <c r="M20" s="12"/>
      <c r="N20" s="1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6.75" customHeight="1">
      <c r="A21" s="5"/>
      <c r="B21" s="11"/>
      <c r="C21" s="38"/>
      <c r="D21" s="39"/>
      <c r="E21" s="40"/>
      <c r="F21" s="40"/>
      <c r="G21" s="41"/>
      <c r="H21" s="41"/>
      <c r="I21" s="41"/>
      <c r="J21" s="41"/>
      <c r="K21" s="42"/>
      <c r="L21" s="40"/>
      <c r="M21" s="12"/>
      <c r="N21" s="1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3.5" customHeight="1">
      <c r="A22" s="5"/>
      <c r="B22" s="11"/>
      <c r="C22" s="34">
        <v>44373</v>
      </c>
      <c r="D22" s="35">
        <v>0.72916666666666663</v>
      </c>
      <c r="E22" s="36">
        <v>6</v>
      </c>
      <c r="F22" s="36"/>
      <c r="G22" s="103" t="str">
        <f>G8</f>
        <v>Seattle Celtic G09 Orange</v>
      </c>
      <c r="H22" s="100"/>
      <c r="I22" s="103" t="str">
        <f>G12</f>
        <v>NPFC G09</v>
      </c>
      <c r="J22" s="100"/>
      <c r="K22" s="36"/>
      <c r="L22" s="36" t="s">
        <v>176</v>
      </c>
      <c r="M22" s="12"/>
      <c r="N22" s="1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3.5" customHeight="1">
      <c r="A23" s="5"/>
      <c r="B23" s="11"/>
      <c r="C23" s="34">
        <v>44373</v>
      </c>
      <c r="D23" s="137">
        <v>0.79166666666666663</v>
      </c>
      <c r="E23" s="138">
        <v>6</v>
      </c>
      <c r="F23" s="37"/>
      <c r="G23" s="103" t="str">
        <f>G9</f>
        <v>MRFC 09 DPL</v>
      </c>
      <c r="H23" s="100"/>
      <c r="I23" s="103" t="str">
        <f>G10</f>
        <v>Bainbridge Island FC G09 Blue</v>
      </c>
      <c r="J23" s="100"/>
      <c r="K23" s="36"/>
      <c r="L23" s="36" t="s">
        <v>176</v>
      </c>
      <c r="M23" s="12"/>
      <c r="N23" s="1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6.75" customHeight="1">
      <c r="A24" s="5"/>
      <c r="B24" s="11"/>
      <c r="C24" s="38"/>
      <c r="D24" s="39"/>
      <c r="E24" s="40"/>
      <c r="F24" s="40"/>
      <c r="G24" s="41"/>
      <c r="H24" s="41"/>
      <c r="I24" s="41"/>
      <c r="J24" s="41"/>
      <c r="K24" s="42"/>
      <c r="L24" s="40"/>
      <c r="M24" s="12"/>
      <c r="N24" s="1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3.5" customHeight="1">
      <c r="A25" s="5"/>
      <c r="B25" s="11"/>
      <c r="C25" s="34">
        <v>44374</v>
      </c>
      <c r="D25" s="35">
        <v>0.40972222222222227</v>
      </c>
      <c r="E25" s="36">
        <v>6</v>
      </c>
      <c r="F25" s="36"/>
      <c r="G25" s="103" t="str">
        <f t="shared" ref="G25:G26" si="0">G11</f>
        <v>MRFC G09 Red</v>
      </c>
      <c r="H25" s="100"/>
      <c r="I25" s="103" t="str">
        <f t="shared" ref="I25:I26" si="1">G8</f>
        <v>Seattle Celtic G09 Orange</v>
      </c>
      <c r="J25" s="100"/>
      <c r="K25" s="36"/>
      <c r="L25" s="36" t="s">
        <v>176</v>
      </c>
      <c r="M25" s="12"/>
      <c r="N25" s="10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3.5" customHeight="1">
      <c r="A26" s="5"/>
      <c r="B26" s="11"/>
      <c r="C26" s="34">
        <v>44374</v>
      </c>
      <c r="D26" s="35">
        <v>0.46527777777777773</v>
      </c>
      <c r="E26" s="36">
        <v>6</v>
      </c>
      <c r="F26" s="37"/>
      <c r="G26" s="103" t="str">
        <f t="shared" si="0"/>
        <v>NPFC G09</v>
      </c>
      <c r="H26" s="100"/>
      <c r="I26" s="103" t="str">
        <f t="shared" si="1"/>
        <v>MRFC 09 DPL</v>
      </c>
      <c r="J26" s="100"/>
      <c r="K26" s="36"/>
      <c r="L26" s="36" t="s">
        <v>176</v>
      </c>
      <c r="M26" s="12"/>
      <c r="N26" s="10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6.75" customHeight="1">
      <c r="A27" s="5"/>
      <c r="B27" s="11"/>
      <c r="C27" s="38"/>
      <c r="D27" s="39"/>
      <c r="E27" s="40"/>
      <c r="F27" s="40"/>
      <c r="G27" s="41"/>
      <c r="H27" s="42"/>
      <c r="I27" s="41"/>
      <c r="J27" s="41"/>
      <c r="K27" s="63"/>
      <c r="L27" s="40"/>
      <c r="M27" s="12"/>
      <c r="N27" s="10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3.5" customHeight="1">
      <c r="A28" s="5"/>
      <c r="B28" s="11"/>
      <c r="C28" s="34">
        <v>44374</v>
      </c>
      <c r="D28" s="35">
        <v>0.64583333333333337</v>
      </c>
      <c r="E28" s="36">
        <v>6</v>
      </c>
      <c r="F28" s="37"/>
      <c r="G28" s="103" t="s">
        <v>32</v>
      </c>
      <c r="H28" s="100"/>
      <c r="I28" s="103" t="s">
        <v>83</v>
      </c>
      <c r="J28" s="100"/>
      <c r="K28" s="36"/>
      <c r="L28" s="36" t="s">
        <v>34</v>
      </c>
      <c r="M28" s="12"/>
      <c r="N28" s="1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3.5" customHeight="1">
      <c r="A29" s="5"/>
      <c r="B29" s="11"/>
      <c r="C29" s="19"/>
      <c r="D29" s="60"/>
      <c r="E29" s="19"/>
      <c r="F29" s="19"/>
      <c r="G29" s="19"/>
      <c r="H29" s="19"/>
      <c r="I29" s="19"/>
      <c r="J29" s="19"/>
      <c r="K29" s="19"/>
      <c r="L29" s="19"/>
      <c r="M29" s="12"/>
      <c r="N29" s="1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3.5" customHeight="1">
      <c r="A30" s="5"/>
      <c r="B30" s="11"/>
      <c r="C30" s="106" t="s">
        <v>53</v>
      </c>
      <c r="D30" s="105"/>
      <c r="E30" s="100"/>
      <c r="F30" s="43" t="s">
        <v>36</v>
      </c>
      <c r="G30" s="44" t="s">
        <v>37</v>
      </c>
      <c r="H30" s="43" t="s">
        <v>38</v>
      </c>
      <c r="I30" s="43" t="s">
        <v>93</v>
      </c>
      <c r="J30" s="43" t="s">
        <v>40</v>
      </c>
      <c r="K30" s="43" t="s">
        <v>41</v>
      </c>
      <c r="L30" s="43" t="s">
        <v>42</v>
      </c>
      <c r="M30" s="12"/>
      <c r="N30" s="1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3.5" customHeight="1">
      <c r="A31" s="5"/>
      <c r="B31" s="11"/>
      <c r="C31" s="104" t="str">
        <f t="shared" ref="C31:C35" si="2">G8</f>
        <v>Seattle Celtic G09 Orange</v>
      </c>
      <c r="D31" s="105"/>
      <c r="E31" s="100"/>
      <c r="F31" s="45"/>
      <c r="G31" s="45"/>
      <c r="H31" s="45"/>
      <c r="I31" s="45"/>
      <c r="J31" s="45"/>
      <c r="K31" s="45"/>
      <c r="L31" s="45"/>
      <c r="M31" s="12"/>
      <c r="N31" s="1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3.5" customHeight="1">
      <c r="A32" s="5"/>
      <c r="B32" s="11"/>
      <c r="C32" s="104" t="str">
        <f t="shared" si="2"/>
        <v>MRFC 09 DPL</v>
      </c>
      <c r="D32" s="105"/>
      <c r="E32" s="100"/>
      <c r="F32" s="45"/>
      <c r="G32" s="45"/>
      <c r="H32" s="45"/>
      <c r="I32" s="45" t="s">
        <v>94</v>
      </c>
      <c r="J32" s="45"/>
      <c r="K32" s="45"/>
      <c r="L32" s="45"/>
      <c r="M32" s="12"/>
      <c r="N32" s="1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3.5" customHeight="1">
      <c r="A33" s="5"/>
      <c r="B33" s="11"/>
      <c r="C33" s="104" t="str">
        <f t="shared" si="2"/>
        <v>Bainbridge Island FC G09 Blue</v>
      </c>
      <c r="D33" s="105"/>
      <c r="E33" s="100"/>
      <c r="F33" s="45"/>
      <c r="G33" s="45"/>
      <c r="H33" s="45"/>
      <c r="I33" s="45" t="s">
        <v>94</v>
      </c>
      <c r="J33" s="45"/>
      <c r="K33" s="45"/>
      <c r="L33" s="45"/>
      <c r="M33" s="12"/>
      <c r="N33" s="1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3.5" customHeight="1">
      <c r="A34" s="5"/>
      <c r="B34" s="11"/>
      <c r="C34" s="104" t="str">
        <f t="shared" si="2"/>
        <v>MRFC G09 Red</v>
      </c>
      <c r="D34" s="105"/>
      <c r="E34" s="100"/>
      <c r="F34" s="45"/>
      <c r="G34" s="45"/>
      <c r="H34" s="45"/>
      <c r="I34" s="45" t="s">
        <v>94</v>
      </c>
      <c r="J34" s="45"/>
      <c r="K34" s="45"/>
      <c r="L34" s="45"/>
      <c r="M34" s="12"/>
      <c r="N34" s="1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3.5" customHeight="1">
      <c r="A35" s="5"/>
      <c r="B35" s="11"/>
      <c r="C35" s="104" t="str">
        <f t="shared" si="2"/>
        <v>NPFC G09</v>
      </c>
      <c r="D35" s="105"/>
      <c r="E35" s="100"/>
      <c r="F35" s="45"/>
      <c r="G35" s="45"/>
      <c r="H35" s="45"/>
      <c r="I35" s="45" t="s">
        <v>94</v>
      </c>
      <c r="J35" s="45"/>
      <c r="K35" s="45"/>
      <c r="L35" s="45"/>
      <c r="M35" s="12"/>
      <c r="N35" s="1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3.5" customHeight="1">
      <c r="A36" s="5"/>
      <c r="B36" s="11"/>
      <c r="C36" s="118" t="s">
        <v>95</v>
      </c>
      <c r="D36" s="89"/>
      <c r="E36" s="89"/>
      <c r="F36" s="89"/>
      <c r="G36" s="89"/>
      <c r="H36" s="89"/>
      <c r="I36" s="19"/>
      <c r="J36" s="19"/>
      <c r="K36" s="19"/>
      <c r="L36" s="19"/>
      <c r="M36" s="12"/>
      <c r="N36" s="1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3.5" customHeight="1">
      <c r="A37" s="5"/>
      <c r="B37" s="11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2"/>
      <c r="N37" s="1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3.5" customHeight="1">
      <c r="A38" s="5"/>
      <c r="B38" s="11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2"/>
      <c r="N38" s="1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5"/>
      <c r="B39" s="11"/>
      <c r="C39" s="48"/>
      <c r="D39" s="67" t="s">
        <v>34</v>
      </c>
      <c r="E39" s="19"/>
      <c r="F39" s="19"/>
      <c r="G39" s="19"/>
      <c r="H39" s="19"/>
      <c r="I39" s="19"/>
      <c r="J39" s="19"/>
      <c r="K39" s="19"/>
      <c r="L39" s="19"/>
      <c r="M39" s="12"/>
      <c r="N39" s="10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"/>
      <c r="B40" s="11"/>
      <c r="C40" s="48"/>
      <c r="D40" s="50"/>
      <c r="E40" s="111"/>
      <c r="F40" s="109"/>
      <c r="G40" s="109"/>
      <c r="H40" s="109"/>
      <c r="I40" s="109"/>
      <c r="J40" s="109"/>
      <c r="K40" s="109"/>
      <c r="L40" s="19"/>
      <c r="M40" s="12"/>
      <c r="N40" s="10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5"/>
      <c r="B41" s="11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12"/>
      <c r="N41" s="10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5"/>
      <c r="B42" s="11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12"/>
      <c r="N42" s="10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5"/>
      <c r="B43" s="11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12"/>
      <c r="N43" s="10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5"/>
      <c r="B44" s="11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12"/>
      <c r="N44" s="10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5"/>
      <c r="B45" s="11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12"/>
      <c r="N45" s="10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5"/>
      <c r="B46" s="11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12"/>
      <c r="N46" s="10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5"/>
      <c r="B47" s="11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12"/>
      <c r="N47" s="10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5"/>
      <c r="B48" s="11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12"/>
      <c r="N48" s="10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"/>
      <c r="B49" s="11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12"/>
      <c r="N49" s="10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"/>
      <c r="B50" s="11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12"/>
      <c r="N50" s="10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"/>
      <c r="B51" s="11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12"/>
      <c r="N51" s="10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"/>
      <c r="B52" s="11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12"/>
      <c r="N52" s="10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"/>
      <c r="B53" s="11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12"/>
      <c r="N53" s="1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"/>
      <c r="B54" s="11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12"/>
      <c r="N54" s="1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"/>
      <c r="B55" s="11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12"/>
      <c r="N55" s="1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"/>
      <c r="B56" s="11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12"/>
      <c r="N56" s="1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"/>
      <c r="B57" s="11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12"/>
      <c r="N57" s="1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"/>
      <c r="B58" s="11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12"/>
      <c r="N58" s="1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"/>
      <c r="B59" s="11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12"/>
      <c r="N59" s="1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"/>
      <c r="B60" s="11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12"/>
      <c r="N60" s="1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"/>
      <c r="B61" s="11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12"/>
      <c r="N61" s="1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5"/>
      <c r="B62" s="11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12"/>
      <c r="N62" s="1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5"/>
      <c r="B63" s="11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12"/>
      <c r="N63" s="1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5"/>
      <c r="B64" s="11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12"/>
      <c r="N64" s="1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5"/>
      <c r="B65" s="1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12"/>
      <c r="N65" s="1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5"/>
      <c r="B66" s="11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12"/>
      <c r="N66" s="1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5"/>
      <c r="B67" s="11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12"/>
      <c r="N67" s="1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5"/>
      <c r="B68" s="11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12"/>
      <c r="N68" s="10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5"/>
      <c r="B69" s="11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12"/>
      <c r="N69" s="10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5"/>
      <c r="B70" s="1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12"/>
      <c r="N70" s="10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5"/>
      <c r="B71" s="1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12"/>
      <c r="N71" s="10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"/>
      <c r="B72" s="23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4"/>
      <c r="N72" s="10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8.5" customHeight="1">
      <c r="A73" s="2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6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8.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37">
    <mergeCell ref="C36:H36"/>
    <mergeCell ref="E40:K40"/>
    <mergeCell ref="G28:H28"/>
    <mergeCell ref="C30:E30"/>
    <mergeCell ref="C31:E31"/>
    <mergeCell ref="C32:E32"/>
    <mergeCell ref="C33:E33"/>
    <mergeCell ref="C34:E34"/>
    <mergeCell ref="C35:E35"/>
    <mergeCell ref="G25:H25"/>
    <mergeCell ref="I25:J25"/>
    <mergeCell ref="G26:H26"/>
    <mergeCell ref="I26:J26"/>
    <mergeCell ref="I28:J28"/>
    <mergeCell ref="G19:H19"/>
    <mergeCell ref="I19:J19"/>
    <mergeCell ref="G20:H20"/>
    <mergeCell ref="I20:J20"/>
    <mergeCell ref="G22:H22"/>
    <mergeCell ref="I22:J22"/>
    <mergeCell ref="G23:H23"/>
    <mergeCell ref="I23:J23"/>
    <mergeCell ref="I15:J15"/>
    <mergeCell ref="G16:H16"/>
    <mergeCell ref="I16:J16"/>
    <mergeCell ref="I17:J17"/>
    <mergeCell ref="G17:H17"/>
    <mergeCell ref="G9:H9"/>
    <mergeCell ref="G10:H10"/>
    <mergeCell ref="G11:H11"/>
    <mergeCell ref="G12:H12"/>
    <mergeCell ref="G15:H15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Index</vt:lpstr>
      <vt:lpstr>BU10</vt:lpstr>
      <vt:lpstr>GU10</vt:lpstr>
      <vt:lpstr>BU11</vt:lpstr>
      <vt:lpstr>GU11</vt:lpstr>
      <vt:lpstr>BU12</vt:lpstr>
      <vt:lpstr>GU12</vt:lpstr>
      <vt:lpstr>BU13</vt:lpstr>
      <vt:lpstr>GU13</vt:lpstr>
      <vt:lpstr>BU14</vt:lpstr>
      <vt:lpstr>GU14</vt:lpstr>
      <vt:lpstr>BU15</vt:lpstr>
      <vt:lpstr>GU15</vt:lpstr>
      <vt:lpstr>BU16</vt:lpstr>
      <vt:lpstr>GU16</vt:lpstr>
      <vt:lpstr>BU17</vt:lpstr>
      <vt:lpstr>GU17</vt:lpstr>
      <vt:lpstr>BU18-19</vt:lpstr>
      <vt:lpstr>GU18-19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Micah Pigott</dc:creator>
  <cp:lastModifiedBy>Micah</cp:lastModifiedBy>
  <cp:lastPrinted>2021-06-22T23:27:01Z</cp:lastPrinted>
  <dcterms:created xsi:type="dcterms:W3CDTF">2019-06-12T01:05:29Z</dcterms:created>
  <dcterms:modified xsi:type="dcterms:W3CDTF">2021-06-25T00:00:39Z</dcterms:modified>
</cp:coreProperties>
</file>