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180" windowWidth="8385" windowHeight="7470" tabRatio="915"/>
  </bookViews>
  <sheets>
    <sheet name="Index" sheetId="34" r:id="rId1"/>
    <sheet name="BU10 Gold" sheetId="2" r:id="rId2"/>
    <sheet name="BU10 Silver" sheetId="1" r:id="rId3"/>
    <sheet name="BU11 Gold" sheetId="4" r:id="rId4"/>
    <sheet name="BU11 Silver" sheetId="5" r:id="rId5"/>
    <sheet name="BU12 Gold" sheetId="6" r:id="rId6"/>
    <sheet name="BU12 Silver" sheetId="7" r:id="rId7"/>
    <sheet name="BU12 Bronze" sheetId="8" r:id="rId8"/>
    <sheet name="BU13 Gold" sheetId="13" r:id="rId9"/>
    <sheet name="BU13 Silver" sheetId="14" r:id="rId10"/>
    <sheet name="BU13 Bronze" sheetId="15" r:id="rId11"/>
    <sheet name="BU14 Gold" sheetId="16" r:id="rId12"/>
    <sheet name="BU14 Silver" sheetId="17" r:id="rId13"/>
    <sheet name="BU15" sheetId="18" r:id="rId14"/>
    <sheet name="BU16 Gold" sheetId="19" r:id="rId15"/>
    <sheet name="BU16 Silver" sheetId="20" r:id="rId16"/>
    <sheet name="BU17" sheetId="21" r:id="rId17"/>
    <sheet name="BU18" sheetId="22" r:id="rId18"/>
    <sheet name="BU19" sheetId="23" r:id="rId19"/>
    <sheet name="GU10" sheetId="3" r:id="rId20"/>
    <sheet name="GU11" sheetId="33" r:id="rId21"/>
    <sheet name="GU11 Gold combine" sheetId="9" state="hidden" r:id="rId22"/>
    <sheet name="GU11 Silver combine" sheetId="10" state="hidden" r:id="rId23"/>
    <sheet name="GU12 Silver" sheetId="12" r:id="rId24"/>
    <sheet name="GU12 Gold" sheetId="11" r:id="rId25"/>
    <sheet name="GU13 Gold" sheetId="24" r:id="rId26"/>
    <sheet name="GU13 Silver" sheetId="25" r:id="rId27"/>
    <sheet name="GU14" sheetId="26" r:id="rId28"/>
    <sheet name="GU15 Silver" sheetId="27" r:id="rId29"/>
    <sheet name="GU15 Bronze" sheetId="29" r:id="rId30"/>
    <sheet name="GU16" sheetId="30" r:id="rId31"/>
    <sheet name="GU17" sheetId="31" r:id="rId32"/>
    <sheet name="GU18-19 OLD" sheetId="32" state="hidden" r:id="rId33"/>
    <sheet name="GU18-19" sheetId="35" r:id="rId34"/>
  </sheets>
  <definedNames>
    <definedName name="_xlnm.Print_Area" localSheetId="1">'BU10 Gold'!$A$1:$N$75</definedName>
    <definedName name="_xlnm.Print_Area" localSheetId="5">'BU12 Gold'!$A$1:$N$75</definedName>
    <definedName name="_xlnm.Print_Area" localSheetId="14">'BU16 Gold'!$A$1:$N$75</definedName>
    <definedName name="_xlnm.Print_Area" localSheetId="17">'BU18'!$A$1:$N$75</definedName>
    <definedName name="_xlnm.Print_Area" localSheetId="18">'BU19'!$A$1:$N$75</definedName>
    <definedName name="_xlnm.Print_Area" localSheetId="21">'GU11 Gold combine'!$A$1:$N$75</definedName>
    <definedName name="_xlnm.Print_Area" localSheetId="25">'GU13 Gold'!$A$1:$N$75</definedName>
    <definedName name="_xlnm.Print_Area" localSheetId="29">'GU15 Bronze'!$A$1:$N$75</definedName>
    <definedName name="_xlnm.Print_Area" localSheetId="31">'GU17'!$A$1:$N$75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9" i="1" l="1"/>
  <c r="I29" i="35" l="1"/>
  <c r="I28" i="35"/>
  <c r="G28" i="35"/>
  <c r="I27" i="35"/>
  <c r="G27" i="35"/>
  <c r="G25" i="35"/>
  <c r="I25" i="35"/>
  <c r="I24" i="35"/>
  <c r="G24" i="35"/>
  <c r="I21" i="35"/>
  <c r="G21" i="35"/>
  <c r="I19" i="35"/>
  <c r="G19" i="35"/>
  <c r="I18" i="35"/>
  <c r="D39" i="35"/>
  <c r="D38" i="35"/>
  <c r="D37" i="35"/>
  <c r="D36" i="35"/>
  <c r="D35" i="35"/>
  <c r="D34" i="35"/>
  <c r="G29" i="35"/>
  <c r="I22" i="35"/>
  <c r="G22" i="35"/>
  <c r="G18" i="35"/>
  <c r="D29" i="2" l="1"/>
  <c r="D28" i="2"/>
  <c r="D27" i="2"/>
  <c r="D26" i="2"/>
  <c r="I21" i="2"/>
  <c r="G21" i="2"/>
  <c r="I20" i="2"/>
  <c r="G20" i="2"/>
  <c r="I18" i="2"/>
  <c r="G18" i="2"/>
  <c r="I17" i="2"/>
  <c r="G17" i="2"/>
  <c r="I14" i="2"/>
  <c r="G14" i="2"/>
  <c r="I15" i="2"/>
  <c r="G15" i="2"/>
  <c r="D41" i="1"/>
  <c r="D40" i="1"/>
  <c r="D39" i="1"/>
  <c r="D38" i="1"/>
  <c r="D35" i="1"/>
  <c r="D34" i="1"/>
  <c r="D33" i="1"/>
  <c r="D32" i="1"/>
  <c r="I25" i="1"/>
  <c r="G25" i="1"/>
  <c r="I26" i="1"/>
  <c r="G26" i="1"/>
  <c r="I27" i="1"/>
  <c r="G27" i="1"/>
  <c r="I24" i="1"/>
  <c r="G24" i="1"/>
  <c r="I15" i="1"/>
  <c r="G15" i="1"/>
  <c r="I17" i="1"/>
  <c r="G17" i="1"/>
  <c r="I16" i="1"/>
  <c r="G16" i="1"/>
  <c r="I14" i="1"/>
  <c r="G14" i="1"/>
  <c r="I22" i="1"/>
  <c r="G22" i="1"/>
  <c r="I20" i="1"/>
  <c r="G20" i="1"/>
  <c r="I21" i="1"/>
  <c r="G21" i="1"/>
  <c r="I19" i="1"/>
  <c r="D36" i="4"/>
  <c r="D35" i="4"/>
  <c r="D34" i="4"/>
  <c r="D33" i="4"/>
  <c r="D32" i="4"/>
  <c r="D31" i="4"/>
  <c r="I24" i="4"/>
  <c r="G24" i="4"/>
  <c r="I25" i="4"/>
  <c r="G25" i="4"/>
  <c r="I26" i="4"/>
  <c r="G26" i="4"/>
  <c r="I21" i="4"/>
  <c r="G21" i="4"/>
  <c r="I20" i="4"/>
  <c r="G20" i="4"/>
  <c r="I22" i="4"/>
  <c r="G22" i="4"/>
  <c r="I16" i="4"/>
  <c r="G16" i="4"/>
  <c r="I18" i="4"/>
  <c r="G18" i="4"/>
  <c r="I17" i="4"/>
  <c r="G17" i="4"/>
  <c r="D41" i="5"/>
  <c r="D40" i="5"/>
  <c r="D39" i="5"/>
  <c r="D38" i="5"/>
  <c r="D35" i="5"/>
  <c r="D34" i="5"/>
  <c r="D33" i="5"/>
  <c r="D32" i="5"/>
  <c r="I16" i="5"/>
  <c r="G16" i="5"/>
  <c r="I17" i="5"/>
  <c r="G17" i="5"/>
  <c r="I15" i="5"/>
  <c r="G15" i="5"/>
  <c r="I14" i="5"/>
  <c r="G14" i="5"/>
  <c r="I27" i="5"/>
  <c r="G27" i="5"/>
  <c r="I26" i="5"/>
  <c r="G26" i="5"/>
  <c r="I25" i="5"/>
  <c r="G25" i="5"/>
  <c r="I24" i="5"/>
  <c r="G24" i="5"/>
  <c r="I22" i="5"/>
  <c r="G22" i="5"/>
  <c r="I21" i="5"/>
  <c r="G21" i="5"/>
  <c r="I20" i="5"/>
  <c r="G20" i="5"/>
  <c r="I19" i="5"/>
  <c r="G19" i="5"/>
  <c r="D41" i="8"/>
  <c r="D40" i="8"/>
  <c r="D39" i="8"/>
  <c r="D38" i="8"/>
  <c r="D35" i="8"/>
  <c r="D34" i="8"/>
  <c r="D33" i="8"/>
  <c r="D32" i="8"/>
  <c r="I27" i="8"/>
  <c r="G27" i="8"/>
  <c r="I26" i="8"/>
  <c r="G26" i="8"/>
  <c r="I25" i="8"/>
  <c r="G25" i="8"/>
  <c r="I24" i="8"/>
  <c r="G24" i="8"/>
  <c r="I19" i="8"/>
  <c r="G19" i="8"/>
  <c r="I21" i="8"/>
  <c r="G21" i="8"/>
  <c r="I22" i="8"/>
  <c r="G22" i="8"/>
  <c r="I20" i="8"/>
  <c r="G20" i="8"/>
  <c r="I16" i="8"/>
  <c r="G16" i="8"/>
  <c r="I14" i="8"/>
  <c r="G14" i="8"/>
  <c r="I17" i="8"/>
  <c r="G17" i="8"/>
  <c r="I15" i="8"/>
  <c r="G15" i="8"/>
  <c r="D29" i="6"/>
  <c r="D28" i="6"/>
  <c r="D27" i="6"/>
  <c r="D26" i="6"/>
  <c r="I21" i="6"/>
  <c r="G21" i="6"/>
  <c r="I20" i="6"/>
  <c r="G20" i="6"/>
  <c r="I18" i="6"/>
  <c r="G18" i="6"/>
  <c r="I17" i="6"/>
  <c r="G17" i="6"/>
  <c r="I14" i="6"/>
  <c r="G14" i="6"/>
  <c r="I15" i="6"/>
  <c r="G15" i="6"/>
  <c r="D36" i="7"/>
  <c r="D35" i="7"/>
  <c r="D34" i="7"/>
  <c r="D33" i="7"/>
  <c r="D32" i="7"/>
  <c r="D31" i="7"/>
  <c r="I26" i="7"/>
  <c r="G26" i="7"/>
  <c r="I25" i="7"/>
  <c r="G25" i="7"/>
  <c r="I24" i="7"/>
  <c r="G24" i="7"/>
  <c r="I22" i="7"/>
  <c r="G22" i="7"/>
  <c r="I21" i="7"/>
  <c r="G21" i="7"/>
  <c r="I20" i="7"/>
  <c r="G20" i="7"/>
  <c r="I18" i="7"/>
  <c r="G18" i="7"/>
  <c r="I17" i="7"/>
  <c r="G17" i="7"/>
  <c r="I16" i="7"/>
  <c r="G16" i="7"/>
  <c r="D36" i="15"/>
  <c r="D35" i="15"/>
  <c r="D34" i="15"/>
  <c r="D33" i="15"/>
  <c r="D32" i="15"/>
  <c r="D31" i="15"/>
  <c r="I26" i="15"/>
  <c r="G26" i="15"/>
  <c r="I25" i="15"/>
  <c r="G25" i="15"/>
  <c r="I24" i="15"/>
  <c r="G24" i="15"/>
  <c r="I17" i="15"/>
  <c r="G17" i="15"/>
  <c r="I16" i="15"/>
  <c r="G16" i="15"/>
  <c r="I18" i="15"/>
  <c r="G18" i="15"/>
  <c r="I20" i="15"/>
  <c r="G20" i="15"/>
  <c r="I22" i="15"/>
  <c r="G22" i="15"/>
  <c r="I21" i="15"/>
  <c r="G21" i="15"/>
  <c r="D36" i="13"/>
  <c r="D35" i="13"/>
  <c r="D34" i="13"/>
  <c r="D33" i="13"/>
  <c r="D32" i="13"/>
  <c r="D31" i="13"/>
  <c r="I26" i="13"/>
  <c r="G26" i="13"/>
  <c r="I25" i="13"/>
  <c r="G25" i="13"/>
  <c r="I24" i="13"/>
  <c r="G24" i="13"/>
  <c r="I17" i="13"/>
  <c r="G17" i="13"/>
  <c r="I16" i="13"/>
  <c r="G16" i="13"/>
  <c r="I18" i="13"/>
  <c r="G18" i="13"/>
  <c r="I20" i="13"/>
  <c r="G20" i="13"/>
  <c r="I22" i="13"/>
  <c r="G22" i="13"/>
  <c r="I21" i="13"/>
  <c r="G21" i="13"/>
  <c r="D36" i="14"/>
  <c r="D35" i="14"/>
  <c r="D34" i="14"/>
  <c r="D33" i="14"/>
  <c r="D32" i="14"/>
  <c r="D31" i="14"/>
  <c r="I26" i="14"/>
  <c r="G26" i="14"/>
  <c r="I25" i="14"/>
  <c r="G25" i="14"/>
  <c r="I24" i="14"/>
  <c r="G24" i="14"/>
  <c r="I18" i="14"/>
  <c r="G18" i="14"/>
  <c r="I16" i="14"/>
  <c r="G16" i="14"/>
  <c r="I17" i="14"/>
  <c r="G17" i="14"/>
  <c r="I22" i="14"/>
  <c r="G22" i="14"/>
  <c r="I20" i="14"/>
  <c r="G20" i="14"/>
  <c r="I21" i="14"/>
  <c r="G21" i="14"/>
  <c r="D36" i="16"/>
  <c r="D35" i="16"/>
  <c r="D34" i="16"/>
  <c r="D33" i="16"/>
  <c r="D32" i="16"/>
  <c r="D31" i="16"/>
  <c r="I26" i="16"/>
  <c r="G26" i="16"/>
  <c r="I25" i="16"/>
  <c r="G25" i="16"/>
  <c r="I24" i="16"/>
  <c r="G24" i="16"/>
  <c r="I16" i="16"/>
  <c r="G16" i="16"/>
  <c r="I17" i="16"/>
  <c r="G17" i="16"/>
  <c r="I18" i="16"/>
  <c r="G18" i="16"/>
  <c r="I20" i="16"/>
  <c r="G20" i="16"/>
  <c r="I22" i="16"/>
  <c r="G22" i="16"/>
  <c r="I21" i="16"/>
  <c r="G21" i="16"/>
  <c r="D36" i="17"/>
  <c r="D35" i="17"/>
  <c r="D34" i="17"/>
  <c r="D33" i="17"/>
  <c r="D32" i="17"/>
  <c r="D31" i="17"/>
  <c r="I26" i="17"/>
  <c r="G26" i="17"/>
  <c r="I24" i="17"/>
  <c r="G24" i="17"/>
  <c r="I25" i="17"/>
  <c r="G25" i="17"/>
  <c r="I21" i="17"/>
  <c r="G21" i="17"/>
  <c r="I20" i="17"/>
  <c r="G20" i="17"/>
  <c r="I22" i="17"/>
  <c r="G22" i="17"/>
  <c r="I18" i="17"/>
  <c r="G18" i="17"/>
  <c r="I17" i="17"/>
  <c r="G17" i="17"/>
  <c r="I16" i="17"/>
  <c r="G16" i="17"/>
  <c r="C51" i="18"/>
  <c r="C50" i="18"/>
  <c r="C49" i="18"/>
  <c r="C48" i="18"/>
  <c r="C45" i="18"/>
  <c r="C44" i="18"/>
  <c r="C43" i="18"/>
  <c r="C40" i="18"/>
  <c r="C39" i="18"/>
  <c r="C38" i="18"/>
  <c r="I21" i="18"/>
  <c r="G21" i="18"/>
  <c r="I22" i="18"/>
  <c r="G22" i="18"/>
  <c r="I24" i="18"/>
  <c r="G24" i="18"/>
  <c r="I23" i="18"/>
  <c r="G23" i="18"/>
  <c r="I20" i="18"/>
  <c r="G20" i="18"/>
  <c r="I26" i="18"/>
  <c r="G26" i="18"/>
  <c r="I30" i="18"/>
  <c r="G30" i="18"/>
  <c r="I28" i="18"/>
  <c r="G28" i="18"/>
  <c r="I27" i="18"/>
  <c r="G27" i="18"/>
  <c r="I29" i="18"/>
  <c r="G29" i="18"/>
  <c r="I17" i="18"/>
  <c r="G17" i="18"/>
  <c r="I16" i="18"/>
  <c r="G16" i="18"/>
  <c r="I18" i="18"/>
  <c r="G18" i="18"/>
  <c r="I14" i="18"/>
  <c r="G14" i="18"/>
  <c r="I15" i="18"/>
  <c r="G15" i="18"/>
  <c r="D29" i="19"/>
  <c r="D28" i="19"/>
  <c r="D27" i="19"/>
  <c r="D26" i="19"/>
  <c r="I20" i="19"/>
  <c r="G20" i="19"/>
  <c r="I21" i="19"/>
  <c r="G21" i="19"/>
  <c r="I18" i="19"/>
  <c r="G18" i="19"/>
  <c r="I17" i="19"/>
  <c r="G17" i="19"/>
  <c r="I15" i="19"/>
  <c r="G15" i="19"/>
  <c r="I14" i="19"/>
  <c r="G14" i="19"/>
  <c r="D36" i="20"/>
  <c r="D35" i="20"/>
  <c r="D34" i="20"/>
  <c r="D33" i="20"/>
  <c r="D32" i="20"/>
  <c r="D31" i="20"/>
  <c r="I18" i="20"/>
  <c r="G18" i="20"/>
  <c r="I17" i="20"/>
  <c r="G17" i="20"/>
  <c r="I16" i="20"/>
  <c r="G16" i="20"/>
  <c r="I26" i="20"/>
  <c r="G26" i="20"/>
  <c r="I25" i="20"/>
  <c r="G25" i="20"/>
  <c r="I24" i="20"/>
  <c r="G24" i="20"/>
  <c r="I21" i="20"/>
  <c r="G21" i="20"/>
  <c r="I20" i="20"/>
  <c r="G20" i="20"/>
  <c r="I22" i="20"/>
  <c r="G22" i="20"/>
  <c r="D36" i="21"/>
  <c r="D35" i="21"/>
  <c r="D34" i="21"/>
  <c r="D33" i="21"/>
  <c r="D32" i="21"/>
  <c r="D31" i="21"/>
  <c r="I26" i="21"/>
  <c r="G26" i="21"/>
  <c r="I25" i="21"/>
  <c r="G25" i="21"/>
  <c r="I24" i="21"/>
  <c r="G24" i="21"/>
  <c r="I22" i="21"/>
  <c r="G22" i="21"/>
  <c r="I21" i="21"/>
  <c r="G21" i="21"/>
  <c r="I20" i="21"/>
  <c r="G20" i="21"/>
  <c r="I18" i="21"/>
  <c r="G18" i="21"/>
  <c r="I17" i="21"/>
  <c r="G17" i="21"/>
  <c r="I16" i="21"/>
  <c r="G16" i="21"/>
  <c r="D29" i="22"/>
  <c r="D28" i="22"/>
  <c r="D27" i="22"/>
  <c r="D26" i="22"/>
  <c r="I21" i="22"/>
  <c r="G21" i="22"/>
  <c r="I20" i="22"/>
  <c r="G20" i="22"/>
  <c r="I18" i="22"/>
  <c r="G18" i="22"/>
  <c r="I17" i="22"/>
  <c r="G17" i="22"/>
  <c r="I15" i="22"/>
  <c r="G15" i="22"/>
  <c r="I14" i="22"/>
  <c r="G14" i="22"/>
  <c r="D29" i="23"/>
  <c r="D28" i="23"/>
  <c r="D27" i="23"/>
  <c r="D26" i="23"/>
  <c r="I14" i="23"/>
  <c r="G14" i="23"/>
  <c r="I15" i="23"/>
  <c r="G15" i="23"/>
  <c r="I21" i="23"/>
  <c r="G21" i="23"/>
  <c r="I20" i="23"/>
  <c r="G20" i="23"/>
  <c r="I18" i="23"/>
  <c r="G18" i="23"/>
  <c r="I17" i="23"/>
  <c r="G17" i="23"/>
  <c r="D36" i="3"/>
  <c r="D35" i="3"/>
  <c r="D34" i="3"/>
  <c r="D33" i="3"/>
  <c r="D32" i="3"/>
  <c r="D31" i="3"/>
  <c r="I24" i="3"/>
  <c r="G24" i="3"/>
  <c r="I25" i="3"/>
  <c r="G25" i="3"/>
  <c r="I26" i="3"/>
  <c r="G26" i="3"/>
  <c r="I22" i="3"/>
  <c r="G22" i="3"/>
  <c r="I21" i="3"/>
  <c r="G21" i="3"/>
  <c r="I20" i="3"/>
  <c r="G20" i="3"/>
  <c r="I18" i="3"/>
  <c r="G18" i="3"/>
  <c r="I16" i="3"/>
  <c r="G16" i="3"/>
  <c r="I17" i="3"/>
  <c r="G17" i="3"/>
  <c r="I29" i="33"/>
  <c r="I28" i="33"/>
  <c r="I22" i="33"/>
  <c r="G20" i="33"/>
  <c r="C51" i="33"/>
  <c r="C50" i="33"/>
  <c r="C49" i="33"/>
  <c r="C48" i="33"/>
  <c r="C45" i="33"/>
  <c r="C44" i="33"/>
  <c r="C43" i="33"/>
  <c r="C40" i="33"/>
  <c r="C39" i="33"/>
  <c r="C38" i="33"/>
  <c r="G29" i="33"/>
  <c r="G28" i="33"/>
  <c r="I27" i="33"/>
  <c r="G27" i="33"/>
  <c r="I26" i="33"/>
  <c r="G26" i="33"/>
  <c r="I30" i="33"/>
  <c r="G30" i="33"/>
  <c r="I21" i="33"/>
  <c r="G21" i="33"/>
  <c r="I24" i="33"/>
  <c r="G24" i="33"/>
  <c r="G22" i="33"/>
  <c r="I20" i="33"/>
  <c r="I23" i="33"/>
  <c r="G23" i="33"/>
  <c r="I17" i="33"/>
  <c r="G17" i="33"/>
  <c r="I16" i="33"/>
  <c r="G16" i="33"/>
  <c r="I14" i="33"/>
  <c r="G14" i="33"/>
  <c r="I15" i="33"/>
  <c r="G15" i="33"/>
  <c r="I18" i="33"/>
  <c r="G18" i="33"/>
  <c r="D29" i="9"/>
  <c r="D28" i="9"/>
  <c r="D27" i="9"/>
  <c r="D26" i="9"/>
  <c r="I21" i="9"/>
  <c r="G21" i="9"/>
  <c r="I20" i="9"/>
  <c r="G20" i="9"/>
  <c r="I18" i="9"/>
  <c r="G18" i="9"/>
  <c r="I17" i="9"/>
  <c r="G17" i="9"/>
  <c r="I15" i="9"/>
  <c r="G15" i="9"/>
  <c r="I14" i="9"/>
  <c r="G14" i="9"/>
  <c r="D36" i="10"/>
  <c r="D35" i="10"/>
  <c r="D34" i="10"/>
  <c r="D33" i="10"/>
  <c r="D32" i="10"/>
  <c r="D31" i="10"/>
  <c r="I26" i="10"/>
  <c r="G26" i="10"/>
  <c r="I25" i="10"/>
  <c r="G25" i="10"/>
  <c r="I24" i="10"/>
  <c r="G24" i="10"/>
  <c r="I22" i="10"/>
  <c r="G22" i="10"/>
  <c r="I21" i="10"/>
  <c r="G21" i="10"/>
  <c r="I20" i="10"/>
  <c r="G20" i="10"/>
  <c r="I18" i="10"/>
  <c r="G18" i="10"/>
  <c r="I16" i="10"/>
  <c r="G16" i="10"/>
  <c r="I17" i="10"/>
  <c r="G17" i="10"/>
  <c r="D41" i="11"/>
  <c r="D40" i="11"/>
  <c r="D39" i="11"/>
  <c r="D38" i="11"/>
  <c r="D35" i="11"/>
  <c r="D34" i="11"/>
  <c r="D33" i="11"/>
  <c r="D32" i="11"/>
  <c r="I27" i="11"/>
  <c r="G27" i="11"/>
  <c r="I26" i="11"/>
  <c r="G26" i="11"/>
  <c r="I25" i="11"/>
  <c r="G25" i="11"/>
  <c r="I24" i="11"/>
  <c r="G24" i="11"/>
  <c r="I16" i="11"/>
  <c r="G16" i="11"/>
  <c r="I14" i="11"/>
  <c r="G14" i="11"/>
  <c r="I15" i="11"/>
  <c r="G15" i="11"/>
  <c r="I17" i="11"/>
  <c r="G17" i="11"/>
  <c r="I22" i="11"/>
  <c r="G22" i="11"/>
  <c r="I21" i="11"/>
  <c r="G21" i="11"/>
  <c r="I20" i="11"/>
  <c r="G20" i="11"/>
  <c r="I19" i="11"/>
  <c r="G19" i="11"/>
  <c r="D41" i="12"/>
  <c r="D40" i="12"/>
  <c r="D39" i="12"/>
  <c r="D38" i="12"/>
  <c r="D35" i="12"/>
  <c r="D34" i="12"/>
  <c r="D33" i="12"/>
  <c r="D32" i="12"/>
  <c r="I27" i="12"/>
  <c r="G27" i="12"/>
  <c r="I26" i="12"/>
  <c r="G26" i="12"/>
  <c r="I25" i="12"/>
  <c r="G25" i="12"/>
  <c r="I24" i="12"/>
  <c r="G24" i="12"/>
  <c r="I22" i="12"/>
  <c r="G22" i="12"/>
  <c r="I21" i="12"/>
  <c r="G21" i="12"/>
  <c r="I20" i="12"/>
  <c r="G20" i="12"/>
  <c r="I19" i="12"/>
  <c r="G19" i="12"/>
  <c r="I15" i="12"/>
  <c r="G15" i="12"/>
  <c r="I14" i="12"/>
  <c r="G14" i="12"/>
  <c r="I16" i="12"/>
  <c r="G16" i="12"/>
  <c r="I17" i="12"/>
  <c r="G17" i="12"/>
  <c r="D29" i="24"/>
  <c r="D28" i="24"/>
  <c r="D27" i="24"/>
  <c r="D26" i="24"/>
  <c r="I20" i="24"/>
  <c r="G20" i="24"/>
  <c r="I21" i="24"/>
  <c r="G21" i="24"/>
  <c r="I17" i="24"/>
  <c r="G17" i="24"/>
  <c r="I18" i="24"/>
  <c r="G18" i="24"/>
  <c r="I14" i="24"/>
  <c r="G14" i="24"/>
  <c r="I15" i="24"/>
  <c r="G15" i="24"/>
  <c r="D41" i="25"/>
  <c r="D40" i="25"/>
  <c r="D39" i="25"/>
  <c r="D38" i="25"/>
  <c r="D35" i="25"/>
  <c r="D34" i="25"/>
  <c r="D33" i="25"/>
  <c r="D32" i="25"/>
  <c r="I25" i="25"/>
  <c r="G25" i="25"/>
  <c r="I24" i="25"/>
  <c r="G24" i="25"/>
  <c r="I26" i="25"/>
  <c r="G26" i="25"/>
  <c r="I27" i="25"/>
  <c r="G27" i="25"/>
  <c r="I15" i="25"/>
  <c r="G15" i="25"/>
  <c r="I16" i="25"/>
  <c r="G16" i="25"/>
  <c r="I17" i="25"/>
  <c r="G17" i="25"/>
  <c r="I14" i="25"/>
  <c r="G14" i="25"/>
  <c r="I22" i="25"/>
  <c r="G22" i="25"/>
  <c r="I21" i="25"/>
  <c r="G21" i="25"/>
  <c r="I20" i="25"/>
  <c r="G20" i="25"/>
  <c r="I19" i="25"/>
  <c r="G19" i="25"/>
  <c r="G25" i="26"/>
  <c r="I24" i="26"/>
  <c r="I22" i="26"/>
  <c r="G19" i="26"/>
  <c r="D41" i="26"/>
  <c r="D40" i="26"/>
  <c r="D39" i="26"/>
  <c r="D38" i="26"/>
  <c r="D35" i="26"/>
  <c r="D34" i="26"/>
  <c r="D33" i="26"/>
  <c r="D32" i="26"/>
  <c r="I26" i="26"/>
  <c r="G26" i="26"/>
  <c r="I27" i="26"/>
  <c r="G27" i="26"/>
  <c r="I25" i="26"/>
  <c r="G24" i="26"/>
  <c r="I21" i="26"/>
  <c r="G21" i="26"/>
  <c r="I20" i="26"/>
  <c r="G20" i="26"/>
  <c r="G22" i="26"/>
  <c r="I19" i="26"/>
  <c r="I17" i="26"/>
  <c r="G17" i="26"/>
  <c r="I16" i="26"/>
  <c r="G16" i="26"/>
  <c r="I15" i="26"/>
  <c r="G15" i="26"/>
  <c r="I14" i="26"/>
  <c r="G14" i="26"/>
  <c r="D29" i="29"/>
  <c r="D28" i="29"/>
  <c r="D27" i="29"/>
  <c r="D26" i="29"/>
  <c r="I21" i="29"/>
  <c r="G21" i="29"/>
  <c r="I20" i="29"/>
  <c r="G20" i="29"/>
  <c r="I18" i="29"/>
  <c r="G18" i="29"/>
  <c r="I17" i="29"/>
  <c r="G17" i="29"/>
  <c r="I15" i="29"/>
  <c r="G15" i="29"/>
  <c r="I14" i="29"/>
  <c r="G14" i="29"/>
  <c r="D41" i="27"/>
  <c r="D40" i="27"/>
  <c r="D39" i="27"/>
  <c r="D38" i="27"/>
  <c r="D35" i="27"/>
  <c r="D34" i="27"/>
  <c r="D33" i="27"/>
  <c r="D32" i="27"/>
  <c r="I25" i="27"/>
  <c r="G25" i="27"/>
  <c r="I26" i="27"/>
  <c r="G26" i="27"/>
  <c r="I24" i="27"/>
  <c r="G24" i="27"/>
  <c r="I27" i="27"/>
  <c r="G27" i="27"/>
  <c r="I22" i="27"/>
  <c r="G22" i="27"/>
  <c r="I21" i="27"/>
  <c r="G21" i="27"/>
  <c r="I20" i="27"/>
  <c r="G20" i="27"/>
  <c r="I19" i="27"/>
  <c r="G19" i="27"/>
  <c r="I15" i="27"/>
  <c r="G15" i="27"/>
  <c r="I14" i="27"/>
  <c r="G14" i="27"/>
  <c r="I16" i="27"/>
  <c r="G16" i="27"/>
  <c r="I17" i="27"/>
  <c r="G17" i="27"/>
  <c r="C35" i="30"/>
  <c r="C34" i="30"/>
  <c r="C33" i="30"/>
  <c r="C32" i="30"/>
  <c r="C31" i="30"/>
  <c r="I26" i="30"/>
  <c r="G26" i="30"/>
  <c r="I25" i="30"/>
  <c r="G25" i="30"/>
  <c r="I23" i="30"/>
  <c r="G23" i="30"/>
  <c r="I22" i="30"/>
  <c r="G22" i="30"/>
  <c r="I20" i="30"/>
  <c r="G20" i="30"/>
  <c r="I19" i="30"/>
  <c r="G19" i="30"/>
  <c r="I16" i="30"/>
  <c r="G16" i="30"/>
  <c r="I17" i="30"/>
  <c r="G17" i="30"/>
  <c r="D29" i="31"/>
  <c r="D28" i="31"/>
  <c r="D27" i="31"/>
  <c r="D26" i="31"/>
  <c r="I21" i="31"/>
  <c r="G21" i="31"/>
  <c r="I20" i="31"/>
  <c r="G20" i="31"/>
  <c r="I18" i="31"/>
  <c r="G18" i="31"/>
  <c r="I17" i="31"/>
  <c r="G17" i="31"/>
  <c r="I15" i="31"/>
  <c r="G15" i="31"/>
  <c r="I14" i="31"/>
  <c r="G14" i="31"/>
  <c r="C35" i="32"/>
  <c r="C34" i="32"/>
  <c r="C33" i="32"/>
  <c r="C32" i="32"/>
  <c r="C31" i="32"/>
  <c r="I23" i="32"/>
  <c r="G23" i="32"/>
  <c r="I22" i="32"/>
  <c r="G22" i="32"/>
  <c r="I25" i="32"/>
  <c r="G25" i="32"/>
  <c r="I26" i="32"/>
  <c r="G26" i="32"/>
  <c r="I20" i="32"/>
  <c r="G20" i="32"/>
  <c r="I19" i="32"/>
  <c r="G19" i="32"/>
  <c r="I17" i="32"/>
  <c r="G17" i="32"/>
  <c r="I16" i="32"/>
  <c r="G16" i="32"/>
</calcChain>
</file>

<file path=xl/sharedStrings.xml><?xml version="1.0" encoding="utf-8"?>
<sst xmlns="http://schemas.openxmlformats.org/spreadsheetml/2006/main" count="1588" uniqueCount="451">
  <si>
    <t>Girls U11</t>
    <phoneticPr fontId="15" type="noConversion"/>
  </si>
  <si>
    <t>Girls U12 Gold</t>
    <phoneticPr fontId="15" type="noConversion"/>
  </si>
  <si>
    <t>Girls U12 Silver</t>
    <phoneticPr fontId="15" type="noConversion"/>
  </si>
  <si>
    <t>Girls U13 Gold</t>
    <phoneticPr fontId="15" type="noConversion"/>
  </si>
  <si>
    <t>Girls U13 Silver</t>
    <phoneticPr fontId="21" type="noConversion"/>
  </si>
  <si>
    <t>Girls U15 Bronze</t>
    <phoneticPr fontId="15" type="noConversion"/>
  </si>
  <si>
    <t>Girls U16</t>
    <phoneticPr fontId="15" type="noConversion"/>
  </si>
  <si>
    <t>Boys U15</t>
    <phoneticPr fontId="15" type="noConversion"/>
  </si>
  <si>
    <t>Girls U11</t>
    <phoneticPr fontId="15" type="noConversion"/>
  </si>
  <si>
    <t>Girls U10</t>
    <phoneticPr fontId="15" type="noConversion"/>
  </si>
  <si>
    <t>Girls U16</t>
    <phoneticPr fontId="15" type="noConversion"/>
  </si>
  <si>
    <t>Girls U18/19</t>
    <phoneticPr fontId="15" type="noConversion"/>
  </si>
  <si>
    <t>Boys U10 Gold</t>
    <phoneticPr fontId="15" type="noConversion"/>
  </si>
  <si>
    <t>Boys U10 Silver</t>
    <phoneticPr fontId="15" type="noConversion"/>
  </si>
  <si>
    <t>Boys U11 Silver</t>
    <phoneticPr fontId="15" type="noConversion"/>
  </si>
  <si>
    <t>Boys U12 Gold</t>
    <phoneticPr fontId="15" type="noConversion"/>
  </si>
  <si>
    <t>Boys U12 Bronze</t>
    <phoneticPr fontId="15" type="noConversion"/>
  </si>
  <si>
    <t>Boys U18</t>
    <phoneticPr fontId="14" type="noConversion"/>
  </si>
  <si>
    <t>Boys U10 Gold</t>
    <phoneticPr fontId="21" type="noConversion"/>
  </si>
  <si>
    <t>Boys U11 Silver</t>
    <phoneticPr fontId="15" type="noConversion"/>
  </si>
  <si>
    <t>Boys U13 Bronze</t>
    <phoneticPr fontId="15" type="noConversion"/>
  </si>
  <si>
    <t>Boys U14 Silver</t>
    <phoneticPr fontId="21" type="noConversion"/>
  </si>
  <si>
    <t>Boys U16 Gold</t>
    <phoneticPr fontId="15" type="noConversion"/>
  </si>
  <si>
    <t>Boys U16 Silver</t>
    <phoneticPr fontId="14" type="noConversion"/>
  </si>
  <si>
    <t>Girls U15 Silver</t>
    <phoneticPr fontId="15" type="noConversion"/>
  </si>
  <si>
    <t>Girls U17</t>
    <phoneticPr fontId="15" type="noConversion"/>
  </si>
  <si>
    <t>Girls U18/19</t>
    <phoneticPr fontId="15" type="noConversion"/>
  </si>
  <si>
    <t>Verrou G04</t>
  </si>
  <si>
    <t>Eastside FC 03 Grey Mishu</t>
  </si>
  <si>
    <t>FWFC G03 Gold</t>
  </si>
  <si>
    <t>NSC G03 Vipers</t>
  </si>
  <si>
    <t>G03 Breakers FC Red Griffiths</t>
  </si>
  <si>
    <t>Dragons FC G02</t>
  </si>
  <si>
    <t>Rush Select G02</t>
  </si>
  <si>
    <t>Ladybugs</t>
  </si>
  <si>
    <t>Seattle Celtic G02 Green</t>
  </si>
  <si>
    <t>Seattle United South Blue U15</t>
  </si>
  <si>
    <t>TC United G02 White - Scher</t>
  </si>
  <si>
    <t>WNFC Blue G 02</t>
  </si>
  <si>
    <t>ASE G02 Stephenson</t>
  </si>
  <si>
    <t>Rush Select G02 Nero</t>
  </si>
  <si>
    <t>Kent United G02 White</t>
  </si>
  <si>
    <t>Crossfire Select Silver</t>
  </si>
  <si>
    <t>Puyallup Wildcats</t>
  </si>
  <si>
    <t>Shoreline Sports Club Verrou G01</t>
  </si>
  <si>
    <t>Breakaway</t>
  </si>
  <si>
    <t>Crossfire Select G00 Metzger</t>
  </si>
  <si>
    <t>FME Fusion GU-17</t>
  </si>
  <si>
    <t>Velocity FC G00 Lime</t>
  </si>
  <si>
    <t>Seattle United Shoreline G98</t>
  </si>
  <si>
    <t>VR1</t>
  </si>
  <si>
    <t>VR2</t>
  </si>
  <si>
    <t>VR3</t>
  </si>
  <si>
    <t>5 (grass)</t>
  </si>
  <si>
    <t>Emerald City M03 White</t>
  </si>
  <si>
    <t>WSSC En Fuego</t>
  </si>
  <si>
    <t>FC Bellevue - Venom</t>
  </si>
  <si>
    <t>Pumas Seattle B04</t>
  </si>
  <si>
    <t>STU Evolution 07 Trujillo</t>
  </si>
  <si>
    <t>STU Evolution 03 Blanco</t>
  </si>
  <si>
    <t>SGEOSC FUSION G03 NAVY</t>
  </si>
  <si>
    <t>TC United G03 White - Jorgenson</t>
  </si>
  <si>
    <t>UP Storm</t>
  </si>
  <si>
    <t>FC Bellevue Hypervenoms</t>
  </si>
  <si>
    <t>GROUP A</t>
    <phoneticPr fontId="0" type="noConversion"/>
  </si>
  <si>
    <t>GROUP C</t>
    <phoneticPr fontId="0" type="noConversion"/>
  </si>
  <si>
    <t>Score</t>
    <phoneticPr fontId="0" type="noConversion"/>
  </si>
  <si>
    <t>Score</t>
    <phoneticPr fontId="0" type="noConversion"/>
  </si>
  <si>
    <t>Group B</t>
    <phoneticPr fontId="0" type="noConversion"/>
  </si>
  <si>
    <t>Group C</t>
    <phoneticPr fontId="0" type="noConversion"/>
  </si>
  <si>
    <t>GROUP B</t>
    <phoneticPr fontId="0" type="noConversion"/>
  </si>
  <si>
    <t>GROUP C</t>
    <phoneticPr fontId="0" type="noConversion"/>
  </si>
  <si>
    <t>GROUP A</t>
    <phoneticPr fontId="3" type="noConversion"/>
  </si>
  <si>
    <t>Score</t>
    <phoneticPr fontId="3" type="noConversion"/>
  </si>
  <si>
    <t>Score</t>
    <phoneticPr fontId="3" type="noConversion"/>
  </si>
  <si>
    <t>Team</t>
    <phoneticPr fontId="3" type="noConversion"/>
  </si>
  <si>
    <t>BOYS</t>
  </si>
  <si>
    <t>Boys U12 Gold</t>
  </si>
  <si>
    <t>Boys U12 Bronze</t>
  </si>
  <si>
    <t>Boys U15</t>
    <phoneticPr fontId="21" type="noConversion"/>
  </si>
  <si>
    <t>GIRLS</t>
  </si>
  <si>
    <t>Girls U10</t>
    <phoneticPr fontId="21" type="noConversion"/>
  </si>
  <si>
    <t>Girls U14</t>
    <phoneticPr fontId="21" type="noConversion"/>
  </si>
  <si>
    <t>Boys U10 Silver</t>
    <phoneticPr fontId="15" type="noConversion"/>
  </si>
  <si>
    <t>GU15 Bronze</t>
  </si>
  <si>
    <t>Girls U17</t>
  </si>
  <si>
    <t>GU17</t>
  </si>
  <si>
    <t>Gala FC</t>
  </si>
  <si>
    <t>Newport FC</t>
  </si>
  <si>
    <t>Spokane Scotties</t>
  </si>
  <si>
    <t>Rush Select G99</t>
  </si>
  <si>
    <t>Rebano</t>
  </si>
  <si>
    <t>Crossfire Select B04 Pombo</t>
  </si>
  <si>
    <t>Seattle United Shoreline B04 Blue</t>
  </si>
  <si>
    <t>STU Evolution 04 Torres</t>
  </si>
  <si>
    <t>STU Evolution 04 Trujilo</t>
  </si>
  <si>
    <t>BYSC Boys 2004 Harkenrider</t>
  </si>
  <si>
    <t>Dragons FC B04</t>
  </si>
  <si>
    <t>FWFC B04 Select - Alliance</t>
  </si>
  <si>
    <t>ISC Gunners B04C</t>
  </si>
  <si>
    <t>NPSA Titans B04 White</t>
  </si>
  <si>
    <t>NSC B04 Black - Spartans</t>
  </si>
  <si>
    <t>FC Bellevue B04/05</t>
  </si>
  <si>
    <t>Rush Select B04</t>
  </si>
  <si>
    <t>Seattle Celtic B04 Orange</t>
  </si>
  <si>
    <t>Tukwila Thunder B04</t>
  </si>
  <si>
    <t>West Seattle Red Bulls</t>
  </si>
  <si>
    <t>Issaquah FC Demaree B04 Red</t>
  </si>
  <si>
    <t>STU Evolution 03 Trujillo BU14</t>
  </si>
  <si>
    <t>Crossfire Select - B03-Allen</t>
  </si>
  <si>
    <t>FWFC B03 White</t>
  </si>
  <si>
    <t>Kent United B03 White</t>
  </si>
  <si>
    <t>Crossfire Yakima Borges 03</t>
  </si>
  <si>
    <t>Seattle Celtic B03 White</t>
  </si>
  <si>
    <t>ISC Gunners B03B</t>
  </si>
  <si>
    <t>Seattle United NE B03 Blue</t>
  </si>
  <si>
    <t>WNFC Blue B03</t>
  </si>
  <si>
    <t>CSC Impact '03 Black</t>
  </si>
  <si>
    <t>MIFC B02 Heat</t>
  </si>
  <si>
    <t>Seattle United Shoreline Blue</t>
  </si>
  <si>
    <t>NWSC '02</t>
  </si>
  <si>
    <t>Pacific FC B02 Dynamo</t>
  </si>
  <si>
    <t>Rush Select B02</t>
  </si>
  <si>
    <t>Seattle United South B02 White</t>
  </si>
  <si>
    <t>LSDSC Wild Bears</t>
  </si>
  <si>
    <t>TC United B02 White</t>
  </si>
  <si>
    <t>Semifinal #1</t>
  </si>
  <si>
    <t>Semifinal #2</t>
  </si>
  <si>
    <t>Crossfire Yakima 2002</t>
  </si>
  <si>
    <t>FWFC B01 Select</t>
  </si>
  <si>
    <t>Southlake B01 Vipers</t>
  </si>
  <si>
    <t>STU Evolution 01 Blanco BU16</t>
  </si>
  <si>
    <t>NSC B01 ANNEX</t>
  </si>
  <si>
    <t>Seattle Celtic B01 Green</t>
  </si>
  <si>
    <t>Seattle United Shoreline Blue B01</t>
  </si>
  <si>
    <t>WPFC B01 Gold (D)</t>
  </si>
  <si>
    <t>ISC Gunners B01 B</t>
  </si>
  <si>
    <t>Centralia City Soccer Academy</t>
  </si>
  <si>
    <t>MI Gunners</t>
  </si>
  <si>
    <t>FME Xtreme '00</t>
  </si>
  <si>
    <t>West Seattle Fury</t>
  </si>
  <si>
    <t>Avanti United B00</t>
  </si>
  <si>
    <t>Seattle United B00 Black</t>
  </si>
  <si>
    <t>FPSC Strikers B99</t>
  </si>
  <si>
    <t>Nortac/Sparta B99</t>
  </si>
  <si>
    <t>NSC B99 Green- Edge</t>
  </si>
  <si>
    <t>ECFC M99 White</t>
  </si>
  <si>
    <t>3RSC-Hagedorn</t>
  </si>
  <si>
    <t>MIFC Whitecaps</t>
  </si>
  <si>
    <t>Tukwila Lightning B98/99</t>
  </si>
  <si>
    <t>BUFC 2004 Robinson</t>
  </si>
  <si>
    <t>Seattle United Shoreline G04 Blue</t>
  </si>
  <si>
    <t>Spokane Scotties 04</t>
  </si>
  <si>
    <t>TC United G04 Navy - Boatright</t>
  </si>
  <si>
    <t>Dragons FC G04</t>
  </si>
  <si>
    <t>FPSC Fury G04 White</t>
  </si>
  <si>
    <t>FC Spokane Clayton/Slack</t>
  </si>
  <si>
    <t>Rush Select G04</t>
  </si>
  <si>
    <t>ISC Gunners G04C</t>
  </si>
  <si>
    <t>Seattle Celtic G04 Orange</t>
  </si>
  <si>
    <t>UPSC Jays</t>
  </si>
  <si>
    <t>WS Lightning Bolts</t>
  </si>
  <si>
    <t>Girls U11 Silver</t>
  </si>
  <si>
    <t>GU11 Silver</t>
  </si>
  <si>
    <t>Girls U11 Gold</t>
  </si>
  <si>
    <t>GU11 Gold</t>
  </si>
  <si>
    <t>Dragons FC G06</t>
  </si>
  <si>
    <t>En Fuego / WSSC GU11</t>
  </si>
  <si>
    <t>HSA Select 06' Girls</t>
  </si>
  <si>
    <t>Seattle Celtic G06 White</t>
  </si>
  <si>
    <t>G06 NPSA TITANS</t>
  </si>
  <si>
    <t>NSC G06 Black</t>
  </si>
  <si>
    <t>Seattle Celtic G06 Orange</t>
  </si>
  <si>
    <t>Crossfire Select GU06 Leskinen</t>
  </si>
  <si>
    <t>Southlake G06 Red</t>
  </si>
  <si>
    <t>Tracyton Jaguars</t>
  </si>
  <si>
    <t>GU11G</t>
  </si>
  <si>
    <t>Girls U12 Gold</t>
  </si>
  <si>
    <t>3 Rivers District Black</t>
  </si>
  <si>
    <t>Coquitlam Metro Ford Xtreme</t>
  </si>
  <si>
    <t>HSA Select G05 - Foulk</t>
  </si>
  <si>
    <t>Kent United G05 Richardson</t>
  </si>
  <si>
    <t>NSC G05 Green Thunder</t>
  </si>
  <si>
    <t>Seattle Celtic G05 White</t>
  </si>
  <si>
    <t>BUFC Blue Angels</t>
  </si>
  <si>
    <t>TC United G05 White</t>
  </si>
  <si>
    <t>Girls U12 Silver</t>
  </si>
  <si>
    <t>ISC Gunners G05C</t>
  </si>
  <si>
    <t>Lake Hills Cougars</t>
  </si>
  <si>
    <t>Leavenworth Storm G05</t>
  </si>
  <si>
    <t>Nortac Sparta G05</t>
  </si>
  <si>
    <t>Seattle Celtic G05 Black</t>
  </si>
  <si>
    <t>SGEO Fusion 05</t>
  </si>
  <si>
    <t>FWFC G05 Select</t>
  </si>
  <si>
    <t>Seattle United G05 South Blue</t>
  </si>
  <si>
    <t>STU Warriors</t>
  </si>
  <si>
    <t>SEMI</t>
  </si>
  <si>
    <t>NA</t>
  </si>
  <si>
    <t>SEMI @ 11:45 AM</t>
  </si>
  <si>
    <t>FINAL @ 4:15 PM on FIELD 7</t>
  </si>
  <si>
    <t>SEMI @ 12:00 PM</t>
  </si>
  <si>
    <t>Boys U13 Gold</t>
  </si>
  <si>
    <t>BU13 Gold</t>
  </si>
  <si>
    <t>Boys U13 Silver</t>
  </si>
  <si>
    <t>BU13 Silver</t>
  </si>
  <si>
    <t>Boys U13 Bronze</t>
  </si>
  <si>
    <t>BU13 Bronze</t>
  </si>
  <si>
    <t>Boys U14 Silver</t>
  </si>
  <si>
    <t>BU14 Silver</t>
  </si>
  <si>
    <t>Boys U14 Gold</t>
  </si>
  <si>
    <t>BU14 Gold</t>
  </si>
  <si>
    <t>C/O</t>
  </si>
  <si>
    <t>C</t>
  </si>
  <si>
    <t>First Place Group B</t>
  </si>
  <si>
    <t>Best Second Place team</t>
  </si>
  <si>
    <t>Semi</t>
  </si>
  <si>
    <t>First Place Group A</t>
  </si>
  <si>
    <t>First Place Group C</t>
  </si>
  <si>
    <t>Winner Semi 1</t>
  </si>
  <si>
    <t>Winner Semi 2</t>
  </si>
  <si>
    <t>Boys U16 Silver</t>
  </si>
  <si>
    <t>BU16 Silver</t>
  </si>
  <si>
    <t>Boys U16 Gold</t>
  </si>
  <si>
    <t>BU16 Gold</t>
  </si>
  <si>
    <t>Boys U17</t>
  </si>
  <si>
    <t>BU17</t>
  </si>
  <si>
    <t>Boys U18</t>
  </si>
  <si>
    <t>BU18</t>
  </si>
  <si>
    <t>Boys U19</t>
  </si>
  <si>
    <t>BU19</t>
  </si>
  <si>
    <t>Girls U13 Gold</t>
  </si>
  <si>
    <t>Girls U13 Silver</t>
  </si>
  <si>
    <t>GU13 Gold</t>
  </si>
  <si>
    <t>Girls U14</t>
  </si>
  <si>
    <t>Girls U15 Bronze</t>
  </si>
  <si>
    <t>Girls U15 Silver</t>
  </si>
  <si>
    <t>team #1 plays an extra game</t>
  </si>
  <si>
    <t xml:space="preserve">#2 Points </t>
  </si>
  <si>
    <t>#4</t>
  </si>
  <si>
    <t>XXXXX</t>
  </si>
  <si>
    <t>*Team 1 has total points multiplied by 0.75 due to fourth game</t>
  </si>
  <si>
    <t>FC Bellevue G01/02</t>
  </si>
  <si>
    <t>Lake Hills Extreme G01</t>
  </si>
  <si>
    <t>NSC Reign</t>
  </si>
  <si>
    <t>TC United G01 Navy - Hall</t>
  </si>
  <si>
    <t>GROUP A</t>
    <phoneticPr fontId="0" type="noConversion"/>
  </si>
  <si>
    <t>GROUP B</t>
    <phoneticPr fontId="0" type="noConversion"/>
  </si>
  <si>
    <t>Date</t>
  </si>
  <si>
    <t>Time</t>
  </si>
  <si>
    <t>Field #</t>
  </si>
  <si>
    <t>Score</t>
    <phoneticPr fontId="0" type="noConversion"/>
  </si>
  <si>
    <t>Home Team</t>
  </si>
  <si>
    <t>Away Team</t>
  </si>
  <si>
    <t>Group</t>
  </si>
  <si>
    <t>A</t>
  </si>
  <si>
    <t>B</t>
  </si>
  <si>
    <t>Winner Group A</t>
  </si>
  <si>
    <t>Winner Group B</t>
  </si>
  <si>
    <t>Final</t>
  </si>
  <si>
    <t>Group A</t>
  </si>
  <si>
    <t>#1</t>
  </si>
  <si>
    <t>#2</t>
  </si>
  <si>
    <t>#3</t>
  </si>
  <si>
    <t>GF</t>
  </si>
  <si>
    <t>GA</t>
  </si>
  <si>
    <t>Total Points</t>
  </si>
  <si>
    <t>Group B</t>
    <phoneticPr fontId="0" type="noConversion"/>
  </si>
  <si>
    <t>Score</t>
    <phoneticPr fontId="0" type="noConversion"/>
  </si>
  <si>
    <t>First Place</t>
  </si>
  <si>
    <t>Second Place</t>
  </si>
  <si>
    <t>Team</t>
    <phoneticPr fontId="0" type="noConversion"/>
  </si>
  <si>
    <t>#2</t>
    <phoneticPr fontId="0" type="noConversion"/>
  </si>
  <si>
    <t>#3</t>
    <phoneticPr fontId="0" type="noConversion"/>
  </si>
  <si>
    <t>BU10 Gold</t>
  </si>
  <si>
    <t>Dragons FC B07</t>
  </si>
  <si>
    <t>Seattle Celtic B07 Green</t>
  </si>
  <si>
    <t>BU10G</t>
  </si>
  <si>
    <t>Alliance</t>
  </si>
  <si>
    <t>ISC Gunners B07C</t>
  </si>
  <si>
    <t>Seattle Celtic B07 Orange</t>
  </si>
  <si>
    <t>ISC Gunners B07B</t>
  </si>
  <si>
    <t>IFC 07 Red</t>
  </si>
  <si>
    <t>Seattle Celtic B08 Green</t>
  </si>
  <si>
    <t>Wenatchee FC Youth B08 Green</t>
  </si>
  <si>
    <t>ISC Gunners B08</t>
  </si>
  <si>
    <t>Score</t>
    <phoneticPr fontId="0" type="noConversion"/>
  </si>
  <si>
    <t>#1 Points</t>
  </si>
  <si>
    <t>#2 Points</t>
  </si>
  <si>
    <t>Team</t>
    <phoneticPr fontId="0" type="noConversion"/>
  </si>
  <si>
    <t>GU10</t>
  </si>
  <si>
    <t>MIFC Wolfpack</t>
  </si>
  <si>
    <t>Seattle Celtic G07 Orange</t>
  </si>
  <si>
    <t>Seattle Celtic G07 White</t>
  </si>
  <si>
    <t>TC United G07 Navy - Boatright</t>
  </si>
  <si>
    <t>Velocity G07</t>
  </si>
  <si>
    <t>Southlake Select G07</t>
  </si>
  <si>
    <t>8A</t>
  </si>
  <si>
    <t>8B</t>
  </si>
  <si>
    <t>Boys U11 Gold</t>
  </si>
  <si>
    <t>BU11 Gold</t>
  </si>
  <si>
    <t>BU11G</t>
  </si>
  <si>
    <t>Emerald City FC M06 Green</t>
  </si>
  <si>
    <t>Seattle Celtic B06 Orange</t>
  </si>
  <si>
    <t>Southlake/GRTYSA B06</t>
  </si>
  <si>
    <t>STU Evolution 06 Trujillo BU11</t>
  </si>
  <si>
    <t>Kent United B06 Green</t>
  </si>
  <si>
    <t>ISC Gunners B06C</t>
  </si>
  <si>
    <t>Kent United B06 White</t>
  </si>
  <si>
    <t>MRFC B06 (Gates)</t>
  </si>
  <si>
    <t>NPSA Boys 06 Mercer Island</t>
  </si>
  <si>
    <t>Seattle Celtic B06 Black</t>
  </si>
  <si>
    <t>Blackhawks</t>
  </si>
  <si>
    <t>Emerald City M06 White</t>
  </si>
  <si>
    <t>BU12 Gold</t>
  </si>
  <si>
    <t>BU12G</t>
  </si>
  <si>
    <t>Boys U12 Silver</t>
  </si>
  <si>
    <t>BU12 Silver</t>
  </si>
  <si>
    <t>CMFSC Bayern</t>
  </si>
  <si>
    <t>East Valley Red Devils</t>
  </si>
  <si>
    <t>Eclipse FC BU12</t>
  </si>
  <si>
    <t>STU Evolution 05 Araujo BU12</t>
  </si>
  <si>
    <t>Kent United</t>
  </si>
  <si>
    <t>Seattle Celtic B05 White</t>
  </si>
  <si>
    <t>Seattle United B05 Shoreline Blue</t>
  </si>
  <si>
    <t>TC United B05 Navy - Wilson</t>
  </si>
  <si>
    <t>Seattle Celtic B05 Orange</t>
  </si>
  <si>
    <t>NSC Synergy</t>
  </si>
  <si>
    <t>FME Xtreme</t>
  </si>
  <si>
    <t>ISC Gunners B05 Select</t>
  </si>
  <si>
    <t>Newport Select FC</t>
  </si>
  <si>
    <t>Silver FC B05</t>
  </si>
  <si>
    <t>MIFC Wolves</t>
  </si>
  <si>
    <t>Rush B05NeroB</t>
  </si>
  <si>
    <t>ISC Gunners B05C</t>
  </si>
  <si>
    <t>BU13G</t>
  </si>
  <si>
    <t>BU13S</t>
  </si>
  <si>
    <t>BU13B</t>
  </si>
  <si>
    <t>BU14G</t>
  </si>
  <si>
    <t>BU14S</t>
  </si>
  <si>
    <t>BU16G</t>
  </si>
  <si>
    <t>BU16S</t>
  </si>
  <si>
    <t>Pumas Seattle 2007</t>
  </si>
  <si>
    <t>Girls U18/19</t>
  </si>
  <si>
    <t>GU18/19</t>
  </si>
  <si>
    <t>* Schedule updated on 8/15 - Team Added</t>
  </si>
  <si>
    <t>Lake Hills Infinity G99</t>
  </si>
  <si>
    <t>ISC Gunners B02 Select</t>
  </si>
  <si>
    <t>STU Evolution 06 Lopez BU11</t>
  </si>
  <si>
    <t>0</t>
  </si>
  <si>
    <t>2</t>
  </si>
  <si>
    <t>3</t>
  </si>
  <si>
    <t>5</t>
  </si>
  <si>
    <t>o</t>
  </si>
  <si>
    <t>1</t>
  </si>
  <si>
    <t>14*</t>
  </si>
  <si>
    <t>*Seattle United Shoreline Blue advance on goals against tiebreaker</t>
  </si>
  <si>
    <t>5-NPSA Titans B04 White v. NSC B04 Black - Spartans-1</t>
  </si>
  <si>
    <t>Champions: NPSA Titans B04 White</t>
  </si>
  <si>
    <t>Finalist: NSC B04 Black Spartans</t>
  </si>
  <si>
    <t>2-Dragons FC B07 v. Seattle Celtic B07 Green-5</t>
  </si>
  <si>
    <t>Champions: Seattle Celtic B07</t>
  </si>
  <si>
    <t>Finalist: Dragons FC B07</t>
  </si>
  <si>
    <t>7-Alliance   vs.   Seattle Celtic B08 Green-2</t>
  </si>
  <si>
    <t>Champions: Alliance</t>
  </si>
  <si>
    <t>Finalist: Seattle Celtic B08 Green</t>
  </si>
  <si>
    <t>3-STU Evolution B06 Lopez   vs   Seattle Celtic B06 Orange-4</t>
  </si>
  <si>
    <t>Champions: Seattle Celtic B06 Orange</t>
  </si>
  <si>
    <t>Finalist: STU Evolution B06 Lopez</t>
  </si>
  <si>
    <t>1-Emerald City M06 White vs. NPSA Boys 06 Mercer Island-4</t>
  </si>
  <si>
    <t>Champions: NPSA Boys 06 Mercer Island</t>
  </si>
  <si>
    <t>Finalist: Emerald City M06 White</t>
  </si>
  <si>
    <t>4-CMFSC Bayern vs. Eclipse FC-1</t>
  </si>
  <si>
    <t>Champions: CMFSC Bayern</t>
  </si>
  <si>
    <t>Finalist: Eclipse FC</t>
  </si>
  <si>
    <t>Champions: TC United B05 Navy- Wilson</t>
  </si>
  <si>
    <t>Finalist: Seattle Celtic B05 White</t>
  </si>
  <si>
    <t>2-TC United B05 Navy - Wilson   vs   Seattle Celtic B05 White-1</t>
  </si>
  <si>
    <t>Champions: Seattle United Shoreline B04 Blue</t>
  </si>
  <si>
    <t>Finalist: Rebano</t>
  </si>
  <si>
    <t>2-Rebano vs. Seattle United Shoreline B04 Blue-3</t>
  </si>
  <si>
    <t>1-Crossfire Yakima Borges 03 v. STU Evolution 03 Blanco-2</t>
  </si>
  <si>
    <t>Finalist: STU Evolution 03 Blanco</t>
  </si>
  <si>
    <t>Champions: Crossfire Yakima Borges</t>
  </si>
  <si>
    <t>1-WNFC Blue B03 vs Emerald City M03 White-4</t>
  </si>
  <si>
    <t>Champions: Emerald City M03 White</t>
  </si>
  <si>
    <t>Finalist: WNFC Blue B03</t>
  </si>
  <si>
    <t>5-Seattle United Shoreline Blue   vs   TC United B02 White-0</t>
  </si>
  <si>
    <t>3-FC Bellevue - Venom   vs   Rush Select B02-4</t>
  </si>
  <si>
    <t>Champions: Crossfire Yakima 2002</t>
  </si>
  <si>
    <t>Finalist: STU Evolution 01 Blanco BU16</t>
  </si>
  <si>
    <t>0-STU Evolution 01 Blanco BU16   vs   Crossfire Yakima 2002-2</t>
  </si>
  <si>
    <t>3-ISC Gunners B01 B   vs   WPFC B01 Gold (D)-0</t>
  </si>
  <si>
    <t>Champions: ISC Gunners B01B</t>
  </si>
  <si>
    <t>Finalist: WPFC B01 Gold</t>
  </si>
  <si>
    <t>2-G06 NPSA Titans vs Seattle Celtic G06 White-3</t>
  </si>
  <si>
    <t>1-WSSC En Fuego vs Dragons FC G06-5</t>
  </si>
  <si>
    <t>1-Eastside FC 03 Grey Mishu vs SGEOSC Fusion 03 Navy-0</t>
  </si>
  <si>
    <t>Champions: Eastside FC 03 Grey Mishu</t>
  </si>
  <si>
    <t>Finalist: SGEOSC Fusion 03 Navy</t>
  </si>
  <si>
    <t>Champions: Kent United G02 White</t>
  </si>
  <si>
    <t>Finalist: Rush Select G02 White</t>
  </si>
  <si>
    <t>2-Kent United G02 White vs. Rush Select G02 White-0</t>
  </si>
  <si>
    <t>4-ISC Gunners G05C vs. FWFC G05 Select-3</t>
  </si>
  <si>
    <t>Champions: ISC Gunners G05</t>
  </si>
  <si>
    <t>Finalist: FWFC G05 Select</t>
  </si>
  <si>
    <t>*This game resulted in penalty kicks</t>
  </si>
  <si>
    <t>1-ECFC M99 White vs. Nortac/ Sparta B99-0</t>
  </si>
  <si>
    <t>Champions: ECFC M99 White</t>
  </si>
  <si>
    <t>Finalist: Nortac/ Sparta B9</t>
  </si>
  <si>
    <t>4-TC United G04 Navy vs. BUFC 2004 Robinson-3</t>
  </si>
  <si>
    <t>Champions: TC United G04 Navy</t>
  </si>
  <si>
    <t>Finalist: BUFC 2004 Robinson</t>
  </si>
  <si>
    <t>*This game resulted in penatly kicks</t>
  </si>
  <si>
    <t>2-Gala FC   vs   3RSC-Hagedorn-1</t>
  </si>
  <si>
    <t>Champions: Gala FC</t>
  </si>
  <si>
    <t>Finalist: 3RSC Hagedorn</t>
  </si>
  <si>
    <t>4</t>
  </si>
  <si>
    <t>4-Dragons FC G02 vs. SU South Blue-0</t>
  </si>
  <si>
    <t>Champions: Dragons FC</t>
  </si>
  <si>
    <t>Finalist: SU South Blue</t>
  </si>
  <si>
    <t>2-Crossfire Select G00 Metzger vs. FME Fusion GU17-3</t>
  </si>
  <si>
    <t>Champions: FME Fusion</t>
  </si>
  <si>
    <t>Finalist: Crossfire Select G00 Metzger</t>
  </si>
  <si>
    <t>0-FPSC Fury G04 White vs. UPSC Jays-1</t>
  </si>
  <si>
    <t>Champions: UPSC Jays</t>
  </si>
  <si>
    <t>Finalists" FPSC Fury G04</t>
  </si>
  <si>
    <t>2-Kent United G05 Richardson vs. BUFC Blue Angels-5</t>
  </si>
  <si>
    <t>Champions: BUFC Blue Angels</t>
  </si>
  <si>
    <t>Finalist: Kent United G05</t>
  </si>
  <si>
    <t>0-Seattle United B00 Black vs. Gala FC-1</t>
  </si>
  <si>
    <t>Finalist: Seattle United B00 Black</t>
  </si>
  <si>
    <t>1-Seattle United Shoreline G98 vs Newport FC-3</t>
  </si>
  <si>
    <t>Champions: Newport FC</t>
  </si>
  <si>
    <t>Finalist: Seattle United Shoreline G98</t>
  </si>
  <si>
    <t>2-NSC Reign vs. TC United G01 Navy- Hall-1</t>
  </si>
  <si>
    <t>Champions: NSC Reign</t>
  </si>
  <si>
    <t>Finalist: TC United G01 Navy- Hall</t>
  </si>
  <si>
    <t>Finalist: Seattle Celtic White</t>
  </si>
  <si>
    <t>1-Seattle Celtic G06 White vs. Dragons FC G06-2</t>
  </si>
  <si>
    <t>3-ISC Gunners B05 Select vs. MIFC Wolves-0</t>
  </si>
  <si>
    <t>Champions: ISC Gunners B05 Select</t>
  </si>
  <si>
    <t>Finalist: MIFC Wolves</t>
  </si>
  <si>
    <t>6-West Seattle Red Bulls vs. Rush Select B04-5</t>
  </si>
  <si>
    <t>Champion: West Seattle Red Bulls</t>
  </si>
  <si>
    <t>Finalist: Rush Select B04</t>
  </si>
  <si>
    <t>2-Seattle United Shoreline Blue vs. Rush Select B02-1</t>
  </si>
  <si>
    <t>Champions: Seattle United Shoreline</t>
  </si>
  <si>
    <t>Finalist: Rush Select B02</t>
  </si>
  <si>
    <t>1-Southlake Select G07 v. Seattle Celtic G07 White-2</t>
  </si>
  <si>
    <t>Champions: Seattle Celtic G07 White</t>
  </si>
  <si>
    <t>Finalist: Southlake Select G07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</si>
</sst>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$-409]h:mm\ AM/PM;@"/>
  </numFmts>
  <fonts count="31"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36"/>
      <name val="Century Gothic"/>
      <family val="2"/>
    </font>
    <font>
      <b/>
      <sz val="48"/>
      <name val="Century Gothic"/>
      <family val="2"/>
    </font>
    <font>
      <b/>
      <sz val="40"/>
      <name val="Century Gothic"/>
      <family val="2"/>
    </font>
    <font>
      <b/>
      <sz val="14"/>
      <color indexed="22"/>
      <name val="Century Gothic"/>
      <family val="2"/>
    </font>
    <font>
      <sz val="14"/>
      <color indexed="22"/>
      <name val="Century Gothic"/>
      <family val="2"/>
    </font>
    <font>
      <b/>
      <sz val="12"/>
      <name val="Century Gothic"/>
      <family val="2"/>
    </font>
    <font>
      <b/>
      <sz val="13"/>
      <color indexed="22"/>
      <name val="Century Gothic"/>
      <family val="2"/>
    </font>
    <font>
      <b/>
      <sz val="10"/>
      <name val="Century Gothic"/>
      <family val="2"/>
    </font>
    <font>
      <sz val="36"/>
      <name val="Century Gothic"/>
      <family val="2"/>
    </font>
    <font>
      <b/>
      <sz val="48"/>
      <color indexed="9"/>
      <name val="Century Gothic"/>
      <family val="2"/>
    </font>
    <font>
      <sz val="10"/>
      <name val="Arial"/>
      <family val="2"/>
    </font>
    <font>
      <b/>
      <sz val="36"/>
      <name val="Calibri"/>
      <family val="2"/>
    </font>
    <font>
      <sz val="8"/>
      <name val="Verdana"/>
      <family val="2"/>
    </font>
    <font>
      <u/>
      <sz val="10"/>
      <color indexed="12"/>
      <name val="Arial"/>
      <family val="2"/>
    </font>
    <font>
      <sz val="14"/>
      <name val="Century Gothic"/>
    </font>
    <font>
      <i/>
      <sz val="10"/>
      <name val="Century Gothic"/>
    </font>
    <font>
      <b/>
      <i/>
      <sz val="20"/>
      <color indexed="10"/>
      <name val="Century Gothic"/>
    </font>
    <font>
      <b/>
      <u/>
      <sz val="18"/>
      <color indexed="12"/>
      <name val="Century Gothic"/>
    </font>
    <font>
      <sz val="11"/>
      <color indexed="8"/>
      <name val="Calibri"/>
      <family val="2"/>
    </font>
    <font>
      <b/>
      <sz val="18"/>
      <name val="Century Gothic"/>
    </font>
    <font>
      <b/>
      <sz val="32"/>
      <color indexed="43"/>
      <name val="Century Gothic"/>
    </font>
    <font>
      <b/>
      <i/>
      <sz val="14"/>
      <color rgb="FFFF0000"/>
      <name val="Century Gothic"/>
    </font>
    <font>
      <b/>
      <sz val="40"/>
      <color rgb="FFFF0000"/>
      <name val="Century Gothic"/>
    </font>
    <font>
      <b/>
      <i/>
      <sz val="12"/>
      <color rgb="FFFF0000"/>
      <name val="Century Gothic"/>
    </font>
    <font>
      <i/>
      <sz val="10"/>
      <name val="Century Gothic"/>
      <family val="2"/>
    </font>
    <font>
      <b/>
      <sz val="10"/>
      <name val="Century Gothic"/>
    </font>
    <font>
      <b/>
      <sz val="12"/>
      <name val="Century Gothic"/>
    </font>
    <font>
      <sz val="10"/>
      <name val="Century Gothic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42">
    <xf numFmtId="0" fontId="0" fillId="0" borderId="0" xfId="0"/>
    <xf numFmtId="0" fontId="2" fillId="2" borderId="0" xfId="0" applyFont="1" applyFill="1" applyBorder="1"/>
    <xf numFmtId="0" fontId="2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9" fillId="3" borderId="3" xfId="0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shrinkToFit="1"/>
    </xf>
    <xf numFmtId="0" fontId="9" fillId="3" borderId="3" xfId="0" applyFont="1" applyFill="1" applyBorder="1" applyAlignment="1">
      <alignment horizontal="center" vertical="center" shrinkToFit="1"/>
    </xf>
    <xf numFmtId="49" fontId="9" fillId="3" borderId="3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14" fontId="2" fillId="0" borderId="0" xfId="0" applyNumberFormat="1" applyFont="1" applyBorder="1"/>
    <xf numFmtId="14" fontId="8" fillId="0" borderId="0" xfId="0" applyNumberFormat="1" applyFont="1" applyBorder="1"/>
    <xf numFmtId="165" fontId="2" fillId="0" borderId="0" xfId="0" applyNumberFormat="1" applyFont="1" applyBorder="1"/>
    <xf numFmtId="0" fontId="10" fillId="2" borderId="0" xfId="1" applyFont="1" applyFill="1" applyBorder="1"/>
    <xf numFmtId="0" fontId="2" fillId="0" borderId="0" xfId="1" applyFont="1"/>
    <xf numFmtId="0" fontId="11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 wrapText="1"/>
    </xf>
    <xf numFmtId="0" fontId="10" fillId="0" borderId="0" xfId="1" applyFont="1" applyBorder="1"/>
    <xf numFmtId="164" fontId="2" fillId="0" borderId="3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65" fontId="2" fillId="0" borderId="3" xfId="2" applyNumberFormat="1" applyFont="1" applyBorder="1" applyAlignment="1">
      <alignment horizontal="center"/>
    </xf>
    <xf numFmtId="0" fontId="2" fillId="0" borderId="3" xfId="2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165" fontId="10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shrinkToFit="1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49" fontId="2" fillId="0" borderId="3" xfId="1" applyNumberFormat="1" applyFont="1" applyBorder="1" applyAlignment="1">
      <alignment horizontal="center"/>
    </xf>
    <xf numFmtId="0" fontId="2" fillId="0" borderId="0" xfId="1" applyFont="1" applyBorder="1"/>
    <xf numFmtId="0" fontId="2" fillId="0" borderId="3" xfId="1" applyFont="1" applyBorder="1" applyAlignment="1">
      <alignment horizontal="center" shrinkToFit="1"/>
    </xf>
    <xf numFmtId="14" fontId="10" fillId="0" borderId="0" xfId="1" applyNumberFormat="1" applyFont="1" applyBorder="1"/>
    <xf numFmtId="14" fontId="8" fillId="0" borderId="0" xfId="1" applyNumberFormat="1" applyFont="1" applyBorder="1" applyAlignment="1">
      <alignment horizontal="center"/>
    </xf>
    <xf numFmtId="165" fontId="10" fillId="0" borderId="0" xfId="1" applyNumberFormat="1" applyFont="1" applyBorder="1"/>
    <xf numFmtId="0" fontId="2" fillId="2" borderId="0" xfId="3" applyFont="1" applyFill="1" applyBorder="1"/>
    <xf numFmtId="0" fontId="2" fillId="0" borderId="0" xfId="3" applyFont="1"/>
    <xf numFmtId="0" fontId="12" fillId="2" borderId="0" xfId="3" applyFont="1" applyFill="1" applyBorder="1" applyAlignment="1">
      <alignment horizontal="center" vertical="center" wrapText="1"/>
    </xf>
    <xf numFmtId="0" fontId="2" fillId="0" borderId="0" xfId="3" applyFont="1" applyBorder="1"/>
    <xf numFmtId="0" fontId="8" fillId="0" borderId="0" xfId="3" applyFont="1" applyBorder="1" applyAlignment="1">
      <alignment shrinkToFit="1"/>
    </xf>
    <xf numFmtId="0" fontId="9" fillId="3" borderId="3" xfId="3" applyFont="1" applyFill="1" applyBorder="1" applyAlignment="1">
      <alignment horizontal="center" vertical="center"/>
    </xf>
    <xf numFmtId="49" fontId="9" fillId="3" borderId="3" xfId="3" applyNumberFormat="1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/>
    </xf>
    <xf numFmtId="164" fontId="2" fillId="0" borderId="3" xfId="3" applyNumberFormat="1" applyFont="1" applyBorder="1" applyAlignment="1">
      <alignment horizontal="center"/>
    </xf>
    <xf numFmtId="0" fontId="2" fillId="0" borderId="3" xfId="3" applyNumberFormat="1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165" fontId="2" fillId="0" borderId="3" xfId="3" applyNumberFormat="1" applyFont="1" applyBorder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165" fontId="2" fillId="0" borderId="0" xfId="3" applyNumberFormat="1" applyFont="1" applyBorder="1" applyAlignment="1">
      <alignment horizontal="center"/>
    </xf>
    <xf numFmtId="0" fontId="2" fillId="0" borderId="0" xfId="3" applyNumberFormat="1" applyFont="1" applyBorder="1" applyAlignment="1">
      <alignment horizontal="center"/>
    </xf>
    <xf numFmtId="0" fontId="2" fillId="0" borderId="0" xfId="3" applyNumberFormat="1" applyFont="1" applyBorder="1" applyAlignment="1">
      <alignment shrinkToFit="1"/>
    </xf>
    <xf numFmtId="0" fontId="2" fillId="0" borderId="0" xfId="3" applyNumberFormat="1" applyFont="1" applyBorder="1" applyAlignment="1">
      <alignment horizontal="center" shrinkToFit="1"/>
    </xf>
    <xf numFmtId="0" fontId="2" fillId="0" borderId="0" xfId="3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0" xfId="3" applyFont="1" applyBorder="1" applyAlignment="1">
      <alignment shrinkToFit="1"/>
    </xf>
    <xf numFmtId="49" fontId="2" fillId="0" borderId="3" xfId="3" applyNumberFormat="1" applyFont="1" applyBorder="1" applyAlignment="1">
      <alignment horizontal="center"/>
    </xf>
    <xf numFmtId="0" fontId="9" fillId="3" borderId="3" xfId="3" applyFont="1" applyFill="1" applyBorder="1" applyAlignment="1">
      <alignment horizontal="center" vertical="center" shrinkToFit="1"/>
    </xf>
    <xf numFmtId="49" fontId="9" fillId="3" borderId="3" xfId="3" applyNumberFormat="1" applyFont="1" applyFill="1" applyBorder="1" applyAlignment="1">
      <alignment horizontal="center" vertical="center" shrinkToFit="1"/>
    </xf>
    <xf numFmtId="0" fontId="2" fillId="0" borderId="3" xfId="3" applyFont="1" applyBorder="1" applyAlignment="1">
      <alignment horizontal="center" shrinkToFit="1"/>
    </xf>
    <xf numFmtId="14" fontId="2" fillId="0" borderId="0" xfId="3" applyNumberFormat="1" applyFont="1" applyBorder="1"/>
    <xf numFmtId="14" fontId="8" fillId="0" borderId="0" xfId="3" applyNumberFormat="1" applyFont="1" applyBorder="1"/>
    <xf numFmtId="165" fontId="2" fillId="0" borderId="0" xfId="3" applyNumberFormat="1" applyFont="1" applyBorder="1"/>
    <xf numFmtId="0" fontId="9" fillId="3" borderId="3" xfId="0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/>
    </xf>
    <xf numFmtId="165" fontId="2" fillId="0" borderId="3" xfId="2" applyNumberFormat="1" applyFont="1" applyFill="1" applyBorder="1" applyAlignment="1">
      <alignment horizontal="center"/>
    </xf>
    <xf numFmtId="0" fontId="2" fillId="0" borderId="3" xfId="2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165" fontId="2" fillId="0" borderId="3" xfId="3" applyNumberFormat="1" applyFont="1" applyFill="1" applyBorder="1" applyAlignment="1">
      <alignment horizontal="center"/>
    </xf>
    <xf numFmtId="0" fontId="2" fillId="0" borderId="3" xfId="3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17" fillId="0" borderId="5" xfId="4" applyFont="1" applyBorder="1" applyAlignment="1">
      <alignment horizontal="center"/>
    </xf>
    <xf numFmtId="0" fontId="17" fillId="0" borderId="6" xfId="4" applyFont="1" applyBorder="1" applyAlignment="1">
      <alignment horizontal="center"/>
    </xf>
    <xf numFmtId="0" fontId="17" fillId="0" borderId="0" xfId="4" applyFont="1" applyBorder="1" applyAlignment="1">
      <alignment horizontal="center"/>
    </xf>
    <xf numFmtId="0" fontId="17" fillId="0" borderId="0" xfId="0" applyFont="1"/>
    <xf numFmtId="0" fontId="8" fillId="0" borderId="5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2" fillId="0" borderId="0" xfId="4" applyFont="1" applyBorder="1"/>
    <xf numFmtId="0" fontId="2" fillId="0" borderId="0" xfId="4" applyFont="1" applyFill="1" applyBorder="1"/>
    <xf numFmtId="164" fontId="2" fillId="0" borderId="0" xfId="4" applyNumberFormat="1" applyFont="1" applyBorder="1" applyAlignment="1">
      <alignment horizontal="center"/>
    </xf>
    <xf numFmtId="165" fontId="2" fillId="0" borderId="0" xfId="4" applyNumberFormat="1" applyFont="1" applyBorder="1" applyAlignment="1">
      <alignment horizontal="center"/>
    </xf>
    <xf numFmtId="0" fontId="2" fillId="0" borderId="0" xfId="4" applyNumberFormat="1" applyFont="1" applyBorder="1" applyAlignment="1">
      <alignment horizontal="center"/>
    </xf>
    <xf numFmtId="0" fontId="2" fillId="0" borderId="0" xfId="4" applyNumberFormat="1" applyFont="1" applyBorder="1" applyAlignment="1">
      <alignment shrinkToFit="1"/>
    </xf>
    <xf numFmtId="0" fontId="2" fillId="0" borderId="0" xfId="4" applyNumberFormat="1" applyFont="1" applyBorder="1" applyAlignment="1">
      <alignment horizontal="center" shrinkToFit="1"/>
    </xf>
    <xf numFmtId="0" fontId="2" fillId="0" borderId="0" xfId="4" applyFont="1" applyBorder="1" applyAlignment="1">
      <alignment horizontal="center"/>
    </xf>
    <xf numFmtId="0" fontId="2" fillId="0" borderId="2" xfId="0" applyFont="1" applyBorder="1" applyAlignment="1">
      <alignment horizontal="center" shrinkToFit="1"/>
    </xf>
    <xf numFmtId="0" fontId="10" fillId="0" borderId="0" xfId="0" applyFont="1" applyBorder="1"/>
    <xf numFmtId="14" fontId="2" fillId="0" borderId="0" xfId="4" applyNumberFormat="1" applyFont="1" applyBorder="1"/>
    <xf numFmtId="14" fontId="10" fillId="0" borderId="0" xfId="0" applyNumberFormat="1" applyFont="1" applyBorder="1"/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49" fontId="9" fillId="2" borderId="3" xfId="0" applyNumberFormat="1" applyFont="1" applyFill="1" applyBorder="1" applyAlignment="1">
      <alignment horizontal="center" vertical="center" shrinkToFit="1"/>
    </xf>
    <xf numFmtId="16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 shrinkToFit="1"/>
    </xf>
    <xf numFmtId="49" fontId="2" fillId="0" borderId="3" xfId="0" applyNumberFormat="1" applyFont="1" applyBorder="1" applyAlignment="1">
      <alignment horizontal="center" shrinkToFit="1"/>
    </xf>
    <xf numFmtId="0" fontId="18" fillId="0" borderId="0" xfId="0" applyFont="1" applyBorder="1"/>
    <xf numFmtId="14" fontId="10" fillId="0" borderId="0" xfId="4" applyNumberFormat="1" applyFont="1" applyBorder="1"/>
    <xf numFmtId="165" fontId="2" fillId="0" borderId="0" xfId="4" applyNumberFormat="1" applyFont="1" applyBorder="1"/>
    <xf numFmtId="0" fontId="9" fillId="2" borderId="3" xfId="5" applyFont="1" applyFill="1" applyBorder="1" applyAlignment="1">
      <alignment horizontal="center" vertical="center"/>
    </xf>
    <xf numFmtId="0" fontId="9" fillId="2" borderId="2" xfId="5" applyFont="1" applyFill="1" applyBorder="1" applyAlignment="1">
      <alignment horizontal="center" vertical="center" shrinkToFit="1"/>
    </xf>
    <xf numFmtId="49" fontId="9" fillId="2" borderId="3" xfId="5" applyNumberFormat="1" applyFont="1" applyFill="1" applyBorder="1" applyAlignment="1">
      <alignment horizontal="center" vertical="center" shrinkToFit="1"/>
    </xf>
    <xf numFmtId="0" fontId="9" fillId="2" borderId="3" xfId="5" applyFont="1" applyFill="1" applyBorder="1" applyAlignment="1">
      <alignment horizontal="center" vertical="center" shrinkToFit="1"/>
    </xf>
    <xf numFmtId="0" fontId="10" fillId="2" borderId="0" xfId="0" applyFont="1" applyFill="1" applyBorder="1"/>
    <xf numFmtId="0" fontId="12" fillId="2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2" fillId="0" borderId="0" xfId="0" applyFont="1" applyBorder="1"/>
    <xf numFmtId="0" fontId="10" fillId="0" borderId="0" xfId="0" applyFont="1"/>
    <xf numFmtId="165" fontId="2" fillId="4" borderId="3" xfId="1" applyNumberFormat="1" applyFont="1" applyFill="1" applyBorder="1" applyAlignment="1">
      <alignment horizontal="center"/>
    </xf>
    <xf numFmtId="0" fontId="2" fillId="4" borderId="3" xfId="1" applyNumberFormat="1" applyFont="1" applyFill="1" applyBorder="1" applyAlignment="1">
      <alignment horizontal="center"/>
    </xf>
    <xf numFmtId="0" fontId="9" fillId="3" borderId="3" xfId="3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/>
    </xf>
    <xf numFmtId="165" fontId="2" fillId="4" borderId="3" xfId="3" applyNumberFormat="1" applyFont="1" applyFill="1" applyBorder="1" applyAlignment="1">
      <alignment horizontal="center"/>
    </xf>
    <xf numFmtId="0" fontId="2" fillId="4" borderId="3" xfId="3" applyNumberFormat="1" applyFont="1" applyFill="1" applyBorder="1" applyAlignment="1">
      <alignment horizontal="center"/>
    </xf>
    <xf numFmtId="0" fontId="24" fillId="0" borderId="0" xfId="3" applyFont="1" applyBorder="1" applyAlignment="1">
      <alignment horizontal="centerContinuous" vertical="center"/>
    </xf>
    <xf numFmtId="0" fontId="25" fillId="0" borderId="0" xfId="3" applyFont="1" applyBorder="1" applyAlignment="1">
      <alignment horizontal="centerContinuous" vertical="center"/>
    </xf>
    <xf numFmtId="0" fontId="26" fillId="0" borderId="0" xfId="3" applyFont="1" applyBorder="1" applyAlignment="1">
      <alignment horizontal="centerContinuous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7" fillId="0" borderId="0" xfId="4" applyFont="1" applyBorder="1"/>
    <xf numFmtId="0" fontId="2" fillId="4" borderId="3" xfId="0" applyFont="1" applyFill="1" applyBorder="1" applyAlignment="1">
      <alignment horizontal="center" shrinkToFit="1"/>
    </xf>
    <xf numFmtId="0" fontId="2" fillId="4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shrinkToFit="1"/>
    </xf>
    <xf numFmtId="0" fontId="28" fillId="0" borderId="0" xfId="3" applyFont="1" applyBorder="1"/>
    <xf numFmtId="0" fontId="10" fillId="0" borderId="0" xfId="1" applyFont="1" applyBorder="1" applyAlignment="1">
      <alignment horizontal="center"/>
    </xf>
    <xf numFmtId="0" fontId="28" fillId="0" borderId="0" xfId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3" applyFont="1" applyBorder="1" applyAlignment="1">
      <alignment horizontal="center"/>
    </xf>
    <xf numFmtId="14" fontId="29" fillId="0" borderId="0" xfId="1" applyNumberFormat="1" applyFont="1" applyBorder="1" applyAlignment="1">
      <alignment horizontal="center"/>
    </xf>
    <xf numFmtId="165" fontId="28" fillId="0" borderId="0" xfId="1" applyNumberFormat="1" applyFont="1" applyBorder="1" applyAlignment="1">
      <alignment horizontal="center"/>
    </xf>
    <xf numFmtId="0" fontId="28" fillId="0" borderId="0" xfId="0" applyFont="1" applyBorder="1"/>
    <xf numFmtId="0" fontId="28" fillId="0" borderId="0" xfId="4" applyFont="1" applyBorder="1"/>
    <xf numFmtId="14" fontId="29" fillId="0" borderId="0" xfId="0" applyNumberFormat="1" applyFont="1" applyBorder="1"/>
    <xf numFmtId="165" fontId="28" fillId="0" borderId="0" xfId="0" applyNumberFormat="1" applyFont="1" applyBorder="1"/>
    <xf numFmtId="0" fontId="28" fillId="0" borderId="0" xfId="0" applyFont="1" applyBorder="1" applyAlignment="1"/>
    <xf numFmtId="0" fontId="28" fillId="0" borderId="0" xfId="0" applyFont="1"/>
    <xf numFmtId="0" fontId="30" fillId="0" borderId="3" xfId="1" applyFont="1" applyBorder="1" applyAlignment="1">
      <alignment horizontal="center" shrinkToFit="1"/>
    </xf>
    <xf numFmtId="0" fontId="30" fillId="0" borderId="0" xfId="1" applyFont="1" applyBorder="1"/>
    <xf numFmtId="0" fontId="28" fillId="0" borderId="0" xfId="1" applyFont="1" applyBorder="1"/>
    <xf numFmtId="165" fontId="28" fillId="0" borderId="0" xfId="1" applyNumberFormat="1" applyFont="1" applyBorder="1"/>
    <xf numFmtId="0" fontId="28" fillId="0" borderId="0" xfId="1" applyFont="1"/>
    <xf numFmtId="164" fontId="20" fillId="0" borderId="0" xfId="6" applyNumberFormat="1" applyFont="1" applyFill="1" applyBorder="1" applyAlignment="1" applyProtection="1">
      <alignment horizontal="center" vertical="center"/>
    </xf>
    <xf numFmtId="0" fontId="20" fillId="0" borderId="0" xfId="6" applyFont="1" applyBorder="1" applyAlignment="1" applyProtection="1">
      <alignment horizontal="center" vertical="center"/>
    </xf>
    <xf numFmtId="0" fontId="20" fillId="0" borderId="0" xfId="6" applyFont="1" applyAlignment="1" applyProtection="1">
      <alignment horizontal="center" vertical="center"/>
    </xf>
    <xf numFmtId="0" fontId="10" fillId="0" borderId="0" xfId="0" applyNumberFormat="1" applyFont="1" applyFill="1" applyBorder="1" applyAlignment="1">
      <alignment shrinkToFit="1"/>
    </xf>
    <xf numFmtId="0" fontId="10" fillId="0" borderId="0" xfId="0" applyFont="1" applyFill="1" applyBorder="1" applyAlignment="1">
      <alignment shrinkToFit="1"/>
    </xf>
    <xf numFmtId="0" fontId="23" fillId="2" borderId="0" xfId="0" applyFont="1" applyFill="1" applyBorder="1" applyAlignment="1">
      <alignment horizontal="center" vertical="center"/>
    </xf>
    <xf numFmtId="0" fontId="20" fillId="0" borderId="0" xfId="6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shrinkToFit="1"/>
    </xf>
    <xf numFmtId="0" fontId="8" fillId="0" borderId="2" xfId="1" applyFont="1" applyBorder="1" applyAlignment="1">
      <alignment horizontal="center" shrinkToFit="1"/>
    </xf>
    <xf numFmtId="0" fontId="3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shrinkToFit="1"/>
    </xf>
    <xf numFmtId="0" fontId="6" fillId="3" borderId="2" xfId="0" applyFont="1" applyFill="1" applyBorder="1" applyAlignment="1">
      <alignment horizontal="center" shrinkToFit="1"/>
    </xf>
    <xf numFmtId="0" fontId="9" fillId="3" borderId="3" xfId="0" applyFont="1" applyFill="1" applyBorder="1" applyAlignment="1">
      <alignment horizontal="center" vertical="center"/>
    </xf>
    <xf numFmtId="0" fontId="2" fillId="0" borderId="3" xfId="1" applyNumberFormat="1" applyFont="1" applyBorder="1" applyAlignment="1">
      <alignment shrinkToFit="1"/>
    </xf>
    <xf numFmtId="0" fontId="2" fillId="0" borderId="3" xfId="0" applyNumberFormat="1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8" fillId="0" borderId="4" xfId="1" applyFont="1" applyBorder="1" applyAlignment="1">
      <alignment horizontal="center"/>
    </xf>
    <xf numFmtId="49" fontId="2" fillId="0" borderId="3" xfId="1" applyNumberFormat="1" applyFont="1" applyBorder="1" applyAlignment="1">
      <alignment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2" fillId="0" borderId="1" xfId="1" applyFont="1" applyBorder="1" applyAlignment="1">
      <alignment horizontal="left" shrinkToFit="1"/>
    </xf>
    <xf numFmtId="0" fontId="2" fillId="0" borderId="2" xfId="1" applyFont="1" applyBorder="1" applyAlignment="1">
      <alignment horizontal="left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left" shrinkToFit="1"/>
    </xf>
    <xf numFmtId="0" fontId="2" fillId="0" borderId="2" xfId="0" applyFont="1" applyBorder="1" applyAlignment="1">
      <alignment horizontal="left" shrinkToFit="1"/>
    </xf>
    <xf numFmtId="49" fontId="2" fillId="0" borderId="3" xfId="0" applyNumberFormat="1" applyFont="1" applyBorder="1" applyAlignment="1">
      <alignment shrinkToFit="1"/>
    </xf>
    <xf numFmtId="0" fontId="28" fillId="0" borderId="4" xfId="0" applyFont="1" applyBorder="1" applyAlignment="1">
      <alignment horizontal="center"/>
    </xf>
    <xf numFmtId="0" fontId="2" fillId="0" borderId="1" xfId="3" applyFont="1" applyBorder="1" applyAlignment="1">
      <alignment horizontal="left" shrinkToFit="1"/>
    </xf>
    <xf numFmtId="0" fontId="2" fillId="0" borderId="2" xfId="3" applyFont="1" applyBorder="1" applyAlignment="1">
      <alignment horizontal="left" shrinkToFit="1"/>
    </xf>
    <xf numFmtId="0" fontId="28" fillId="0" borderId="4" xfId="3" applyFont="1" applyBorder="1" applyAlignment="1">
      <alignment horizontal="center"/>
    </xf>
    <xf numFmtId="0" fontId="2" fillId="0" borderId="3" xfId="3" applyNumberFormat="1" applyFont="1" applyBorder="1" applyAlignment="1">
      <alignment shrinkToFit="1"/>
    </xf>
    <xf numFmtId="0" fontId="2" fillId="0" borderId="3" xfId="3" applyFont="1" applyBorder="1" applyAlignment="1">
      <alignment shrinkToFit="1"/>
    </xf>
    <xf numFmtId="0" fontId="9" fillId="3" borderId="1" xfId="3" applyFont="1" applyFill="1" applyBorder="1" applyAlignment="1">
      <alignment horizontal="center" vertical="center" shrinkToFit="1"/>
    </xf>
    <xf numFmtId="0" fontId="9" fillId="3" borderId="2" xfId="3" applyFont="1" applyFill="1" applyBorder="1" applyAlignment="1">
      <alignment horizontal="center" vertical="center" shrinkToFit="1"/>
    </xf>
    <xf numFmtId="0" fontId="9" fillId="3" borderId="3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shrinkToFit="1"/>
    </xf>
    <xf numFmtId="0" fontId="7" fillId="3" borderId="2" xfId="3" applyFont="1" applyFill="1" applyBorder="1" applyAlignment="1">
      <alignment horizontal="center" vertical="center" shrinkToFit="1"/>
    </xf>
    <xf numFmtId="0" fontId="8" fillId="0" borderId="1" xfId="3" applyFont="1" applyBorder="1" applyAlignment="1">
      <alignment horizontal="center" shrinkToFit="1"/>
    </xf>
    <xf numFmtId="0" fontId="8" fillId="0" borderId="2" xfId="3" applyFont="1" applyBorder="1" applyAlignment="1">
      <alignment horizontal="center" shrinkToFit="1"/>
    </xf>
    <xf numFmtId="0" fontId="2" fillId="0" borderId="4" xfId="3" applyFont="1" applyBorder="1" applyAlignment="1">
      <alignment horizontal="center"/>
    </xf>
    <xf numFmtId="0" fontId="2" fillId="0" borderId="3" xfId="0" applyFont="1" applyBorder="1" applyAlignment="1">
      <alignment horizont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shrinkToFit="1"/>
    </xf>
    <xf numFmtId="0" fontId="2" fillId="0" borderId="3" xfId="0" applyNumberFormat="1" applyFont="1" applyFill="1" applyBorder="1" applyAlignment="1">
      <alignment shrinkToFit="1"/>
    </xf>
    <xf numFmtId="0" fontId="2" fillId="0" borderId="3" xfId="0" applyFont="1" applyFill="1" applyBorder="1" applyAlignment="1">
      <alignment shrinkToFit="1"/>
    </xf>
    <xf numFmtId="0" fontId="9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2" fillId="0" borderId="4" xfId="1" applyFont="1" applyBorder="1" applyAlignment="1">
      <alignment horizontal="center"/>
    </xf>
    <xf numFmtId="0" fontId="30" fillId="0" borderId="1" xfId="1" applyFont="1" applyBorder="1" applyAlignment="1">
      <alignment horizontal="left" shrinkToFit="1"/>
    </xf>
    <xf numFmtId="0" fontId="30" fillId="0" borderId="2" xfId="1" applyFont="1" applyBorder="1" applyAlignment="1">
      <alignment horizontal="left" shrinkToFit="1"/>
    </xf>
    <xf numFmtId="0" fontId="2" fillId="0" borderId="4" xfId="4" applyFont="1" applyBorder="1" applyAlignment="1">
      <alignment horizontal="center"/>
    </xf>
    <xf numFmtId="0" fontId="8" fillId="0" borderId="1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9" fillId="2" borderId="3" xfId="5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shrinkToFit="1"/>
    </xf>
    <xf numFmtId="0" fontId="6" fillId="2" borderId="1" xfId="5" applyFont="1" applyFill="1" applyBorder="1" applyAlignment="1">
      <alignment horizontal="center" shrinkToFit="1"/>
    </xf>
    <xf numFmtId="0" fontId="6" fillId="2" borderId="2" xfId="5" applyFont="1" applyFill="1" applyBorder="1" applyAlignment="1">
      <alignment horizontal="center" shrinkToFit="1"/>
    </xf>
    <xf numFmtId="0" fontId="9" fillId="2" borderId="3" xfId="5" applyFont="1" applyFill="1" applyBorder="1" applyAlignment="1">
      <alignment horizontal="center" vertical="center"/>
    </xf>
    <xf numFmtId="0" fontId="2" fillId="4" borderId="3" xfId="3" applyNumberFormat="1" applyFont="1" applyFill="1" applyBorder="1" applyAlignment="1">
      <alignment shrinkToFit="1"/>
    </xf>
    <xf numFmtId="0" fontId="2" fillId="4" borderId="3" xfId="3" applyFont="1" applyFill="1" applyBorder="1" applyAlignment="1">
      <alignment shrinkToFit="1"/>
    </xf>
    <xf numFmtId="0" fontId="28" fillId="0" borderId="0" xfId="4" applyFont="1" applyBorder="1" applyAlignment="1">
      <alignment horizontal="center"/>
    </xf>
    <xf numFmtId="0" fontId="28" fillId="0" borderId="4" xfId="4" applyFont="1" applyBorder="1" applyAlignment="1">
      <alignment horizontal="center"/>
    </xf>
    <xf numFmtId="0" fontId="28" fillId="0" borderId="4" xfId="3" applyFont="1" applyFill="1" applyBorder="1" applyAlignment="1">
      <alignment horizontal="center"/>
    </xf>
  </cellXfs>
  <cellStyles count="7">
    <cellStyle name="Hyperlink" xfId="6" builtinId="8"/>
    <cellStyle name="Normal" xfId="0" builtinId="0"/>
    <cellStyle name="Normal 2" xfId="2"/>
    <cellStyle name="Normal 3" xfId="3"/>
    <cellStyle name="Normal 3 2" xfId="4"/>
    <cellStyle name="Normal 4" xfId="1"/>
    <cellStyle name="Normal 7" xfId="5"/>
  </cellStyles>
  <dxfs count="0"/>
  <tableStyles count="0" defaultTableStyle="TableStyleMedium2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366711</xdr:colOff>
      <xdr:row>0</xdr:row>
      <xdr:rowOff>152400</xdr:rowOff>
    </xdr:from>
    <xdr:to>
      <xdr:col>12</xdr:col>
      <xdr:colOff>385355</xdr:colOff>
      <xdr:row>1</xdr:row>
      <xdr:rowOff>1653131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11" y="152400"/>
          <a:ext cx="8286344" cy="18690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0</xdr:row>
      <xdr:rowOff>152400</xdr:rowOff>
    </xdr:from>
    <xdr:to>
      <xdr:col>13</xdr:col>
      <xdr:colOff>2318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237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0</xdr:row>
      <xdr:rowOff>152400</xdr:rowOff>
    </xdr:from>
    <xdr:to>
      <xdr:col>13</xdr:col>
      <xdr:colOff>2318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237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0</xdr:row>
      <xdr:rowOff>152400</xdr:rowOff>
    </xdr:from>
    <xdr:to>
      <xdr:col>13</xdr:col>
      <xdr:colOff>2318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237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0</xdr:row>
      <xdr:rowOff>152400</xdr:rowOff>
    </xdr:from>
    <xdr:to>
      <xdr:col>13</xdr:col>
      <xdr:colOff>2318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237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0</xdr:row>
      <xdr:rowOff>152400</xdr:rowOff>
    </xdr:from>
    <xdr:to>
      <xdr:col>13</xdr:col>
      <xdr:colOff>2318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237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139700</xdr:rowOff>
    </xdr:from>
    <xdr:to>
      <xdr:col>13</xdr:col>
      <xdr:colOff>3271</xdr:colOff>
      <xdr:row>1</xdr:row>
      <xdr:rowOff>1651000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39700"/>
          <a:ext cx="8333201" cy="18796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0</xdr:row>
      <xdr:rowOff>152400</xdr:rowOff>
    </xdr:from>
    <xdr:to>
      <xdr:col>13</xdr:col>
      <xdr:colOff>2318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237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0</xdr:row>
      <xdr:rowOff>152400</xdr:rowOff>
    </xdr:from>
    <xdr:to>
      <xdr:col>13</xdr:col>
      <xdr:colOff>2318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237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139700</xdr:rowOff>
    </xdr:from>
    <xdr:to>
      <xdr:col>12</xdr:col>
      <xdr:colOff>309976</xdr:colOff>
      <xdr:row>1</xdr:row>
      <xdr:rowOff>1651000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39700"/>
          <a:ext cx="8333201" cy="18796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139700</xdr:rowOff>
    </xdr:from>
    <xdr:to>
      <xdr:col>12</xdr:col>
      <xdr:colOff>309976</xdr:colOff>
      <xdr:row>1</xdr:row>
      <xdr:rowOff>1651000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39700"/>
          <a:ext cx="8333201" cy="187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139700</xdr:rowOff>
    </xdr:from>
    <xdr:to>
      <xdr:col>13</xdr:col>
      <xdr:colOff>3271</xdr:colOff>
      <xdr:row>1</xdr:row>
      <xdr:rowOff>1651000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39700"/>
          <a:ext cx="8333201" cy="18796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0</xdr:row>
      <xdr:rowOff>152400</xdr:rowOff>
    </xdr:from>
    <xdr:to>
      <xdr:col>13</xdr:col>
      <xdr:colOff>413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237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152400</xdr:rowOff>
    </xdr:from>
    <xdr:to>
      <xdr:col>12</xdr:col>
      <xdr:colOff>309976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139700</xdr:rowOff>
    </xdr:from>
    <xdr:to>
      <xdr:col>13</xdr:col>
      <xdr:colOff>2001</xdr:colOff>
      <xdr:row>1</xdr:row>
      <xdr:rowOff>1651000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5280" y="139700"/>
          <a:ext cx="7530561" cy="18770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152400</xdr:rowOff>
    </xdr:from>
    <xdr:to>
      <xdr:col>13</xdr:col>
      <xdr:colOff>5176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2740" y="152400"/>
          <a:ext cx="7536276" cy="18770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152400</xdr:rowOff>
    </xdr:from>
    <xdr:to>
      <xdr:col>12</xdr:col>
      <xdr:colOff>309976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152400</xdr:rowOff>
    </xdr:from>
    <xdr:to>
      <xdr:col>12</xdr:col>
      <xdr:colOff>309976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139700</xdr:rowOff>
    </xdr:from>
    <xdr:to>
      <xdr:col>12</xdr:col>
      <xdr:colOff>309976</xdr:colOff>
      <xdr:row>1</xdr:row>
      <xdr:rowOff>1651000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39700"/>
          <a:ext cx="8333201" cy="18796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152400</xdr:rowOff>
    </xdr:from>
    <xdr:to>
      <xdr:col>12</xdr:col>
      <xdr:colOff>309976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152400</xdr:rowOff>
    </xdr:from>
    <xdr:to>
      <xdr:col>12</xdr:col>
      <xdr:colOff>309976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152400</xdr:rowOff>
    </xdr:from>
    <xdr:to>
      <xdr:col>12</xdr:col>
      <xdr:colOff>309976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152400</xdr:rowOff>
    </xdr:from>
    <xdr:to>
      <xdr:col>12</xdr:col>
      <xdr:colOff>309976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139700</xdr:rowOff>
    </xdr:from>
    <xdr:to>
      <xdr:col>13</xdr:col>
      <xdr:colOff>3271</xdr:colOff>
      <xdr:row>1</xdr:row>
      <xdr:rowOff>1651000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39700"/>
          <a:ext cx="8333201" cy="18796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13</xdr:col>
      <xdr:colOff>2001</xdr:colOff>
      <xdr:row>1</xdr:row>
      <xdr:rowOff>1663700</xdr:rowOff>
    </xdr:to>
    <xdr:pic>
      <xdr:nvPicPr>
        <xdr:cNvPr id="3" name="Picture 2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139700</xdr:rowOff>
    </xdr:from>
    <xdr:to>
      <xdr:col>12</xdr:col>
      <xdr:colOff>309976</xdr:colOff>
      <xdr:row>1</xdr:row>
      <xdr:rowOff>1651000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39700"/>
          <a:ext cx="8333201" cy="18796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12</xdr:col>
      <xdr:colOff>344901</xdr:colOff>
      <xdr:row>1</xdr:row>
      <xdr:rowOff>1663700</xdr:rowOff>
    </xdr:to>
    <xdr:pic>
      <xdr:nvPicPr>
        <xdr:cNvPr id="3" name="Picture 2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0</xdr:row>
      <xdr:rowOff>152400</xdr:rowOff>
    </xdr:from>
    <xdr:to>
      <xdr:col>13</xdr:col>
      <xdr:colOff>2318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2262" y="152400"/>
          <a:ext cx="7290531" cy="1873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0</xdr:row>
      <xdr:rowOff>152400</xdr:rowOff>
    </xdr:from>
    <xdr:to>
      <xdr:col>13</xdr:col>
      <xdr:colOff>413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237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152400</xdr:rowOff>
    </xdr:from>
    <xdr:to>
      <xdr:col>12</xdr:col>
      <xdr:colOff>309976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139700</xdr:rowOff>
    </xdr:from>
    <xdr:to>
      <xdr:col>13</xdr:col>
      <xdr:colOff>3271</xdr:colOff>
      <xdr:row>1</xdr:row>
      <xdr:rowOff>1651000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39700"/>
          <a:ext cx="8333201" cy="187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0</xdr:row>
      <xdr:rowOff>152400</xdr:rowOff>
    </xdr:from>
    <xdr:to>
      <xdr:col>13</xdr:col>
      <xdr:colOff>413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237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152400</xdr:rowOff>
    </xdr:from>
    <xdr:to>
      <xdr:col>12</xdr:col>
      <xdr:colOff>309976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52400"/>
          <a:ext cx="8333201" cy="187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0</xdr:row>
      <xdr:rowOff>152400</xdr:rowOff>
    </xdr:from>
    <xdr:to>
      <xdr:col>13</xdr:col>
      <xdr:colOff>2318</xdr:colOff>
      <xdr:row>1</xdr:row>
      <xdr:rowOff>1663700</xdr:rowOff>
    </xdr:to>
    <xdr:pic>
      <xdr:nvPicPr>
        <xdr:cNvPr id="2" name="Picture 1" descr="schedule-header_xtreme-cup-2015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237" y="152400"/>
          <a:ext cx="8333201" cy="187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showGridLines="0" tabSelected="1" zoomScaleNormal="100" workbookViewId="0">
      <selection activeCell="Q17" sqref="Q17"/>
    </sheetView>
  </sheetViews>
  <sheetFormatPr defaultColWidth="8.7109375" defaultRowHeight="12.75"/>
  <cols>
    <col min="1" max="2" width="4.7109375" style="2" customWidth="1"/>
    <col min="3" max="12" width="9.7109375" style="133" customWidth="1"/>
    <col min="13" max="13" width="5.7109375" style="2" customWidth="1"/>
    <col min="14" max="14" width="4.7109375" style="2" customWidth="1"/>
    <col min="15" max="16384" width="8.7109375" style="2"/>
  </cols>
  <sheetData>
    <row r="1" spans="1:14" ht="28.9" customHeight="1">
      <c r="A1" s="1"/>
      <c r="B1" s="1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"/>
      <c r="N1" s="1"/>
    </row>
    <row r="2" spans="1:14" ht="144" customHeight="1">
      <c r="A2" s="1"/>
      <c r="B2" s="1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  <c r="N2" s="1"/>
    </row>
    <row r="3" spans="1:14" ht="15" customHeight="1">
      <c r="A3" s="1"/>
      <c r="B3" s="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4"/>
      <c r="N3" s="1"/>
    </row>
    <row r="4" spans="1:14" ht="15" customHeight="1">
      <c r="A4" s="1"/>
      <c r="B4" s="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4"/>
      <c r="N4" s="1"/>
    </row>
    <row r="5" spans="1:14" ht="15" customHeight="1">
      <c r="A5" s="1"/>
      <c r="B5" s="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4"/>
      <c r="N5" s="1"/>
    </row>
    <row r="6" spans="1:14" ht="18" customHeight="1">
      <c r="A6" s="1"/>
      <c r="B6" s="4"/>
      <c r="C6" s="173" t="s">
        <v>76</v>
      </c>
      <c r="D6" s="173"/>
      <c r="E6" s="173"/>
      <c r="F6" s="173"/>
      <c r="G6" s="173"/>
      <c r="H6" s="173"/>
      <c r="I6" s="173"/>
      <c r="J6" s="173"/>
      <c r="K6" s="173"/>
      <c r="L6" s="173"/>
      <c r="M6" s="4"/>
      <c r="N6" s="1"/>
    </row>
    <row r="7" spans="1:14" ht="15" customHeight="1">
      <c r="A7" s="1"/>
      <c r="B7" s="4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4"/>
      <c r="N7" s="1"/>
    </row>
    <row r="8" spans="1:14" ht="13.5" customHeight="1">
      <c r="A8" s="1"/>
      <c r="B8" s="4"/>
      <c r="C8" s="168" t="s">
        <v>18</v>
      </c>
      <c r="D8" s="169"/>
      <c r="E8" s="169"/>
      <c r="F8" s="169"/>
      <c r="G8" s="169"/>
      <c r="H8" s="169"/>
      <c r="I8" s="169"/>
      <c r="J8" s="169"/>
      <c r="K8" s="169"/>
      <c r="L8" s="169"/>
      <c r="M8" s="4"/>
      <c r="N8" s="1"/>
    </row>
    <row r="9" spans="1:14" ht="13.5" customHeight="1">
      <c r="A9" s="1"/>
      <c r="B9" s="4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4"/>
      <c r="N9" s="1"/>
    </row>
    <row r="10" spans="1:14" ht="13.5" customHeight="1">
      <c r="A10" s="1"/>
      <c r="B10" s="4"/>
      <c r="C10" s="168" t="s">
        <v>83</v>
      </c>
      <c r="D10" s="169"/>
      <c r="E10" s="169"/>
      <c r="F10" s="169"/>
      <c r="G10" s="169"/>
      <c r="H10" s="169"/>
      <c r="I10" s="169"/>
      <c r="J10" s="169"/>
      <c r="K10" s="169"/>
      <c r="L10" s="169"/>
      <c r="M10" s="4"/>
      <c r="N10" s="1"/>
    </row>
    <row r="11" spans="1:14" ht="13.5" customHeight="1">
      <c r="A11" s="1"/>
      <c r="B11" s="4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4"/>
      <c r="N11" s="1"/>
    </row>
    <row r="12" spans="1:14" ht="13.5" customHeight="1">
      <c r="A12" s="1"/>
      <c r="B12" s="4"/>
      <c r="C12" s="168" t="s">
        <v>298</v>
      </c>
      <c r="D12" s="169"/>
      <c r="E12" s="169"/>
      <c r="F12" s="169"/>
      <c r="G12" s="169"/>
      <c r="H12" s="169"/>
      <c r="I12" s="169"/>
      <c r="J12" s="169"/>
      <c r="K12" s="169"/>
      <c r="L12" s="169"/>
      <c r="M12" s="4"/>
      <c r="N12" s="1"/>
    </row>
    <row r="13" spans="1:14" ht="13.5" customHeight="1">
      <c r="A13" s="1"/>
      <c r="B13" s="4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4"/>
      <c r="N13" s="1"/>
    </row>
    <row r="14" spans="1:14" ht="13.5" customHeight="1">
      <c r="A14" s="1"/>
      <c r="B14" s="4"/>
      <c r="C14" s="168" t="s">
        <v>19</v>
      </c>
      <c r="D14" s="169"/>
      <c r="E14" s="169"/>
      <c r="F14" s="169"/>
      <c r="G14" s="169"/>
      <c r="H14" s="169"/>
      <c r="I14" s="169"/>
      <c r="J14" s="169"/>
      <c r="K14" s="169"/>
      <c r="L14" s="169"/>
      <c r="M14" s="4"/>
      <c r="N14" s="1"/>
    </row>
    <row r="15" spans="1:14" ht="13.5" customHeight="1">
      <c r="A15" s="1"/>
      <c r="B15" s="4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4"/>
      <c r="N15" s="1"/>
    </row>
    <row r="16" spans="1:14" ht="13.5" customHeight="1">
      <c r="A16" s="1"/>
      <c r="B16" s="4"/>
      <c r="C16" s="168" t="s">
        <v>77</v>
      </c>
      <c r="D16" s="169"/>
      <c r="E16" s="169"/>
      <c r="F16" s="169"/>
      <c r="G16" s="169"/>
      <c r="H16" s="169"/>
      <c r="I16" s="169"/>
      <c r="J16" s="169"/>
      <c r="K16" s="169"/>
      <c r="L16" s="169"/>
      <c r="M16" s="4"/>
      <c r="N16" s="1"/>
    </row>
    <row r="17" spans="1:14" ht="13.5" customHeight="1">
      <c r="A17" s="1"/>
      <c r="B17" s="4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4"/>
      <c r="N17" s="1"/>
    </row>
    <row r="18" spans="1:14" ht="13.5" customHeight="1">
      <c r="A18" s="1"/>
      <c r="B18" s="4"/>
      <c r="C18" s="168" t="s">
        <v>315</v>
      </c>
      <c r="D18" s="169"/>
      <c r="E18" s="169"/>
      <c r="F18" s="169"/>
      <c r="G18" s="169"/>
      <c r="H18" s="169"/>
      <c r="I18" s="169"/>
      <c r="J18" s="169"/>
      <c r="K18" s="169"/>
      <c r="L18" s="169"/>
      <c r="M18" s="4"/>
      <c r="N18" s="1"/>
    </row>
    <row r="19" spans="1:14" ht="13.5" customHeight="1">
      <c r="A19" s="1"/>
      <c r="B19" s="4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4"/>
      <c r="N19" s="1"/>
    </row>
    <row r="20" spans="1:14" ht="13.5" customHeight="1">
      <c r="A20" s="1"/>
      <c r="B20" s="4"/>
      <c r="C20" s="168" t="s">
        <v>78</v>
      </c>
      <c r="D20" s="169"/>
      <c r="E20" s="169"/>
      <c r="F20" s="169"/>
      <c r="G20" s="169"/>
      <c r="H20" s="169"/>
      <c r="I20" s="169"/>
      <c r="J20" s="169"/>
      <c r="K20" s="169"/>
      <c r="L20" s="169"/>
      <c r="M20" s="4"/>
      <c r="N20" s="1"/>
    </row>
    <row r="21" spans="1:14" ht="13.5" customHeight="1">
      <c r="A21" s="1"/>
      <c r="B21" s="4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4"/>
      <c r="N21" s="1"/>
    </row>
    <row r="22" spans="1:14" ht="13.5" customHeight="1">
      <c r="A22" s="1"/>
      <c r="B22" s="4"/>
      <c r="C22" s="168" t="s">
        <v>201</v>
      </c>
      <c r="D22" s="169"/>
      <c r="E22" s="169"/>
      <c r="F22" s="169"/>
      <c r="G22" s="169"/>
      <c r="H22" s="169"/>
      <c r="I22" s="169"/>
      <c r="J22" s="169"/>
      <c r="K22" s="169"/>
      <c r="L22" s="169"/>
      <c r="M22" s="4"/>
      <c r="N22" s="1"/>
    </row>
    <row r="23" spans="1:14" ht="13.5" customHeight="1">
      <c r="A23" s="1"/>
      <c r="B23" s="4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4"/>
      <c r="N23" s="1"/>
    </row>
    <row r="24" spans="1:14" ht="13.5" customHeight="1">
      <c r="A24" s="1"/>
      <c r="B24" s="4"/>
      <c r="C24" s="168" t="s">
        <v>203</v>
      </c>
      <c r="D24" s="169"/>
      <c r="E24" s="169"/>
      <c r="F24" s="169"/>
      <c r="G24" s="169"/>
      <c r="H24" s="169"/>
      <c r="I24" s="169"/>
      <c r="J24" s="169"/>
      <c r="K24" s="169"/>
      <c r="L24" s="169"/>
      <c r="M24" s="4"/>
      <c r="N24" s="1"/>
    </row>
    <row r="25" spans="1:14" ht="13.5" customHeight="1">
      <c r="A25" s="1"/>
      <c r="B25" s="4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4"/>
      <c r="N25" s="1"/>
    </row>
    <row r="26" spans="1:14" ht="13.5" customHeight="1">
      <c r="A26" s="1"/>
      <c r="B26" s="4"/>
      <c r="C26" s="168" t="s">
        <v>20</v>
      </c>
      <c r="D26" s="169"/>
      <c r="E26" s="169"/>
      <c r="F26" s="169"/>
      <c r="G26" s="169"/>
      <c r="H26" s="169"/>
      <c r="I26" s="169"/>
      <c r="J26" s="169"/>
      <c r="K26" s="169"/>
      <c r="L26" s="169"/>
      <c r="M26" s="4"/>
      <c r="N26" s="1"/>
    </row>
    <row r="27" spans="1:14" ht="13.5" customHeight="1">
      <c r="A27" s="1"/>
      <c r="B27" s="4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4"/>
      <c r="N27" s="1"/>
    </row>
    <row r="28" spans="1:14" ht="13.5" customHeight="1">
      <c r="A28" s="1"/>
      <c r="B28" s="4"/>
      <c r="C28" s="168" t="s">
        <v>209</v>
      </c>
      <c r="D28" s="169"/>
      <c r="E28" s="169"/>
      <c r="F28" s="169"/>
      <c r="G28" s="169"/>
      <c r="H28" s="169"/>
      <c r="I28" s="169"/>
      <c r="J28" s="169"/>
      <c r="K28" s="169"/>
      <c r="L28" s="169"/>
      <c r="M28" s="4"/>
      <c r="N28" s="1"/>
    </row>
    <row r="29" spans="1:14" ht="13.5" customHeight="1">
      <c r="A29" s="1"/>
      <c r="B29" s="4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4"/>
      <c r="N29" s="1"/>
    </row>
    <row r="30" spans="1:14" ht="13.5" customHeight="1">
      <c r="A30" s="1"/>
      <c r="B30" s="4"/>
      <c r="C30" s="168" t="s">
        <v>21</v>
      </c>
      <c r="D30" s="169"/>
      <c r="E30" s="169"/>
      <c r="F30" s="169"/>
      <c r="G30" s="169"/>
      <c r="H30" s="169"/>
      <c r="I30" s="169"/>
      <c r="J30" s="169"/>
      <c r="K30" s="169"/>
      <c r="L30" s="169"/>
      <c r="M30" s="4"/>
      <c r="N30" s="1"/>
    </row>
    <row r="31" spans="1:14" ht="13.5" customHeight="1">
      <c r="A31" s="1"/>
      <c r="B31" s="4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4"/>
      <c r="N31" s="1"/>
    </row>
    <row r="32" spans="1:14" ht="13.5" customHeight="1">
      <c r="A32" s="1"/>
      <c r="B32" s="4"/>
      <c r="C32" s="168" t="s">
        <v>79</v>
      </c>
      <c r="D32" s="169"/>
      <c r="E32" s="169"/>
      <c r="F32" s="169"/>
      <c r="G32" s="169"/>
      <c r="H32" s="169"/>
      <c r="I32" s="169"/>
      <c r="J32" s="169"/>
      <c r="K32" s="169"/>
      <c r="L32" s="169"/>
      <c r="M32" s="4"/>
      <c r="N32" s="1"/>
    </row>
    <row r="33" spans="1:14" ht="13.5" customHeight="1">
      <c r="A33" s="1"/>
      <c r="B33" s="4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4"/>
      <c r="N33" s="1"/>
    </row>
    <row r="34" spans="1:14" ht="13.5" customHeight="1">
      <c r="A34" s="1"/>
      <c r="B34" s="4"/>
      <c r="C34" s="168" t="s">
        <v>22</v>
      </c>
      <c r="D34" s="169"/>
      <c r="E34" s="169"/>
      <c r="F34" s="169"/>
      <c r="G34" s="169"/>
      <c r="H34" s="169"/>
      <c r="I34" s="169"/>
      <c r="J34" s="169"/>
      <c r="K34" s="169"/>
      <c r="L34" s="169"/>
      <c r="M34" s="4"/>
      <c r="N34" s="1"/>
    </row>
    <row r="35" spans="1:14" ht="13.5" customHeight="1">
      <c r="A35" s="1"/>
      <c r="B35" s="4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4"/>
      <c r="N35" s="1"/>
    </row>
    <row r="36" spans="1:14" ht="13.5" customHeight="1">
      <c r="A36" s="1"/>
      <c r="B36" s="4"/>
      <c r="C36" s="168" t="s">
        <v>23</v>
      </c>
      <c r="D36" s="169"/>
      <c r="E36" s="169"/>
      <c r="F36" s="169"/>
      <c r="G36" s="169"/>
      <c r="H36" s="169"/>
      <c r="I36" s="169"/>
      <c r="J36" s="169"/>
      <c r="K36" s="169"/>
      <c r="L36" s="169"/>
      <c r="M36" s="4"/>
      <c r="N36" s="1"/>
    </row>
    <row r="37" spans="1:14" ht="13.5" customHeight="1">
      <c r="A37" s="1"/>
      <c r="B37" s="4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4"/>
      <c r="N37" s="1"/>
    </row>
    <row r="38" spans="1:14" ht="13.5" customHeight="1">
      <c r="A38" s="1"/>
      <c r="B38" s="4"/>
      <c r="C38" s="168" t="s">
        <v>224</v>
      </c>
      <c r="D38" s="169"/>
      <c r="E38" s="169"/>
      <c r="F38" s="169"/>
      <c r="G38" s="169"/>
      <c r="H38" s="169"/>
      <c r="I38" s="169"/>
      <c r="J38" s="169"/>
      <c r="K38" s="169"/>
      <c r="L38" s="169"/>
      <c r="M38" s="4"/>
      <c r="N38" s="1"/>
    </row>
    <row r="39" spans="1:14" ht="13.5" customHeight="1">
      <c r="A39" s="1"/>
      <c r="B39" s="4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4"/>
      <c r="N39" s="1"/>
    </row>
    <row r="40" spans="1:14" ht="13.5" customHeight="1">
      <c r="A40" s="1"/>
      <c r="B40" s="4"/>
      <c r="C40" s="169" t="s">
        <v>17</v>
      </c>
      <c r="D40" s="169"/>
      <c r="E40" s="169"/>
      <c r="F40" s="169"/>
      <c r="G40" s="169"/>
      <c r="H40" s="169"/>
      <c r="I40" s="169"/>
      <c r="J40" s="169"/>
      <c r="K40" s="169"/>
      <c r="L40" s="169"/>
      <c r="M40" s="4"/>
      <c r="N40" s="1"/>
    </row>
    <row r="41" spans="1:14" ht="13.5" customHeight="1">
      <c r="A41" s="1"/>
      <c r="B41" s="4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4"/>
      <c r="N41" s="1"/>
    </row>
    <row r="42" spans="1:14" ht="13.5" customHeight="1">
      <c r="A42" s="1"/>
      <c r="B42" s="4"/>
      <c r="C42" s="169" t="s">
        <v>228</v>
      </c>
      <c r="D42" s="169"/>
      <c r="E42" s="169"/>
      <c r="F42" s="169"/>
      <c r="G42" s="169"/>
      <c r="H42" s="169"/>
      <c r="I42" s="169"/>
      <c r="J42" s="169"/>
      <c r="K42" s="169"/>
      <c r="L42" s="169"/>
      <c r="M42" s="4"/>
      <c r="N42" s="1"/>
    </row>
    <row r="43" spans="1:14" ht="13.5" customHeight="1">
      <c r="A43" s="1"/>
      <c r="B43" s="4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4"/>
      <c r="N43" s="1"/>
    </row>
    <row r="44" spans="1:14" ht="13.5" customHeight="1">
      <c r="A44" s="1"/>
      <c r="B44" s="4"/>
      <c r="C44" s="128"/>
      <c r="D44" s="129"/>
      <c r="E44" s="130"/>
      <c r="F44" s="130"/>
      <c r="G44" s="171"/>
      <c r="H44" s="172"/>
      <c r="I44" s="171"/>
      <c r="J44" s="171"/>
      <c r="K44" s="131"/>
      <c r="L44" s="131"/>
      <c r="M44" s="4"/>
      <c r="N44" s="1"/>
    </row>
    <row r="45" spans="1:14" ht="15" customHeight="1">
      <c r="A45" s="1"/>
      <c r="B45" s="4"/>
      <c r="C45" s="128"/>
      <c r="D45" s="129"/>
      <c r="E45" s="130"/>
      <c r="F45" s="130"/>
      <c r="G45" s="171"/>
      <c r="H45" s="172"/>
      <c r="I45" s="171"/>
      <c r="J45" s="171"/>
      <c r="K45" s="131"/>
      <c r="L45" s="131"/>
      <c r="M45" s="4"/>
      <c r="N45" s="1"/>
    </row>
    <row r="46" spans="1:14" ht="15" customHeight="1">
      <c r="A46" s="1"/>
      <c r="B46" s="4"/>
      <c r="C46" s="173" t="s">
        <v>80</v>
      </c>
      <c r="D46" s="173"/>
      <c r="E46" s="173"/>
      <c r="F46" s="173"/>
      <c r="G46" s="173"/>
      <c r="H46" s="173"/>
      <c r="I46" s="173"/>
      <c r="J46" s="173"/>
      <c r="K46" s="173"/>
      <c r="L46" s="173"/>
      <c r="M46" s="4"/>
      <c r="N46" s="1"/>
    </row>
    <row r="47" spans="1:14" ht="15" customHeight="1">
      <c r="A47" s="1"/>
      <c r="B47" s="4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4"/>
      <c r="N47" s="1"/>
    </row>
    <row r="48" spans="1:14" ht="12.75" customHeight="1">
      <c r="A48" s="1"/>
      <c r="B48" s="4"/>
      <c r="C48" s="174" t="s">
        <v>81</v>
      </c>
      <c r="D48" s="169"/>
      <c r="E48" s="169"/>
      <c r="F48" s="169"/>
      <c r="G48" s="169"/>
      <c r="H48" s="169"/>
      <c r="I48" s="169"/>
      <c r="J48" s="169"/>
      <c r="K48" s="169"/>
      <c r="L48" s="169"/>
      <c r="M48" s="4"/>
      <c r="N48" s="1"/>
    </row>
    <row r="49" spans="1:14" ht="12.75" customHeight="1">
      <c r="A49" s="1"/>
      <c r="B49" s="4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4"/>
      <c r="N49" s="1"/>
    </row>
    <row r="50" spans="1:14" ht="12.75" customHeight="1">
      <c r="A50" s="1"/>
      <c r="B50" s="4"/>
      <c r="C50" s="168" t="s">
        <v>0</v>
      </c>
      <c r="D50" s="169"/>
      <c r="E50" s="169"/>
      <c r="F50" s="169"/>
      <c r="G50" s="169"/>
      <c r="H50" s="169"/>
      <c r="I50" s="169"/>
      <c r="J50" s="169"/>
      <c r="K50" s="169"/>
      <c r="L50" s="169"/>
      <c r="M50" s="4"/>
      <c r="N50" s="1"/>
    </row>
    <row r="51" spans="1:14" ht="12.75" customHeight="1">
      <c r="A51" s="1"/>
      <c r="B51" s="4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4"/>
      <c r="N51" s="1"/>
    </row>
    <row r="52" spans="1:14" ht="12.75" customHeight="1">
      <c r="A52" s="1"/>
      <c r="B52" s="4"/>
      <c r="C52" s="168" t="s">
        <v>1</v>
      </c>
      <c r="D52" s="169"/>
      <c r="E52" s="169"/>
      <c r="F52" s="169"/>
      <c r="G52" s="169"/>
      <c r="H52" s="169"/>
      <c r="I52" s="169"/>
      <c r="J52" s="169"/>
      <c r="K52" s="169"/>
      <c r="L52" s="169"/>
      <c r="M52" s="4"/>
      <c r="N52" s="1"/>
    </row>
    <row r="53" spans="1:14" ht="12.75" customHeight="1">
      <c r="A53" s="1"/>
      <c r="B53" s="4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4"/>
      <c r="N53" s="1"/>
    </row>
    <row r="54" spans="1:14" ht="12.75" customHeight="1">
      <c r="A54" s="1"/>
      <c r="B54" s="4"/>
      <c r="C54" s="168" t="s">
        <v>2</v>
      </c>
      <c r="D54" s="169"/>
      <c r="E54" s="169"/>
      <c r="F54" s="169"/>
      <c r="G54" s="169"/>
      <c r="H54" s="169"/>
      <c r="I54" s="169"/>
      <c r="J54" s="169"/>
      <c r="K54" s="169"/>
      <c r="L54" s="169"/>
      <c r="M54" s="4"/>
      <c r="N54" s="1"/>
    </row>
    <row r="55" spans="1:14" ht="12.75" customHeight="1">
      <c r="A55" s="1"/>
      <c r="B55" s="4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4"/>
      <c r="N55" s="1"/>
    </row>
    <row r="56" spans="1:14" ht="12.75" customHeight="1">
      <c r="A56" s="1"/>
      <c r="B56" s="4"/>
      <c r="C56" s="168" t="s">
        <v>3</v>
      </c>
      <c r="D56" s="169"/>
      <c r="E56" s="169"/>
      <c r="F56" s="169"/>
      <c r="G56" s="169"/>
      <c r="H56" s="169"/>
      <c r="I56" s="169"/>
      <c r="J56" s="169"/>
      <c r="K56" s="169"/>
      <c r="L56" s="169"/>
      <c r="M56" s="4"/>
      <c r="N56" s="1"/>
    </row>
    <row r="57" spans="1:14" ht="12.75" customHeight="1">
      <c r="A57" s="1"/>
      <c r="B57" s="4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4"/>
      <c r="N57" s="1"/>
    </row>
    <row r="58" spans="1:14" ht="12.75" customHeight="1">
      <c r="A58" s="1"/>
      <c r="B58" s="4"/>
      <c r="C58" s="168" t="s">
        <v>4</v>
      </c>
      <c r="D58" s="169"/>
      <c r="E58" s="169"/>
      <c r="F58" s="169"/>
      <c r="G58" s="169"/>
      <c r="H58" s="169"/>
      <c r="I58" s="169"/>
      <c r="J58" s="169"/>
      <c r="K58" s="169"/>
      <c r="L58" s="169"/>
      <c r="M58" s="4"/>
      <c r="N58" s="1"/>
    </row>
    <row r="59" spans="1:14" ht="12.75" customHeight="1">
      <c r="A59" s="1"/>
      <c r="B59" s="4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4"/>
      <c r="N59" s="1"/>
    </row>
    <row r="60" spans="1:14" ht="12.75" customHeight="1">
      <c r="A60" s="1"/>
      <c r="B60" s="132"/>
      <c r="C60" s="168" t="s">
        <v>82</v>
      </c>
      <c r="D60" s="168"/>
      <c r="E60" s="168"/>
      <c r="F60" s="168"/>
      <c r="G60" s="168"/>
      <c r="H60" s="168"/>
      <c r="I60" s="168"/>
      <c r="J60" s="168"/>
      <c r="K60" s="168"/>
      <c r="L60" s="168"/>
      <c r="M60" s="4"/>
      <c r="N60" s="1"/>
    </row>
    <row r="61" spans="1:14" ht="12.75" customHeight="1">
      <c r="A61" s="1"/>
      <c r="B61" s="132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4"/>
      <c r="N61" s="1"/>
    </row>
    <row r="62" spans="1:14" ht="12.75" customHeight="1">
      <c r="A62" s="1"/>
      <c r="B62" s="132"/>
      <c r="C62" s="168" t="s">
        <v>24</v>
      </c>
      <c r="D62" s="168"/>
      <c r="E62" s="168"/>
      <c r="F62" s="168"/>
      <c r="G62" s="168"/>
      <c r="H62" s="168"/>
      <c r="I62" s="168"/>
      <c r="J62" s="168"/>
      <c r="K62" s="168"/>
      <c r="L62" s="168"/>
      <c r="M62" s="4"/>
      <c r="N62" s="1"/>
    </row>
    <row r="63" spans="1:14" ht="12.75" customHeight="1">
      <c r="A63" s="1"/>
      <c r="B63" s="132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4"/>
      <c r="N63" s="1"/>
    </row>
    <row r="64" spans="1:14" ht="12.75" customHeight="1">
      <c r="A64" s="1"/>
      <c r="B64" s="132"/>
      <c r="C64" s="168" t="s">
        <v>5</v>
      </c>
      <c r="D64" s="168"/>
      <c r="E64" s="168"/>
      <c r="F64" s="168"/>
      <c r="G64" s="168"/>
      <c r="H64" s="168"/>
      <c r="I64" s="168"/>
      <c r="J64" s="168"/>
      <c r="K64" s="168"/>
      <c r="L64" s="168"/>
      <c r="M64" s="4"/>
      <c r="N64" s="1"/>
    </row>
    <row r="65" spans="1:14" ht="12.75" customHeight="1">
      <c r="A65" s="1"/>
      <c r="B65" s="132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4"/>
      <c r="N65" s="1"/>
    </row>
    <row r="66" spans="1:14" ht="12.75" customHeight="1">
      <c r="A66" s="1"/>
      <c r="B66" s="132"/>
      <c r="C66" s="168" t="s">
        <v>6</v>
      </c>
      <c r="D66" s="168"/>
      <c r="E66" s="168"/>
      <c r="F66" s="168"/>
      <c r="G66" s="168"/>
      <c r="H66" s="168"/>
      <c r="I66" s="168"/>
      <c r="J66" s="168"/>
      <c r="K66" s="168"/>
      <c r="L66" s="168"/>
      <c r="M66" s="4"/>
      <c r="N66" s="1"/>
    </row>
    <row r="67" spans="1:14" ht="12.75" customHeight="1">
      <c r="A67" s="1"/>
      <c r="B67" s="132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4"/>
      <c r="N67" s="1"/>
    </row>
    <row r="68" spans="1:14" ht="12.75" customHeight="1">
      <c r="A68" s="1"/>
      <c r="B68" s="4"/>
      <c r="C68" s="170" t="s">
        <v>25</v>
      </c>
      <c r="D68" s="170"/>
      <c r="E68" s="170"/>
      <c r="F68" s="170"/>
      <c r="G68" s="170"/>
      <c r="H68" s="170"/>
      <c r="I68" s="170"/>
      <c r="J68" s="170"/>
      <c r="K68" s="170"/>
      <c r="L68" s="170"/>
      <c r="M68" s="4"/>
      <c r="N68" s="1"/>
    </row>
    <row r="69" spans="1:14" ht="12.75" customHeight="1">
      <c r="A69" s="1"/>
      <c r="B69" s="4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4"/>
      <c r="N69" s="1"/>
    </row>
    <row r="70" spans="1:14" ht="13.5" customHeight="1">
      <c r="A70" s="1"/>
      <c r="B70" s="4"/>
      <c r="C70" s="169" t="s">
        <v>26</v>
      </c>
      <c r="D70" s="169"/>
      <c r="E70" s="169"/>
      <c r="F70" s="169"/>
      <c r="G70" s="169"/>
      <c r="H70" s="169"/>
      <c r="I70" s="169"/>
      <c r="J70" s="169"/>
      <c r="K70" s="169"/>
      <c r="L70" s="169"/>
      <c r="M70" s="4"/>
      <c r="N70" s="1"/>
    </row>
    <row r="71" spans="1:14" ht="13.5" customHeight="1">
      <c r="A71" s="1"/>
      <c r="B71" s="4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4"/>
      <c r="N71" s="1"/>
    </row>
    <row r="72" spans="1:14" ht="13.5" customHeight="1">
      <c r="A72" s="1"/>
      <c r="B72" s="4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4"/>
      <c r="N72" s="1"/>
    </row>
    <row r="73" spans="1:14">
      <c r="A73" s="1"/>
      <c r="B73" s="4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4"/>
      <c r="N73" s="1"/>
    </row>
    <row r="74" spans="1:14">
      <c r="A74" s="1"/>
      <c r="B74" s="4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4"/>
      <c r="N74" s="1"/>
    </row>
    <row r="75" spans="1:14" ht="28.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8" spans="1:14" ht="25.9" customHeight="1"/>
    <row r="80" spans="1:14" ht="25.9" customHeight="1"/>
  </sheetData>
  <mergeCells count="37">
    <mergeCell ref="C14:L15"/>
    <mergeCell ref="C42:L43"/>
    <mergeCell ref="C3:L5"/>
    <mergeCell ref="C6:L7"/>
    <mergeCell ref="C8:L9"/>
    <mergeCell ref="C10:L11"/>
    <mergeCell ref="C12:L13"/>
    <mergeCell ref="G44:H44"/>
    <mergeCell ref="I44:J44"/>
    <mergeCell ref="C38:L39"/>
    <mergeCell ref="C40:L41"/>
    <mergeCell ref="C16:L17"/>
    <mergeCell ref="C18:L19"/>
    <mergeCell ref="C20:L21"/>
    <mergeCell ref="C22:L23"/>
    <mergeCell ref="C24:L25"/>
    <mergeCell ref="C26:L27"/>
    <mergeCell ref="C28:L29"/>
    <mergeCell ref="C30:L31"/>
    <mergeCell ref="C32:L33"/>
    <mergeCell ref="C34:L35"/>
    <mergeCell ref="C36:L37"/>
    <mergeCell ref="G45:H45"/>
    <mergeCell ref="I45:J45"/>
    <mergeCell ref="C46:L47"/>
    <mergeCell ref="C48:L49"/>
    <mergeCell ref="C50:L51"/>
    <mergeCell ref="C52:L53"/>
    <mergeCell ref="C68:L69"/>
    <mergeCell ref="C70:L71"/>
    <mergeCell ref="C66:L67"/>
    <mergeCell ref="C54:L55"/>
    <mergeCell ref="C56:L57"/>
    <mergeCell ref="C58:L59"/>
    <mergeCell ref="C60:L61"/>
    <mergeCell ref="C62:L63"/>
    <mergeCell ref="C64:L65"/>
  </mergeCells>
  <phoneticPr fontId="15" type="noConversion"/>
  <hyperlinks>
    <hyperlink ref="C48" location="'GU10'!A1" display="Girls U10"/>
    <hyperlink ref="D48" location="'GU10'!A1" display="'GU10'!A1"/>
    <hyperlink ref="E48" location="'GU10'!A1" display="'GU10'!A1"/>
    <hyperlink ref="F48" location="'GU10'!A1" display="'GU10'!A1"/>
    <hyperlink ref="G48" location="'GU10'!A1" display="'GU10'!A1"/>
    <hyperlink ref="H48" location="'GU10'!A1" display="'GU10'!A1"/>
    <hyperlink ref="I48" location="'GU10'!A1" display="'GU10'!A1"/>
    <hyperlink ref="J48" location="'GU10'!A1" display="'GU10'!A1"/>
    <hyperlink ref="K48" location="'GU10'!A1" display="'GU10'!A1"/>
    <hyperlink ref="L48" location="'GU10'!A1" display="'GU10'!A1"/>
    <hyperlink ref="C49" location="'GU10'!A1" display="'GU10'!A1"/>
    <hyperlink ref="D49" location="'GU10'!A1" display="'GU10'!A1"/>
    <hyperlink ref="E49" location="'GU10'!A1" display="'GU10'!A1"/>
    <hyperlink ref="F49" location="'GU10'!A1" display="'GU10'!A1"/>
    <hyperlink ref="G49" location="'GU10'!A1" display="'GU10'!A1"/>
    <hyperlink ref="H49" location="'GU10'!A1" display="'GU10'!A1"/>
    <hyperlink ref="I49" location="'GU10'!A1" display="'GU10'!A1"/>
    <hyperlink ref="J49" location="'GU10'!A1" display="'GU10'!A1"/>
    <hyperlink ref="K49" location="'GU10'!A1" display="'GU10'!A1"/>
    <hyperlink ref="L49" location="'GU10'!A1" display="'GU10'!A1"/>
    <hyperlink ref="C50:L51" location="'GU11%20Gold'!A1" display="Girls U11 Gold"/>
    <hyperlink ref="C32" location="'BU15'!A1" display="Boys U15"/>
    <hyperlink ref="D32" location="'BU15'!A1" display="'BU15'!A1"/>
    <hyperlink ref="E32" location="'BU15'!A1" display="'BU15'!A1"/>
    <hyperlink ref="F32" location="'BU15'!A1" display="'BU15'!A1"/>
    <hyperlink ref="G32" location="'BU15'!A1" display="'BU15'!A1"/>
    <hyperlink ref="H32" location="'BU15'!A1" display="'BU15'!A1"/>
    <hyperlink ref="I32" location="'BU15'!A1" display="'BU15'!A1"/>
    <hyperlink ref="J32" location="'BU15'!A1" display="'BU15'!A1"/>
    <hyperlink ref="K32" location="'BU15'!A1" display="'BU15'!A1"/>
    <hyperlink ref="L32" location="'BU15'!A1" display="'BU15'!A1"/>
    <hyperlink ref="C33" location="'BU15'!A1" display="'BU15'!A1"/>
    <hyperlink ref="D33" location="'BU15'!A1" display="'BU15'!A1"/>
    <hyperlink ref="E33" location="'BU15'!A1" display="'BU15'!A1"/>
    <hyperlink ref="F33" location="'BU15'!A1" display="'BU15'!A1"/>
    <hyperlink ref="G33" location="'BU15'!A1" display="'BU15'!A1"/>
    <hyperlink ref="H33" location="'BU15'!A1" display="'BU15'!A1"/>
    <hyperlink ref="I33" location="'BU15'!A1" display="'BU15'!A1"/>
    <hyperlink ref="J33" location="'BU15'!A1" display="'BU15'!A1"/>
    <hyperlink ref="K33" location="'BU15'!A1" display="'BU15'!A1"/>
    <hyperlink ref="L33" location="'BU15'!A1" display="'BU15'!A1"/>
    <hyperlink ref="C40:L41" location="'BU19'!A1" display="Boys U19"/>
    <hyperlink ref="C40" location="'BU18'!A1" display="Boys U18"/>
    <hyperlink ref="D40" location="'BU18'!A1" display="'BU18'!A1"/>
    <hyperlink ref="E40" location="'BU18'!A1" display="'BU18'!A1"/>
    <hyperlink ref="F40" location="'BU18'!A1" display="'BU18'!A1"/>
    <hyperlink ref="G40" location="'BU18'!A1" display="'BU18'!A1"/>
    <hyperlink ref="H40" location="'BU18'!A1" display="'BU18'!A1"/>
    <hyperlink ref="I40" location="'BU18'!A1" display="'BU18'!A1"/>
    <hyperlink ref="J40" location="'BU18'!A1" display="'BU18'!A1"/>
    <hyperlink ref="K40" location="'BU18'!A1" display="'BU18'!A1"/>
    <hyperlink ref="L40" location="'BU18'!A1" display="'BU18'!A1"/>
    <hyperlink ref="C41" location="'BU18'!A1" display="'BU18'!A1"/>
    <hyperlink ref="D41" location="'BU18'!A1" display="'BU18'!A1"/>
    <hyperlink ref="E41" location="'BU18'!A1" display="'BU18'!A1"/>
    <hyperlink ref="F41" location="'BU18'!A1" display="'BU18'!A1"/>
    <hyperlink ref="G41" location="'BU18'!A1" display="'BU18'!A1"/>
    <hyperlink ref="H41" location="'BU18'!A1" display="'BU18'!A1"/>
    <hyperlink ref="I41" location="'BU18'!A1" display="'BU18'!A1"/>
    <hyperlink ref="J41" location="'BU18'!A1" display="'BU18'!A1"/>
    <hyperlink ref="K41" location="'BU18'!A1" display="'BU18'!A1"/>
    <hyperlink ref="L41" location="'BU18'!A1" display="'BU18'!A1"/>
    <hyperlink ref="C60" location="'GU14'!A1" display="Girls U14"/>
    <hyperlink ref="C50" location="'GU11'!A1" display="Girls U11"/>
    <hyperlink ref="D50" location="'GU11'!A1" display="'GU11'!A1"/>
    <hyperlink ref="E50" location="'GU11'!A1" display="'GU11'!A1"/>
    <hyperlink ref="F50" location="'GU11'!A1" display="'GU11'!A1"/>
    <hyperlink ref="G50" location="'GU11'!A1" display="'GU11'!A1"/>
    <hyperlink ref="H50" location="'GU11'!A1" display="'GU11'!A1"/>
    <hyperlink ref="I50" location="'GU11'!A1" display="'GU11'!A1"/>
    <hyperlink ref="J50" location="'GU11'!A1" display="'GU11'!A1"/>
    <hyperlink ref="K50" location="'GU11'!A1" display="'GU11'!A1"/>
    <hyperlink ref="L50" location="'GU11'!A1" display="'GU11'!A1"/>
    <hyperlink ref="C51" location="'GU11'!A1" display="'GU11'!A1"/>
    <hyperlink ref="D51" location="'GU11'!A1" display="'GU11'!A1"/>
    <hyperlink ref="E51" location="'GU11'!A1" display="'GU11'!A1"/>
    <hyperlink ref="F51" location="'GU11'!A1" display="'GU11'!A1"/>
    <hyperlink ref="G51" location="'GU11'!A1" display="'GU11'!A1"/>
    <hyperlink ref="H51" location="'GU11'!A1" display="'GU11'!A1"/>
    <hyperlink ref="I51" location="'GU11'!A1" display="'GU11'!A1"/>
    <hyperlink ref="J51" location="'GU11'!A1" display="'GU11'!A1"/>
    <hyperlink ref="K51" location="'GU11'!A1" display="'GU11'!A1"/>
    <hyperlink ref="L51" location="'GU11'!A1" display="'GU11'!A1"/>
    <hyperlink ref="D60" location="'GU14'!A1" display="'GU14'!A1"/>
    <hyperlink ref="E60" location="'GU14'!A1" display="'GU14'!A1"/>
    <hyperlink ref="F60" location="'GU14'!A1" display="'GU14'!A1"/>
    <hyperlink ref="G60" location="'GU14'!A1" display="'GU14'!A1"/>
    <hyperlink ref="H60" location="'GU14'!A1" display="'GU14'!A1"/>
    <hyperlink ref="I60" location="'GU14'!A1" display="'GU14'!A1"/>
    <hyperlink ref="J60" location="'GU14'!A1" display="'GU14'!A1"/>
    <hyperlink ref="K60" location="'GU14'!A1" display="'GU14'!A1"/>
    <hyperlink ref="L60" location="'GU14'!A1" display="'GU14'!A1"/>
    <hyperlink ref="C61" location="'GU14'!A1" display="'GU14'!A1"/>
    <hyperlink ref="D61" location="'GU14'!A1" display="'GU14'!A1"/>
    <hyperlink ref="E61" location="'GU14'!A1" display="'GU14'!A1"/>
    <hyperlink ref="F61" location="'GU14'!A1" display="'GU14'!A1"/>
    <hyperlink ref="G61" location="'GU14'!A1" display="'GU14'!A1"/>
    <hyperlink ref="H61" location="'GU14'!A1" display="'GU14'!A1"/>
    <hyperlink ref="I61" location="'GU14'!A1" display="'GU14'!A1"/>
    <hyperlink ref="J61" location="'GU14'!A1" display="'GU14'!A1"/>
    <hyperlink ref="K61" location="'GU14'!A1" display="'GU14'!A1"/>
    <hyperlink ref="L61" location="'GU14'!A1" display="'GU14'!A1"/>
    <hyperlink ref="C66" location="'GU16'!A1" display="Girls U16"/>
    <hyperlink ref="D66" location="'GU16'!A1" display="'GU16'!A1"/>
    <hyperlink ref="E66" location="'GU16'!A1" display="'GU16'!A1"/>
    <hyperlink ref="F66" location="'GU16'!A1" display="'GU16'!A1"/>
    <hyperlink ref="G66" location="'GU16'!A1" display="'GU16'!A1"/>
    <hyperlink ref="H66" location="'GU16'!A1" display="'GU16'!A1"/>
    <hyperlink ref="I66" location="'GU16'!A1" display="'GU16'!A1"/>
    <hyperlink ref="J66" location="'GU16'!A1" display="'GU16'!A1"/>
    <hyperlink ref="K66" location="'GU16'!A1" display="'GU16'!A1"/>
    <hyperlink ref="L66" location="'GU16'!A1" display="'GU16'!A1"/>
    <hyperlink ref="C67" location="'GU16'!A1" display="'GU16'!A1"/>
    <hyperlink ref="D67" location="'GU16'!A1" display="'GU16'!A1"/>
    <hyperlink ref="E67" location="'GU16'!A1" display="'GU16'!A1"/>
    <hyperlink ref="F67" location="'GU16'!A1" display="'GU16'!A1"/>
    <hyperlink ref="G67" location="'GU16'!A1" display="'GU16'!A1"/>
    <hyperlink ref="H67" location="'GU16'!A1" display="'GU16'!A1"/>
    <hyperlink ref="I67" location="'GU16'!A1" display="'GU16'!A1"/>
    <hyperlink ref="J67" location="'GU16'!A1" display="'GU16'!A1"/>
    <hyperlink ref="K67" location="'GU16'!A1" display="'GU16'!A1"/>
    <hyperlink ref="L67" location="'GU16'!A1" display="'GU16'!A1"/>
    <hyperlink ref="C68" location="'GU17'!A1" display="Girls U17"/>
    <hyperlink ref="D68" location="'GU17'!A1" display="'GU17'!A1"/>
    <hyperlink ref="E68" location="'GU17'!A1" display="'GU17'!A1"/>
    <hyperlink ref="F68" location="'GU17'!A1" display="'GU17'!A1"/>
    <hyperlink ref="G68" location="'GU17'!A1" display="'GU17'!A1"/>
    <hyperlink ref="H68" location="'GU17'!A1" display="'GU17'!A1"/>
    <hyperlink ref="I68" location="'GU17'!A1" display="'GU17'!A1"/>
    <hyperlink ref="J68" location="'GU17'!A1" display="'GU17'!A1"/>
    <hyperlink ref="K68" location="'GU17'!A1" display="'GU17'!A1"/>
    <hyperlink ref="L68" location="'GU17'!A1" display="'GU17'!A1"/>
    <hyperlink ref="C69" location="'GU17'!A1" display="'GU17'!A1"/>
    <hyperlink ref="D69" location="'GU17'!A1" display="'GU17'!A1"/>
    <hyperlink ref="E69" location="'GU17'!A1" display="'GU17'!A1"/>
    <hyperlink ref="F69" location="'GU17'!A1" display="'GU17'!A1"/>
    <hyperlink ref="G69" location="'GU17'!A1" display="'GU17'!A1"/>
    <hyperlink ref="H69" location="'GU17'!A1" display="'GU17'!A1"/>
    <hyperlink ref="I69" location="'GU17'!A1" display="'GU17'!A1"/>
    <hyperlink ref="J69" location="'GU17'!A1" display="'GU17'!A1"/>
    <hyperlink ref="K69" location="'GU17'!A1" display="'GU17'!A1"/>
    <hyperlink ref="L69" location="'GU17'!A1" display="'GU17'!A1"/>
    <hyperlink ref="C70" location="'GU18-19'!A1" display="Girls U18/19"/>
    <hyperlink ref="D70" location="'GU18-19'!A1" display="'GU18-19'!A1"/>
    <hyperlink ref="E70" location="'GU18-19'!A1" display="'GU18-19'!A1"/>
    <hyperlink ref="F70" location="'GU18-19'!A1" display="'GU18-19'!A1"/>
    <hyperlink ref="G70" location="'GU18-19'!A1" display="'GU18-19'!A1"/>
    <hyperlink ref="H70" location="'GU18-19'!A1" display="'GU18-19'!A1"/>
    <hyperlink ref="I70" location="'GU18-19'!A1" display="'GU18-19'!A1"/>
    <hyperlink ref="J70" location="'GU18-19'!A1" display="'GU18-19'!A1"/>
    <hyperlink ref="K70" location="'GU18-19'!A1" display="'GU18-19'!A1"/>
    <hyperlink ref="L70" location="'GU18-19'!A1" display="'GU18-19'!A1"/>
    <hyperlink ref="C71" location="'GU18-19'!A1" display="'GU18-19'!A1"/>
    <hyperlink ref="D71" location="'GU18-19'!A1" display="'GU18-19'!A1"/>
    <hyperlink ref="E71" location="'GU18-19'!A1" display="'GU18-19'!A1"/>
    <hyperlink ref="F71" location="'GU18-19'!A1" display="'GU18-19'!A1"/>
    <hyperlink ref="G71" location="'GU18-19'!A1" display="'GU18-19'!A1"/>
    <hyperlink ref="H71" location="'GU18-19'!A1" display="'GU18-19'!A1"/>
    <hyperlink ref="I71" location="'GU18-19'!A1" display="'GU18-19'!A1"/>
    <hyperlink ref="J71" location="'GU18-19'!A1" display="'GU18-19'!A1"/>
    <hyperlink ref="K71" location="'GU18-19'!A1" display="'GU18-19'!A1"/>
    <hyperlink ref="L71" location="'GU18-19'!A1" display="'GU18-19'!A1"/>
    <hyperlink ref="C42:L43" location="'BU19'!A1" display="Boys U19"/>
    <hyperlink ref="C42" location="'BU18'!A1" display="Boys U18"/>
    <hyperlink ref="D42" location="'BU18'!A1" display="'BU18'!A1"/>
    <hyperlink ref="E42" location="'BU18'!A1" display="'BU18'!A1"/>
    <hyperlink ref="F42" location="'BU18'!A1" display="'BU18'!A1"/>
    <hyperlink ref="G42" location="'BU18'!A1" display="'BU18'!A1"/>
    <hyperlink ref="H42" location="'BU18'!A1" display="'BU18'!A1"/>
    <hyperlink ref="I42" location="'BU18'!A1" display="'BU18'!A1"/>
    <hyperlink ref="J42" location="'BU18'!A1" display="'BU18'!A1"/>
    <hyperlink ref="K42" location="'BU18'!A1" display="'BU18'!A1"/>
    <hyperlink ref="L42" location="'BU18'!A1" display="'BU18'!A1"/>
    <hyperlink ref="C43" location="'BU18'!A1" display="'BU18'!A1"/>
    <hyperlink ref="D43" location="'BU18'!A1" display="'BU18'!A1"/>
    <hyperlink ref="E43" location="'BU18'!A1" display="'BU18'!A1"/>
    <hyperlink ref="F43" location="'BU18'!A1" display="'BU18'!A1"/>
    <hyperlink ref="G43" location="'BU18'!A1" display="'BU18'!A1"/>
    <hyperlink ref="H43" location="'BU18'!A1" display="'BU18'!A1"/>
    <hyperlink ref="I43" location="'BU18'!A1" display="'BU18'!A1"/>
    <hyperlink ref="J43" location="'BU18'!A1" display="'BU18'!A1"/>
    <hyperlink ref="K43" location="'BU18'!A1" display="'BU18'!A1"/>
    <hyperlink ref="L43" location="'BU18'!A1" display="'BU18'!A1"/>
    <hyperlink ref="C8:L9" location="'BU10 Gold'!A1" display="Boys U10 Gold"/>
    <hyperlink ref="C10:L11" location="'BU10 Silver'!A1" display="Boys U10 Silver"/>
    <hyperlink ref="C12:L13" location="'BU11 Gold'!A1" display="Boys U11 Gold"/>
    <hyperlink ref="C14:L15" location="'BU11 Silver'!A1" display="Boys U11 Silver"/>
    <hyperlink ref="C16:L17" location="'BU12 Gold'!A1" display="Boys U12 Gold"/>
    <hyperlink ref="C18:L19" location="'BU12 Silver'!A1" display="Boys U12 Silver"/>
    <hyperlink ref="C20:L21" location="'BU12 Bronze'!A1" display="Boys U12 Bronze"/>
    <hyperlink ref="C22:L23" location="'BU13 Gold'!A1" display="Boys U13 Gold"/>
    <hyperlink ref="C24:L25" location="'BU13 Silver'!A1" display="Boys U13 Silver"/>
    <hyperlink ref="C26:L27" location="'BU13 Bronze'!A1" display="Boys U13 Bronze"/>
    <hyperlink ref="C28:L29" location="'BU14 Gold'!A1" display="Boys U14 Gold"/>
    <hyperlink ref="C30:L31" location="'BU14 Silver'!A1" display="Boys U14 Silver"/>
    <hyperlink ref="C34:L35" location="'BU16 Gold'!A1" display="Boys U16 Gold"/>
    <hyperlink ref="C36:L37" location="'BU16 Silver'!A1" display="Boys U16 Silver"/>
    <hyperlink ref="C38:L39" location="'BU17'!A1" display="Boys U17"/>
    <hyperlink ref="C52:L53" location="'GU12 Gold'!A1" display="Girls U12 Gold"/>
    <hyperlink ref="C54:L55" location="'GU12 Silver'!A1" display="Girls U12 Silver"/>
    <hyperlink ref="C56:L57" location="'GU13 Gold'!A1" display="Girls U13 Gold"/>
    <hyperlink ref="C58:L59" location="'GU13 Silver'!A1" display="Girls U13 Silver"/>
    <hyperlink ref="C62:L63" location="'GU15 Silver'!A1" display="Girls U15 Silver"/>
    <hyperlink ref="C64:L65" location="'GU15 Bronze'!A1" display="Girls U15 Bronze"/>
  </hyperlinks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5" workbookViewId="0">
      <selection activeCell="L43" sqref="L43"/>
    </sheetView>
  </sheetViews>
  <sheetFormatPr defaultColWidth="8.7109375" defaultRowHeight="12.75"/>
  <cols>
    <col min="1" max="2" width="4.7109375" style="53" customWidth="1"/>
    <col min="3" max="12" width="10" style="53" customWidth="1"/>
    <col min="13" max="14" width="4.7109375" style="53" customWidth="1"/>
    <col min="15" max="16384" width="8.7109375" style="53"/>
  </cols>
  <sheetData>
    <row r="1" spans="1:14" ht="28.9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44" customHeight="1">
      <c r="A2" s="52"/>
      <c r="B2" s="52"/>
      <c r="C2" s="52"/>
      <c r="D2" s="52"/>
      <c r="E2" s="210"/>
      <c r="F2" s="210"/>
      <c r="G2" s="210"/>
      <c r="H2" s="211"/>
      <c r="I2" s="211"/>
      <c r="J2" s="211"/>
      <c r="K2" s="54"/>
      <c r="L2" s="54"/>
      <c r="M2" s="54"/>
      <c r="N2" s="52"/>
    </row>
    <row r="3" spans="1:14" ht="15" customHeight="1">
      <c r="A3" s="52"/>
      <c r="B3" s="55"/>
      <c r="C3" s="212" t="s">
        <v>203</v>
      </c>
      <c r="D3" s="212"/>
      <c r="E3" s="212"/>
      <c r="F3" s="212"/>
      <c r="G3" s="212"/>
      <c r="H3" s="212"/>
      <c r="I3" s="212"/>
      <c r="J3" s="212"/>
      <c r="K3" s="212"/>
      <c r="L3" s="212"/>
      <c r="M3" s="55"/>
      <c r="N3" s="52"/>
    </row>
    <row r="4" spans="1:14" ht="15" customHeight="1">
      <c r="A4" s="52"/>
      <c r="B4" s="55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55"/>
      <c r="N4" s="52"/>
    </row>
    <row r="5" spans="1:14" ht="15" customHeight="1">
      <c r="A5" s="52"/>
      <c r="B5" s="55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55"/>
      <c r="N5" s="52"/>
    </row>
    <row r="6" spans="1:14" ht="13.9" customHeight="1">
      <c r="A6" s="52"/>
      <c r="B6" s="55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55"/>
      <c r="N6" s="52"/>
    </row>
    <row r="7" spans="1:14" ht="18" customHeight="1">
      <c r="A7" s="52"/>
      <c r="B7" s="55"/>
      <c r="C7" s="55"/>
      <c r="D7" s="55"/>
      <c r="G7" s="213" t="s">
        <v>204</v>
      </c>
      <c r="H7" s="214"/>
      <c r="K7" s="55"/>
      <c r="L7" s="55"/>
      <c r="M7" s="55"/>
      <c r="N7" s="52"/>
    </row>
    <row r="8" spans="1:14" ht="13.9" customHeight="1">
      <c r="A8" s="52"/>
      <c r="B8" s="55"/>
      <c r="C8" s="55"/>
      <c r="D8" s="55"/>
      <c r="G8" s="215" t="s">
        <v>96</v>
      </c>
      <c r="H8" s="216"/>
      <c r="K8" s="55"/>
      <c r="L8" s="55"/>
      <c r="M8" s="55"/>
      <c r="N8" s="52"/>
    </row>
    <row r="9" spans="1:14" ht="13.9" customHeight="1">
      <c r="A9" s="52"/>
      <c r="B9" s="55"/>
      <c r="C9" s="55"/>
      <c r="D9" s="55"/>
      <c r="G9" s="215" t="s">
        <v>97</v>
      </c>
      <c r="H9" s="216"/>
      <c r="K9" s="55"/>
      <c r="L9" s="55"/>
      <c r="M9" s="55"/>
      <c r="N9" s="52"/>
    </row>
    <row r="10" spans="1:14" ht="13.9" customHeight="1">
      <c r="A10" s="52"/>
      <c r="B10" s="55"/>
      <c r="C10" s="55"/>
      <c r="D10" s="55"/>
      <c r="G10" s="215" t="s">
        <v>98</v>
      </c>
      <c r="H10" s="216"/>
      <c r="K10" s="55"/>
      <c r="L10" s="55"/>
      <c r="M10" s="55"/>
      <c r="N10" s="52"/>
    </row>
    <row r="11" spans="1:14" ht="13.9" customHeight="1">
      <c r="A11" s="52"/>
      <c r="B11" s="55"/>
      <c r="C11" s="55"/>
      <c r="D11" s="55"/>
      <c r="E11" s="56"/>
      <c r="F11" s="56"/>
      <c r="G11" s="215" t="s">
        <v>99</v>
      </c>
      <c r="H11" s="216"/>
      <c r="I11" s="56"/>
      <c r="J11" s="56"/>
      <c r="K11" s="55"/>
      <c r="L11" s="55"/>
      <c r="M11" s="55"/>
      <c r="N11" s="52"/>
    </row>
    <row r="12" spans="1:14" ht="13.9" customHeight="1">
      <c r="A12" s="52"/>
      <c r="B12" s="55"/>
      <c r="C12" s="55"/>
      <c r="D12" s="55"/>
      <c r="E12" s="56"/>
      <c r="F12" s="56"/>
      <c r="G12" s="215" t="s">
        <v>100</v>
      </c>
      <c r="H12" s="216"/>
      <c r="I12" s="56"/>
      <c r="J12" s="56"/>
      <c r="K12" s="55"/>
      <c r="L12" s="55"/>
      <c r="M12" s="55"/>
      <c r="N12" s="52"/>
    </row>
    <row r="13" spans="1:14" ht="13.9" customHeight="1">
      <c r="A13" s="52"/>
      <c r="B13" s="55"/>
      <c r="C13" s="55"/>
      <c r="D13" s="55"/>
      <c r="E13" s="56"/>
      <c r="F13" s="56"/>
      <c r="G13" s="215" t="s">
        <v>101</v>
      </c>
      <c r="H13" s="216"/>
      <c r="I13" s="56"/>
      <c r="J13" s="56"/>
      <c r="K13" s="55"/>
      <c r="L13" s="55"/>
      <c r="M13" s="55"/>
      <c r="N13" s="52"/>
    </row>
    <row r="14" spans="1:14" ht="13.9" customHeight="1">
      <c r="A14" s="52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2"/>
    </row>
    <row r="15" spans="1:14" ht="13.9" customHeight="1">
      <c r="A15" s="52"/>
      <c r="B15" s="55"/>
      <c r="C15" s="82" t="s">
        <v>247</v>
      </c>
      <c r="D15" s="58" t="s">
        <v>248</v>
      </c>
      <c r="E15" s="82" t="s">
        <v>249</v>
      </c>
      <c r="F15" s="82" t="s">
        <v>250</v>
      </c>
      <c r="G15" s="209" t="s">
        <v>251</v>
      </c>
      <c r="H15" s="209"/>
      <c r="I15" s="209" t="s">
        <v>252</v>
      </c>
      <c r="J15" s="209"/>
      <c r="K15" s="82" t="s">
        <v>250</v>
      </c>
      <c r="L15" s="82" t="s">
        <v>253</v>
      </c>
      <c r="M15" s="55"/>
      <c r="N15" s="52"/>
    </row>
    <row r="16" spans="1:14" ht="13.9" customHeight="1">
      <c r="A16" s="52"/>
      <c r="B16" s="55"/>
      <c r="C16" s="60">
        <v>42601</v>
      </c>
      <c r="D16" s="63">
        <v>0.54166666666666663</v>
      </c>
      <c r="E16" s="37" t="s">
        <v>50</v>
      </c>
      <c r="F16" s="61">
        <v>0</v>
      </c>
      <c r="G16" s="205" t="str">
        <f>G10</f>
        <v>FWFC B04 Select - Alliance</v>
      </c>
      <c r="H16" s="206"/>
      <c r="I16" s="205" t="str">
        <f>G13</f>
        <v>NSC B04 Black - Spartans</v>
      </c>
      <c r="J16" s="205"/>
      <c r="K16" s="62">
        <v>4</v>
      </c>
      <c r="L16" s="62" t="s">
        <v>335</v>
      </c>
      <c r="M16" s="55"/>
      <c r="N16" s="52"/>
    </row>
    <row r="17" spans="1:14" ht="13.9" customHeight="1">
      <c r="A17" s="52"/>
      <c r="B17" s="55"/>
      <c r="C17" s="60">
        <v>42601</v>
      </c>
      <c r="D17" s="63">
        <v>0.59375</v>
      </c>
      <c r="E17" s="37" t="s">
        <v>50</v>
      </c>
      <c r="F17" s="61">
        <v>3</v>
      </c>
      <c r="G17" s="205" t="str">
        <f>G8</f>
        <v>BYSC Boys 2004 Harkenrider</v>
      </c>
      <c r="H17" s="206"/>
      <c r="I17" s="205" t="str">
        <f>G9</f>
        <v>Dragons FC B04</v>
      </c>
      <c r="J17" s="205"/>
      <c r="K17" s="70">
        <v>0</v>
      </c>
      <c r="L17" s="62" t="s">
        <v>335</v>
      </c>
      <c r="M17" s="55"/>
      <c r="N17" s="52"/>
    </row>
    <row r="18" spans="1:14" ht="13.9" customHeight="1">
      <c r="A18" s="52"/>
      <c r="B18" s="55"/>
      <c r="C18" s="60">
        <v>42601</v>
      </c>
      <c r="D18" s="87">
        <v>0.69791666666666663</v>
      </c>
      <c r="E18" s="88" t="s">
        <v>52</v>
      </c>
      <c r="F18" s="61">
        <v>0</v>
      </c>
      <c r="G18" s="205" t="str">
        <f>G11</f>
        <v>ISC Gunners B04C</v>
      </c>
      <c r="H18" s="206"/>
      <c r="I18" s="205" t="str">
        <f>G12</f>
        <v>NPSA Titans B04 White</v>
      </c>
      <c r="J18" s="205"/>
      <c r="K18" s="62">
        <v>8</v>
      </c>
      <c r="L18" s="62" t="s">
        <v>335</v>
      </c>
      <c r="M18" s="55"/>
      <c r="N18" s="52"/>
    </row>
    <row r="19" spans="1:14" ht="6.75" customHeight="1">
      <c r="A19" s="52"/>
      <c r="B19" s="55"/>
      <c r="C19" s="64"/>
      <c r="D19" s="65"/>
      <c r="E19" s="66"/>
      <c r="F19" s="66"/>
      <c r="G19" s="67"/>
      <c r="H19" s="68"/>
      <c r="I19" s="67"/>
      <c r="J19" s="67"/>
      <c r="K19" s="69"/>
      <c r="L19" s="69"/>
      <c r="M19" s="55"/>
      <c r="N19" s="52"/>
    </row>
    <row r="20" spans="1:14" ht="13.9" customHeight="1">
      <c r="A20" s="52"/>
      <c r="B20" s="55"/>
      <c r="C20" s="60">
        <v>42602</v>
      </c>
      <c r="D20" s="63">
        <v>0.33333333333333331</v>
      </c>
      <c r="E20" s="61">
        <v>2</v>
      </c>
      <c r="F20" s="61">
        <v>6</v>
      </c>
      <c r="G20" s="205" t="str">
        <f>G12</f>
        <v>NPSA Titans B04 White</v>
      </c>
      <c r="H20" s="206"/>
      <c r="I20" s="205" t="str">
        <f>G9</f>
        <v>Dragons FC B04</v>
      </c>
      <c r="J20" s="205"/>
      <c r="K20" s="62">
        <v>1</v>
      </c>
      <c r="L20" s="62" t="s">
        <v>335</v>
      </c>
      <c r="M20" s="55"/>
      <c r="N20" s="52"/>
    </row>
    <row r="21" spans="1:14" ht="13.9" customHeight="1">
      <c r="A21" s="52"/>
      <c r="B21" s="55"/>
      <c r="C21" s="60">
        <v>42602</v>
      </c>
      <c r="D21" s="63">
        <v>0.33333333333333331</v>
      </c>
      <c r="E21" s="37">
        <v>3</v>
      </c>
      <c r="F21" s="61">
        <v>2</v>
      </c>
      <c r="G21" s="205" t="str">
        <f>G8</f>
        <v>BYSC Boys 2004 Harkenrider</v>
      </c>
      <c r="H21" s="206"/>
      <c r="I21" s="205" t="str">
        <f>G10</f>
        <v>FWFC B04 Select - Alliance</v>
      </c>
      <c r="J21" s="205"/>
      <c r="K21" s="62">
        <v>3</v>
      </c>
      <c r="L21" s="62" t="s">
        <v>335</v>
      </c>
      <c r="M21" s="55"/>
      <c r="N21" s="52"/>
    </row>
    <row r="22" spans="1:14" ht="13.9" customHeight="1">
      <c r="A22" s="52"/>
      <c r="B22" s="55"/>
      <c r="C22" s="60">
        <v>42602</v>
      </c>
      <c r="D22" s="63">
        <v>0.33333333333333331</v>
      </c>
      <c r="E22" s="37">
        <v>4</v>
      </c>
      <c r="F22" s="61">
        <v>3</v>
      </c>
      <c r="G22" s="205" t="str">
        <f>G13</f>
        <v>NSC B04 Black - Spartans</v>
      </c>
      <c r="H22" s="206"/>
      <c r="I22" s="205" t="str">
        <f>G11</f>
        <v>ISC Gunners B04C</v>
      </c>
      <c r="J22" s="205"/>
      <c r="K22" s="62">
        <v>1</v>
      </c>
      <c r="L22" s="62" t="s">
        <v>335</v>
      </c>
      <c r="M22" s="55"/>
      <c r="N22" s="52"/>
    </row>
    <row r="23" spans="1:14" ht="6.75" customHeight="1">
      <c r="A23" s="52"/>
      <c r="B23" s="55"/>
      <c r="C23" s="64"/>
      <c r="D23" s="65"/>
      <c r="E23" s="66"/>
      <c r="F23" s="66"/>
      <c r="G23" s="67"/>
      <c r="H23" s="68"/>
      <c r="I23" s="67"/>
      <c r="J23" s="67"/>
      <c r="K23" s="69"/>
      <c r="L23" s="69"/>
      <c r="M23" s="55"/>
      <c r="N23" s="52"/>
    </row>
    <row r="24" spans="1:14" ht="13.9" customHeight="1">
      <c r="A24" s="52"/>
      <c r="B24" s="55"/>
      <c r="C24" s="60">
        <v>42602</v>
      </c>
      <c r="D24" s="36">
        <v>0.54166666666666663</v>
      </c>
      <c r="E24" s="37">
        <v>3</v>
      </c>
      <c r="F24" s="61">
        <v>1</v>
      </c>
      <c r="G24" s="205" t="str">
        <f>G9</f>
        <v>Dragons FC B04</v>
      </c>
      <c r="H24" s="206"/>
      <c r="I24" s="205" t="str">
        <f>G10</f>
        <v>FWFC B04 Select - Alliance</v>
      </c>
      <c r="J24" s="205"/>
      <c r="K24" s="62">
        <v>2</v>
      </c>
      <c r="L24" s="62" t="s">
        <v>335</v>
      </c>
      <c r="M24" s="55"/>
      <c r="N24" s="52"/>
    </row>
    <row r="25" spans="1:14" ht="13.9" customHeight="1">
      <c r="A25" s="52"/>
      <c r="B25" s="55"/>
      <c r="C25" s="60">
        <v>42602</v>
      </c>
      <c r="D25" s="36">
        <v>0.59375</v>
      </c>
      <c r="E25" s="37">
        <v>3</v>
      </c>
      <c r="F25" s="61">
        <v>2</v>
      </c>
      <c r="G25" s="205" t="str">
        <f>G12</f>
        <v>NPSA Titans B04 White</v>
      </c>
      <c r="H25" s="206"/>
      <c r="I25" s="205" t="str">
        <f>G13</f>
        <v>NSC B04 Black - Spartans</v>
      </c>
      <c r="J25" s="205"/>
      <c r="K25" s="70">
        <v>0</v>
      </c>
      <c r="L25" s="62" t="s">
        <v>335</v>
      </c>
      <c r="M25" s="55"/>
      <c r="N25" s="52"/>
    </row>
    <row r="26" spans="1:14" ht="13.9" customHeight="1">
      <c r="A26" s="52"/>
      <c r="B26" s="55"/>
      <c r="C26" s="60">
        <v>42602</v>
      </c>
      <c r="D26" s="36">
        <v>0.59375</v>
      </c>
      <c r="E26" s="37">
        <v>4</v>
      </c>
      <c r="F26" s="61">
        <v>0</v>
      </c>
      <c r="G26" s="205" t="str">
        <f>G8</f>
        <v>BYSC Boys 2004 Harkenrider</v>
      </c>
      <c r="H26" s="206"/>
      <c r="I26" s="205" t="str">
        <f>G11</f>
        <v>ISC Gunners B04C</v>
      </c>
      <c r="J26" s="205"/>
      <c r="K26" s="70">
        <v>1</v>
      </c>
      <c r="L26" s="62" t="s">
        <v>335</v>
      </c>
      <c r="M26" s="55"/>
      <c r="N26" s="52"/>
    </row>
    <row r="27" spans="1:14" ht="6.75" customHeight="1">
      <c r="A27" s="52"/>
      <c r="B27" s="55"/>
      <c r="C27" s="64"/>
      <c r="D27" s="65"/>
      <c r="E27" s="66"/>
      <c r="F27" s="66"/>
      <c r="G27" s="67"/>
      <c r="H27" s="71"/>
      <c r="I27" s="67"/>
      <c r="J27" s="67"/>
      <c r="K27" s="69"/>
      <c r="L27" s="69"/>
      <c r="M27" s="55"/>
      <c r="N27" s="52"/>
    </row>
    <row r="28" spans="1:14" ht="13.9" customHeight="1">
      <c r="A28" s="52"/>
      <c r="B28" s="55"/>
      <c r="C28" s="60">
        <v>42603</v>
      </c>
      <c r="D28" s="63">
        <v>0.48958333333333331</v>
      </c>
      <c r="E28" s="61">
        <v>1</v>
      </c>
      <c r="F28" s="61">
        <v>5</v>
      </c>
      <c r="G28" s="205" t="s">
        <v>286</v>
      </c>
      <c r="H28" s="206"/>
      <c r="I28" s="205" t="s">
        <v>287</v>
      </c>
      <c r="J28" s="205"/>
      <c r="K28" s="72" t="s">
        <v>353</v>
      </c>
      <c r="L28" s="62" t="s">
        <v>258</v>
      </c>
      <c r="M28" s="55"/>
      <c r="N28" s="52"/>
    </row>
    <row r="29" spans="1:14" ht="13.9" customHeight="1">
      <c r="A29" s="52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2"/>
    </row>
    <row r="30" spans="1:14" ht="13.9" customHeight="1">
      <c r="A30" s="52"/>
      <c r="B30" s="55"/>
      <c r="C30" s="55"/>
      <c r="D30" s="207" t="s">
        <v>270</v>
      </c>
      <c r="E30" s="208"/>
      <c r="F30" s="73" t="s">
        <v>260</v>
      </c>
      <c r="G30" s="74" t="s">
        <v>261</v>
      </c>
      <c r="H30" s="73" t="s">
        <v>262</v>
      </c>
      <c r="I30" s="74" t="s">
        <v>263</v>
      </c>
      <c r="J30" s="73" t="s">
        <v>264</v>
      </c>
      <c r="K30" s="74" t="s">
        <v>265</v>
      </c>
      <c r="L30" s="55"/>
      <c r="M30" s="55"/>
      <c r="N30" s="52"/>
    </row>
    <row r="31" spans="1:14" ht="13.9" customHeight="1">
      <c r="A31" s="52"/>
      <c r="B31" s="55"/>
      <c r="C31" s="55"/>
      <c r="D31" s="202" t="str">
        <f t="shared" ref="D31:D36" si="0">G8</f>
        <v>BYSC Boys 2004 Harkenrider</v>
      </c>
      <c r="E31" s="203"/>
      <c r="F31" s="75">
        <v>10</v>
      </c>
      <c r="G31" s="75">
        <v>2</v>
      </c>
      <c r="H31" s="75">
        <v>0</v>
      </c>
      <c r="I31" s="75"/>
      <c r="J31" s="75"/>
      <c r="K31" s="75">
        <v>12</v>
      </c>
      <c r="L31" s="55"/>
      <c r="M31" s="55"/>
      <c r="N31" s="52"/>
    </row>
    <row r="32" spans="1:14" ht="13.9" customHeight="1">
      <c r="A32" s="52"/>
      <c r="B32" s="55"/>
      <c r="C32" s="55"/>
      <c r="D32" s="202" t="str">
        <f t="shared" si="0"/>
        <v>Dragons FC B04</v>
      </c>
      <c r="E32" s="203"/>
      <c r="F32" s="75">
        <v>0</v>
      </c>
      <c r="G32" s="75">
        <v>1</v>
      </c>
      <c r="H32" s="75">
        <v>1</v>
      </c>
      <c r="I32" s="75"/>
      <c r="J32" s="75"/>
      <c r="K32" s="75">
        <v>2</v>
      </c>
      <c r="L32" s="55"/>
      <c r="M32" s="55"/>
      <c r="N32" s="52"/>
    </row>
    <row r="33" spans="1:14" ht="13.9" customHeight="1">
      <c r="A33" s="52"/>
      <c r="B33" s="55"/>
      <c r="C33" s="55"/>
      <c r="D33" s="202" t="str">
        <f t="shared" si="0"/>
        <v>FWFC B04 Select - Alliance</v>
      </c>
      <c r="E33" s="203"/>
      <c r="F33" s="75">
        <v>0</v>
      </c>
      <c r="G33" s="75">
        <v>9</v>
      </c>
      <c r="H33" s="75">
        <v>8</v>
      </c>
      <c r="I33" s="75"/>
      <c r="J33" s="75"/>
      <c r="K33" s="75">
        <v>17</v>
      </c>
      <c r="L33" s="55"/>
      <c r="M33" s="55"/>
      <c r="N33" s="52"/>
    </row>
    <row r="34" spans="1:14" ht="13.9" customHeight="1">
      <c r="A34" s="52"/>
      <c r="B34" s="55"/>
      <c r="C34" s="55"/>
      <c r="D34" s="202" t="str">
        <f t="shared" si="0"/>
        <v>ISC Gunners B04C</v>
      </c>
      <c r="E34" s="203"/>
      <c r="F34" s="75">
        <v>0</v>
      </c>
      <c r="G34" s="75">
        <v>1</v>
      </c>
      <c r="H34" s="75">
        <v>8</v>
      </c>
      <c r="I34" s="75"/>
      <c r="J34" s="75"/>
      <c r="K34" s="75">
        <v>9</v>
      </c>
      <c r="L34" s="55"/>
      <c r="M34" s="55"/>
      <c r="N34" s="52"/>
    </row>
    <row r="35" spans="1:14" ht="13.9" customHeight="1">
      <c r="A35" s="52"/>
      <c r="B35" s="55"/>
      <c r="C35" s="55"/>
      <c r="D35" s="202" t="str">
        <f t="shared" si="0"/>
        <v>NPSA Titans B04 White</v>
      </c>
      <c r="E35" s="203"/>
      <c r="F35" s="75">
        <v>10</v>
      </c>
      <c r="G35" s="75">
        <v>9</v>
      </c>
      <c r="H35" s="75">
        <v>9</v>
      </c>
      <c r="I35" s="75"/>
      <c r="J35" s="75"/>
      <c r="K35" s="75">
        <v>28</v>
      </c>
      <c r="L35" s="55"/>
      <c r="M35" s="55"/>
      <c r="N35" s="52"/>
    </row>
    <row r="36" spans="1:14" ht="13.9" customHeight="1">
      <c r="A36" s="52"/>
      <c r="B36" s="55"/>
      <c r="C36" s="55"/>
      <c r="D36" s="202" t="str">
        <f t="shared" si="0"/>
        <v>NSC B04 Black - Spartans</v>
      </c>
      <c r="E36" s="203"/>
      <c r="F36" s="75">
        <v>10</v>
      </c>
      <c r="G36" s="75">
        <v>9</v>
      </c>
      <c r="H36" s="75">
        <v>0</v>
      </c>
      <c r="I36" s="75"/>
      <c r="J36" s="75"/>
      <c r="K36" s="75">
        <v>19</v>
      </c>
      <c r="L36" s="55"/>
      <c r="M36" s="55"/>
      <c r="N36" s="52"/>
    </row>
    <row r="37" spans="1:14" ht="13.9" customHeight="1">
      <c r="A37" s="52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2"/>
    </row>
    <row r="38" spans="1:14" ht="13.9" customHeight="1">
      <c r="A38" s="52"/>
      <c r="B38" s="55"/>
      <c r="C38" s="76"/>
      <c r="D38" s="77" t="s">
        <v>258</v>
      </c>
      <c r="E38" s="55"/>
      <c r="F38" s="55"/>
      <c r="G38" s="55"/>
      <c r="H38" s="55"/>
      <c r="I38" s="55"/>
      <c r="J38" s="55"/>
      <c r="K38" s="55"/>
      <c r="L38" s="55"/>
      <c r="M38" s="55"/>
      <c r="N38" s="52"/>
    </row>
    <row r="39" spans="1:14" ht="13.9" customHeight="1">
      <c r="A39" s="52"/>
      <c r="B39" s="55"/>
      <c r="C39" s="76"/>
      <c r="D39" s="78"/>
      <c r="E39" s="204" t="s">
        <v>356</v>
      </c>
      <c r="F39" s="204"/>
      <c r="G39" s="204"/>
      <c r="H39" s="204"/>
      <c r="I39" s="204"/>
      <c r="J39" s="204"/>
      <c r="K39" s="204"/>
      <c r="L39" s="55"/>
      <c r="M39" s="55"/>
      <c r="N39" s="52"/>
    </row>
    <row r="40" spans="1:14">
      <c r="A40" s="52"/>
      <c r="B40" s="55"/>
      <c r="C40" s="55"/>
      <c r="D40" s="55"/>
      <c r="E40" s="150"/>
      <c r="F40" s="150"/>
      <c r="G40" s="150"/>
      <c r="H40" s="150"/>
      <c r="I40" s="150"/>
      <c r="J40" s="150"/>
      <c r="K40" s="150"/>
      <c r="L40" s="55"/>
      <c r="M40" s="55"/>
      <c r="N40" s="52"/>
    </row>
    <row r="41" spans="1:14">
      <c r="A41" s="52"/>
      <c r="B41" s="55"/>
      <c r="C41" s="55"/>
      <c r="D41" s="55"/>
      <c r="E41" s="150"/>
      <c r="F41" s="150"/>
      <c r="G41" s="150"/>
      <c r="H41" s="150"/>
      <c r="I41" s="150"/>
      <c r="J41" s="150"/>
      <c r="K41" s="150"/>
      <c r="L41" s="55"/>
      <c r="M41" s="55"/>
      <c r="N41" s="52"/>
    </row>
    <row r="42" spans="1:14">
      <c r="A42" s="52"/>
      <c r="B42" s="55"/>
      <c r="C42" s="55"/>
      <c r="D42" s="55"/>
      <c r="E42" s="150"/>
      <c r="F42" s="150"/>
      <c r="G42" s="150" t="s">
        <v>357</v>
      </c>
      <c r="H42" s="150"/>
      <c r="I42" s="150"/>
      <c r="J42" s="150"/>
      <c r="K42" s="150"/>
      <c r="L42" s="55"/>
      <c r="M42" s="55"/>
      <c r="N42" s="52"/>
    </row>
    <row r="43" spans="1:14">
      <c r="A43" s="52"/>
      <c r="B43" s="55"/>
      <c r="C43" s="55"/>
      <c r="D43" s="55"/>
      <c r="E43" s="150"/>
      <c r="F43" s="150"/>
      <c r="G43" s="150" t="s">
        <v>358</v>
      </c>
      <c r="H43" s="150"/>
      <c r="I43" s="150"/>
      <c r="J43" s="150"/>
      <c r="K43" s="150"/>
      <c r="L43" s="55"/>
      <c r="M43" s="55"/>
      <c r="N43" s="52"/>
    </row>
    <row r="44" spans="1:14">
      <c r="A44" s="52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2"/>
    </row>
    <row r="45" spans="1:14">
      <c r="A45" s="52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2"/>
    </row>
    <row r="46" spans="1:14">
      <c r="A46" s="52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2"/>
    </row>
    <row r="47" spans="1:14">
      <c r="A47" s="52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2"/>
    </row>
    <row r="48" spans="1:14">
      <c r="A48" s="52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2"/>
    </row>
    <row r="49" spans="1:14">
      <c r="A49" s="5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2"/>
    </row>
    <row r="50" spans="1:14">
      <c r="A50" s="52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2"/>
    </row>
    <row r="51" spans="1:14">
      <c r="A51" s="52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2"/>
    </row>
    <row r="52" spans="1:14">
      <c r="A52" s="52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2"/>
    </row>
    <row r="53" spans="1:14">
      <c r="A53" s="52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2"/>
    </row>
    <row r="54" spans="1:14">
      <c r="A54" s="52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2"/>
    </row>
    <row r="55" spans="1:14">
      <c r="A55" s="52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2"/>
    </row>
    <row r="56" spans="1:14">
      <c r="A56" s="52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2"/>
    </row>
    <row r="57" spans="1:14">
      <c r="A57" s="5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2"/>
    </row>
    <row r="58" spans="1:14">
      <c r="A58" s="52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2"/>
    </row>
    <row r="59" spans="1:14">
      <c r="A59" s="52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2"/>
    </row>
    <row r="60" spans="1:14">
      <c r="A60" s="5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2"/>
    </row>
    <row r="61" spans="1:14">
      <c r="A61" s="52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2"/>
    </row>
    <row r="62" spans="1:14">
      <c r="A62" s="5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2"/>
    </row>
    <row r="63" spans="1:14">
      <c r="A63" s="5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2"/>
    </row>
    <row r="64" spans="1:14">
      <c r="A64" s="52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2"/>
    </row>
    <row r="65" spans="1:14">
      <c r="A65" s="52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2"/>
    </row>
    <row r="66" spans="1:14">
      <c r="A66" s="52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2"/>
    </row>
    <row r="67" spans="1:14">
      <c r="A67" s="52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2"/>
    </row>
    <row r="68" spans="1:14">
      <c r="A68" s="52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2"/>
    </row>
    <row r="69" spans="1:14">
      <c r="A69" s="52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2"/>
    </row>
    <row r="70" spans="1:14">
      <c r="A70" s="52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2"/>
    </row>
    <row r="71" spans="1:14">
      <c r="A71" s="52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2"/>
    </row>
    <row r="72" spans="1:14">
      <c r="A72" s="52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2"/>
    </row>
    <row r="73" spans="1:14">
      <c r="A73" s="52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2"/>
    </row>
    <row r="74" spans="1:14" ht="28.9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</sheetData>
  <mergeCells count="40">
    <mergeCell ref="E2:G2"/>
    <mergeCell ref="H2:J2"/>
    <mergeCell ref="C3:L6"/>
    <mergeCell ref="G7:H7"/>
    <mergeCell ref="G15:H15"/>
    <mergeCell ref="I15:J15"/>
    <mergeCell ref="G21:H21"/>
    <mergeCell ref="I21:J21"/>
    <mergeCell ref="G20:H20"/>
    <mergeCell ref="I20:J20"/>
    <mergeCell ref="G22:H22"/>
    <mergeCell ref="I22:J22"/>
    <mergeCell ref="G17:H17"/>
    <mergeCell ref="I17:J17"/>
    <mergeCell ref="G16:H16"/>
    <mergeCell ref="I16:J16"/>
    <mergeCell ref="G18:H18"/>
    <mergeCell ref="I18:J18"/>
    <mergeCell ref="G24:H24"/>
    <mergeCell ref="I24:J24"/>
    <mergeCell ref="G25:H25"/>
    <mergeCell ref="I25:J25"/>
    <mergeCell ref="G26:H26"/>
    <mergeCell ref="I26:J26"/>
    <mergeCell ref="D34:E34"/>
    <mergeCell ref="D35:E35"/>
    <mergeCell ref="D36:E36"/>
    <mergeCell ref="E39:K39"/>
    <mergeCell ref="G8:H8"/>
    <mergeCell ref="G9:H9"/>
    <mergeCell ref="G10:H10"/>
    <mergeCell ref="G11:H11"/>
    <mergeCell ref="G12:H12"/>
    <mergeCell ref="G13:H13"/>
    <mergeCell ref="G28:H28"/>
    <mergeCell ref="I28:J28"/>
    <mergeCell ref="D30:E30"/>
    <mergeCell ref="D31:E31"/>
    <mergeCell ref="D32:E32"/>
    <mergeCell ref="D33:E33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6" workbookViewId="0">
      <selection activeCell="D42" sqref="D42"/>
    </sheetView>
  </sheetViews>
  <sheetFormatPr defaultColWidth="8.7109375" defaultRowHeight="12.75"/>
  <cols>
    <col min="1" max="2" width="4.7109375" style="53" customWidth="1"/>
    <col min="3" max="12" width="10" style="53" customWidth="1"/>
    <col min="13" max="14" width="4.7109375" style="53" customWidth="1"/>
    <col min="15" max="16384" width="8.7109375" style="53"/>
  </cols>
  <sheetData>
    <row r="1" spans="1:14" ht="28.9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44" customHeight="1">
      <c r="A2" s="52"/>
      <c r="B2" s="52"/>
      <c r="C2" s="52"/>
      <c r="D2" s="52"/>
      <c r="E2" s="210"/>
      <c r="F2" s="210"/>
      <c r="G2" s="210"/>
      <c r="H2" s="211"/>
      <c r="I2" s="211"/>
      <c r="J2" s="211"/>
      <c r="K2" s="54"/>
      <c r="L2" s="54"/>
      <c r="M2" s="54"/>
      <c r="N2" s="52"/>
    </row>
    <row r="3" spans="1:14" ht="15" customHeight="1">
      <c r="A3" s="52"/>
      <c r="B3" s="55"/>
      <c r="C3" s="212" t="s">
        <v>205</v>
      </c>
      <c r="D3" s="212"/>
      <c r="E3" s="212"/>
      <c r="F3" s="212"/>
      <c r="G3" s="212"/>
      <c r="H3" s="212"/>
      <c r="I3" s="212"/>
      <c r="J3" s="212"/>
      <c r="K3" s="212"/>
      <c r="L3" s="212"/>
      <c r="M3" s="55"/>
      <c r="N3" s="52"/>
    </row>
    <row r="4" spans="1:14" ht="15" customHeight="1">
      <c r="A4" s="52"/>
      <c r="B4" s="55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55"/>
      <c r="N4" s="52"/>
    </row>
    <row r="5" spans="1:14" ht="15" customHeight="1">
      <c r="A5" s="52"/>
      <c r="B5" s="55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55"/>
      <c r="N5" s="52"/>
    </row>
    <row r="6" spans="1:14" ht="13.9" customHeight="1">
      <c r="A6" s="52"/>
      <c r="B6" s="55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55"/>
      <c r="N6" s="52"/>
    </row>
    <row r="7" spans="1:14" ht="18" customHeight="1">
      <c r="A7" s="52"/>
      <c r="B7" s="55"/>
      <c r="C7" s="55"/>
      <c r="D7" s="55"/>
      <c r="G7" s="213" t="s">
        <v>206</v>
      </c>
      <c r="H7" s="214"/>
      <c r="K7" s="55"/>
      <c r="L7" s="55"/>
      <c r="M7" s="55"/>
      <c r="N7" s="52"/>
    </row>
    <row r="8" spans="1:14" ht="13.9" customHeight="1">
      <c r="A8" s="52"/>
      <c r="B8" s="55"/>
      <c r="C8" s="55"/>
      <c r="D8" s="55"/>
      <c r="G8" s="215" t="s">
        <v>107</v>
      </c>
      <c r="H8" s="216"/>
      <c r="K8" s="55"/>
      <c r="L8" s="55"/>
      <c r="M8" s="55"/>
      <c r="N8" s="52"/>
    </row>
    <row r="9" spans="1:14" ht="13.9" customHeight="1">
      <c r="A9" s="52"/>
      <c r="B9" s="55"/>
      <c r="C9" s="55"/>
      <c r="D9" s="55"/>
      <c r="G9" s="215" t="s">
        <v>103</v>
      </c>
      <c r="H9" s="216"/>
      <c r="K9" s="55"/>
      <c r="L9" s="55"/>
      <c r="M9" s="55"/>
      <c r="N9" s="52"/>
    </row>
    <row r="10" spans="1:14" ht="13.9" customHeight="1">
      <c r="A10" s="52"/>
      <c r="B10" s="55"/>
      <c r="C10" s="55"/>
      <c r="D10" s="55"/>
      <c r="G10" s="215" t="s">
        <v>102</v>
      </c>
      <c r="H10" s="216"/>
      <c r="K10" s="55"/>
      <c r="L10" s="55"/>
      <c r="M10" s="55"/>
      <c r="N10" s="52"/>
    </row>
    <row r="11" spans="1:14" ht="13.9" customHeight="1">
      <c r="A11" s="52"/>
      <c r="B11" s="55"/>
      <c r="C11" s="55"/>
      <c r="D11" s="55"/>
      <c r="E11" s="56"/>
      <c r="F11" s="56"/>
      <c r="G11" s="215" t="s">
        <v>104</v>
      </c>
      <c r="H11" s="216"/>
      <c r="I11" s="56"/>
      <c r="J11" s="56"/>
      <c r="K11" s="55"/>
      <c r="L11" s="55"/>
      <c r="M11" s="55"/>
      <c r="N11" s="52"/>
    </row>
    <row r="12" spans="1:14" ht="13.9" customHeight="1">
      <c r="A12" s="52"/>
      <c r="B12" s="55"/>
      <c r="C12" s="55"/>
      <c r="D12" s="55"/>
      <c r="E12" s="56"/>
      <c r="F12" s="56"/>
      <c r="G12" s="215" t="s">
        <v>105</v>
      </c>
      <c r="H12" s="216"/>
      <c r="I12" s="56"/>
      <c r="J12" s="56"/>
      <c r="K12" s="55"/>
      <c r="L12" s="55"/>
      <c r="M12" s="55"/>
      <c r="N12" s="52"/>
    </row>
    <row r="13" spans="1:14" ht="13.9" customHeight="1">
      <c r="A13" s="52"/>
      <c r="B13" s="55"/>
      <c r="C13" s="55"/>
      <c r="D13" s="55"/>
      <c r="E13" s="56"/>
      <c r="F13" s="56"/>
      <c r="G13" s="215" t="s">
        <v>106</v>
      </c>
      <c r="H13" s="216"/>
      <c r="I13" s="56"/>
      <c r="J13" s="56"/>
      <c r="K13" s="55"/>
      <c r="L13" s="55"/>
      <c r="M13" s="55"/>
      <c r="N13" s="52"/>
    </row>
    <row r="14" spans="1:14" ht="13.9" customHeight="1">
      <c r="A14" s="52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2"/>
    </row>
    <row r="15" spans="1:14" ht="13.9" customHeight="1">
      <c r="A15" s="52"/>
      <c r="B15" s="55"/>
      <c r="C15" s="82" t="s">
        <v>247</v>
      </c>
      <c r="D15" s="58" t="s">
        <v>248</v>
      </c>
      <c r="E15" s="82" t="s">
        <v>249</v>
      </c>
      <c r="F15" s="82" t="s">
        <v>250</v>
      </c>
      <c r="G15" s="209" t="s">
        <v>251</v>
      </c>
      <c r="H15" s="209"/>
      <c r="I15" s="209" t="s">
        <v>252</v>
      </c>
      <c r="J15" s="209"/>
      <c r="K15" s="82" t="s">
        <v>250</v>
      </c>
      <c r="L15" s="82" t="s">
        <v>253</v>
      </c>
      <c r="M15" s="55"/>
      <c r="N15" s="52"/>
    </row>
    <row r="16" spans="1:14" ht="13.9" customHeight="1">
      <c r="A16" s="52"/>
      <c r="B16" s="55"/>
      <c r="C16" s="60">
        <v>42601</v>
      </c>
      <c r="D16" s="36">
        <v>0.54166666666666663</v>
      </c>
      <c r="E16" s="37" t="s">
        <v>51</v>
      </c>
      <c r="F16" s="61">
        <v>1</v>
      </c>
      <c r="G16" s="205" t="str">
        <f>G10</f>
        <v>FC Bellevue B04/05</v>
      </c>
      <c r="H16" s="206"/>
      <c r="I16" s="205" t="str">
        <f>G13</f>
        <v>West Seattle Red Bulls</v>
      </c>
      <c r="J16" s="205"/>
      <c r="K16" s="62">
        <v>3</v>
      </c>
      <c r="L16" s="62" t="s">
        <v>336</v>
      </c>
      <c r="M16" s="55"/>
      <c r="N16" s="52"/>
    </row>
    <row r="17" spans="1:14" ht="13.9" customHeight="1">
      <c r="A17" s="52"/>
      <c r="B17" s="55"/>
      <c r="C17" s="60">
        <v>42601</v>
      </c>
      <c r="D17" s="36">
        <v>0.59375</v>
      </c>
      <c r="E17" s="37" t="s">
        <v>51</v>
      </c>
      <c r="F17" s="61">
        <v>2</v>
      </c>
      <c r="G17" s="205" t="str">
        <f>G11</f>
        <v>Seattle Celtic B04 Orange</v>
      </c>
      <c r="H17" s="206"/>
      <c r="I17" s="205" t="str">
        <f>G12</f>
        <v>Tukwila Thunder B04</v>
      </c>
      <c r="J17" s="205"/>
      <c r="K17" s="62">
        <v>0</v>
      </c>
      <c r="L17" s="62" t="s">
        <v>336</v>
      </c>
      <c r="M17" s="55"/>
      <c r="N17" s="52"/>
    </row>
    <row r="18" spans="1:14" ht="13.9" customHeight="1">
      <c r="A18" s="52"/>
      <c r="B18" s="55"/>
      <c r="C18" s="60">
        <v>42601</v>
      </c>
      <c r="D18" s="36">
        <v>0.64583333333333337</v>
      </c>
      <c r="E18" s="37" t="s">
        <v>51</v>
      </c>
      <c r="F18" s="61">
        <v>1</v>
      </c>
      <c r="G18" s="205" t="str">
        <f>G8</f>
        <v>Issaquah FC Demaree B04 Red</v>
      </c>
      <c r="H18" s="206"/>
      <c r="I18" s="205" t="str">
        <f>G9</f>
        <v>Rush Select B04</v>
      </c>
      <c r="J18" s="205"/>
      <c r="K18" s="70">
        <v>3</v>
      </c>
      <c r="L18" s="62" t="s">
        <v>336</v>
      </c>
      <c r="M18" s="55"/>
      <c r="N18" s="52"/>
    </row>
    <row r="19" spans="1:14" ht="6.75" customHeight="1">
      <c r="A19" s="52"/>
      <c r="B19" s="55"/>
      <c r="C19" s="64"/>
      <c r="D19" s="65"/>
      <c r="E19" s="66"/>
      <c r="F19" s="66"/>
      <c r="G19" s="67"/>
      <c r="H19" s="68"/>
      <c r="I19" s="67"/>
      <c r="J19" s="67"/>
      <c r="K19" s="69"/>
      <c r="L19" s="69"/>
      <c r="M19" s="55"/>
      <c r="N19" s="52"/>
    </row>
    <row r="20" spans="1:14" ht="13.9" customHeight="1">
      <c r="A20" s="52"/>
      <c r="B20" s="55"/>
      <c r="C20" s="60">
        <v>42602</v>
      </c>
      <c r="D20" s="63">
        <v>0.55208333333333337</v>
      </c>
      <c r="E20" s="37" t="s">
        <v>53</v>
      </c>
      <c r="F20" s="61">
        <v>4</v>
      </c>
      <c r="G20" s="205" t="str">
        <f>G13</f>
        <v>West Seattle Red Bulls</v>
      </c>
      <c r="H20" s="206"/>
      <c r="I20" s="205" t="str">
        <f>G11</f>
        <v>Seattle Celtic B04 Orange</v>
      </c>
      <c r="J20" s="205"/>
      <c r="K20" s="62">
        <v>2</v>
      </c>
      <c r="L20" s="62" t="s">
        <v>336</v>
      </c>
      <c r="M20" s="55"/>
      <c r="N20" s="52"/>
    </row>
    <row r="21" spans="1:14" ht="13.9" customHeight="1">
      <c r="A21" s="52"/>
      <c r="B21" s="55"/>
      <c r="C21" s="60">
        <v>42602</v>
      </c>
      <c r="D21" s="63">
        <v>0.60416666666666663</v>
      </c>
      <c r="E21" s="37" t="s">
        <v>53</v>
      </c>
      <c r="F21" s="61">
        <v>1</v>
      </c>
      <c r="G21" s="205" t="str">
        <f>G8</f>
        <v>Issaquah FC Demaree B04 Red</v>
      </c>
      <c r="H21" s="206"/>
      <c r="I21" s="205" t="str">
        <f>G10</f>
        <v>FC Bellevue B04/05</v>
      </c>
      <c r="J21" s="205"/>
      <c r="K21" s="62">
        <v>4</v>
      </c>
      <c r="L21" s="62" t="s">
        <v>336</v>
      </c>
      <c r="M21" s="55"/>
      <c r="N21" s="52"/>
    </row>
    <row r="22" spans="1:14" ht="13.9" customHeight="1">
      <c r="A22" s="52"/>
      <c r="B22" s="55"/>
      <c r="C22" s="60">
        <v>42602</v>
      </c>
      <c r="D22" s="63">
        <v>0.65625</v>
      </c>
      <c r="E22" s="37" t="s">
        <v>53</v>
      </c>
      <c r="F22" s="61">
        <v>1</v>
      </c>
      <c r="G22" s="205" t="str">
        <f>G12</f>
        <v>Tukwila Thunder B04</v>
      </c>
      <c r="H22" s="206"/>
      <c r="I22" s="205" t="str">
        <f>G9</f>
        <v>Rush Select B04</v>
      </c>
      <c r="J22" s="205"/>
      <c r="K22" s="62">
        <v>7</v>
      </c>
      <c r="L22" s="62" t="s">
        <v>336</v>
      </c>
      <c r="M22" s="55"/>
      <c r="N22" s="52"/>
    </row>
    <row r="23" spans="1:14" ht="6.75" customHeight="1">
      <c r="A23" s="52"/>
      <c r="B23" s="55"/>
      <c r="C23" s="64"/>
      <c r="D23" s="65"/>
      <c r="E23" s="66"/>
      <c r="F23" s="66"/>
      <c r="G23" s="67"/>
      <c r="H23" s="68"/>
      <c r="I23" s="67"/>
      <c r="J23" s="67"/>
      <c r="K23" s="69"/>
      <c r="L23" s="69"/>
      <c r="M23" s="55"/>
      <c r="N23" s="52"/>
    </row>
    <row r="24" spans="1:14" ht="13.9" customHeight="1">
      <c r="A24" s="52"/>
      <c r="B24" s="55"/>
      <c r="C24" s="60">
        <v>42603</v>
      </c>
      <c r="D24" s="36">
        <v>0.4375</v>
      </c>
      <c r="E24" s="37">
        <v>4</v>
      </c>
      <c r="F24" s="61">
        <v>1</v>
      </c>
      <c r="G24" s="205" t="str">
        <f>G9</f>
        <v>Rush Select B04</v>
      </c>
      <c r="H24" s="206"/>
      <c r="I24" s="205" t="str">
        <f>G10</f>
        <v>FC Bellevue B04/05</v>
      </c>
      <c r="J24" s="205"/>
      <c r="K24" s="62">
        <v>0</v>
      </c>
      <c r="L24" s="62" t="s">
        <v>336</v>
      </c>
      <c r="M24" s="55"/>
      <c r="N24" s="52"/>
    </row>
    <row r="25" spans="1:14" ht="13.9" customHeight="1">
      <c r="A25" s="52"/>
      <c r="B25" s="55"/>
      <c r="C25" s="60">
        <v>42603</v>
      </c>
      <c r="D25" s="36">
        <v>0.4375</v>
      </c>
      <c r="E25" s="37" t="s">
        <v>53</v>
      </c>
      <c r="F25" s="61">
        <v>0</v>
      </c>
      <c r="G25" s="205" t="str">
        <f>G12</f>
        <v>Tukwila Thunder B04</v>
      </c>
      <c r="H25" s="206"/>
      <c r="I25" s="205" t="str">
        <f>G13</f>
        <v>West Seattle Red Bulls</v>
      </c>
      <c r="J25" s="205"/>
      <c r="K25" s="70">
        <v>2</v>
      </c>
      <c r="L25" s="62" t="s">
        <v>336</v>
      </c>
      <c r="M25" s="55"/>
      <c r="N25" s="52"/>
    </row>
    <row r="26" spans="1:14" ht="13.9" customHeight="1">
      <c r="A26" s="52"/>
      <c r="B26" s="55"/>
      <c r="C26" s="60">
        <v>42603</v>
      </c>
      <c r="D26" s="36">
        <v>0.48958333333333331</v>
      </c>
      <c r="E26" s="37" t="s">
        <v>53</v>
      </c>
      <c r="F26" s="61">
        <v>0</v>
      </c>
      <c r="G26" s="205" t="str">
        <f>G8</f>
        <v>Issaquah FC Demaree B04 Red</v>
      </c>
      <c r="H26" s="206"/>
      <c r="I26" s="205" t="str">
        <f>G11</f>
        <v>Seattle Celtic B04 Orange</v>
      </c>
      <c r="J26" s="205"/>
      <c r="K26" s="70">
        <v>8</v>
      </c>
      <c r="L26" s="62" t="s">
        <v>336</v>
      </c>
      <c r="M26" s="55"/>
      <c r="N26" s="52"/>
    </row>
    <row r="27" spans="1:14" ht="6.75" customHeight="1">
      <c r="A27" s="52"/>
      <c r="B27" s="55"/>
      <c r="C27" s="64"/>
      <c r="D27" s="65"/>
      <c r="E27" s="66"/>
      <c r="F27" s="66"/>
      <c r="G27" s="67"/>
      <c r="H27" s="71"/>
      <c r="I27" s="67"/>
      <c r="J27" s="67"/>
      <c r="K27" s="69"/>
      <c r="L27" s="69"/>
      <c r="M27" s="55"/>
      <c r="N27" s="52"/>
    </row>
    <row r="28" spans="1:14" ht="13.9" customHeight="1">
      <c r="A28" s="52"/>
      <c r="B28" s="55"/>
      <c r="C28" s="60">
        <v>42603</v>
      </c>
      <c r="D28" s="63">
        <v>0.67708333333333337</v>
      </c>
      <c r="E28" s="61">
        <v>5</v>
      </c>
      <c r="F28" s="61">
        <v>6</v>
      </c>
      <c r="G28" s="205" t="s">
        <v>286</v>
      </c>
      <c r="H28" s="206"/>
      <c r="I28" s="205" t="s">
        <v>287</v>
      </c>
      <c r="J28" s="205"/>
      <c r="K28" s="72" t="s">
        <v>351</v>
      </c>
      <c r="L28" s="62" t="s">
        <v>258</v>
      </c>
      <c r="M28" s="55"/>
      <c r="N28" s="52"/>
    </row>
    <row r="29" spans="1:14" ht="13.9" customHeight="1">
      <c r="A29" s="52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2"/>
    </row>
    <row r="30" spans="1:14" ht="13.9" customHeight="1">
      <c r="A30" s="52"/>
      <c r="B30" s="55"/>
      <c r="C30" s="55"/>
      <c r="D30" s="207" t="s">
        <v>270</v>
      </c>
      <c r="E30" s="208"/>
      <c r="F30" s="73" t="s">
        <v>260</v>
      </c>
      <c r="G30" s="74" t="s">
        <v>261</v>
      </c>
      <c r="H30" s="73" t="s">
        <v>262</v>
      </c>
      <c r="I30" s="74" t="s">
        <v>263</v>
      </c>
      <c r="J30" s="73" t="s">
        <v>264</v>
      </c>
      <c r="K30" s="74" t="s">
        <v>265</v>
      </c>
      <c r="L30" s="55"/>
      <c r="M30" s="55"/>
      <c r="N30" s="52"/>
    </row>
    <row r="31" spans="1:14" ht="13.9" customHeight="1">
      <c r="A31" s="52"/>
      <c r="B31" s="55"/>
      <c r="C31" s="55"/>
      <c r="D31" s="202" t="str">
        <f t="shared" ref="D31:D36" si="0">G8</f>
        <v>Issaquah FC Demaree B04 Red</v>
      </c>
      <c r="E31" s="203"/>
      <c r="F31" s="75">
        <v>1</v>
      </c>
      <c r="G31" s="75">
        <v>1</v>
      </c>
      <c r="H31" s="75">
        <v>0</v>
      </c>
      <c r="I31" s="75"/>
      <c r="J31" s="75"/>
      <c r="K31" s="75">
        <v>2</v>
      </c>
      <c r="L31" s="55"/>
      <c r="M31" s="55"/>
      <c r="N31" s="52"/>
    </row>
    <row r="32" spans="1:14" ht="13.9" customHeight="1">
      <c r="A32" s="52"/>
      <c r="B32" s="55"/>
      <c r="C32" s="55"/>
      <c r="D32" s="202" t="str">
        <f t="shared" si="0"/>
        <v>Rush Select B04</v>
      </c>
      <c r="E32" s="203"/>
      <c r="F32" s="75">
        <v>9</v>
      </c>
      <c r="G32" s="75">
        <v>9</v>
      </c>
      <c r="H32" s="75">
        <v>8</v>
      </c>
      <c r="I32" s="75"/>
      <c r="J32" s="75"/>
      <c r="K32" s="75">
        <v>26</v>
      </c>
      <c r="L32" s="55"/>
      <c r="M32" s="55"/>
      <c r="N32" s="52"/>
    </row>
    <row r="33" spans="1:14" ht="13.9" customHeight="1">
      <c r="A33" s="52"/>
      <c r="B33" s="55"/>
      <c r="C33" s="55"/>
      <c r="D33" s="202" t="str">
        <f t="shared" si="0"/>
        <v>FC Bellevue B04/05</v>
      </c>
      <c r="E33" s="203"/>
      <c r="F33" s="75">
        <v>1</v>
      </c>
      <c r="G33" s="75">
        <v>9</v>
      </c>
      <c r="H33" s="75">
        <v>0</v>
      </c>
      <c r="I33" s="75"/>
      <c r="J33" s="75"/>
      <c r="K33" s="75">
        <v>10</v>
      </c>
      <c r="L33" s="55"/>
      <c r="M33" s="55"/>
      <c r="N33" s="52"/>
    </row>
    <row r="34" spans="1:14" ht="13.9" customHeight="1">
      <c r="A34" s="52"/>
      <c r="B34" s="55"/>
      <c r="C34" s="55"/>
      <c r="D34" s="202" t="str">
        <f t="shared" si="0"/>
        <v>Seattle Celtic B04 Orange</v>
      </c>
      <c r="E34" s="203"/>
      <c r="F34" s="75">
        <v>9</v>
      </c>
      <c r="G34" s="75">
        <v>2</v>
      </c>
      <c r="H34" s="75">
        <v>10</v>
      </c>
      <c r="I34" s="75"/>
      <c r="J34" s="75"/>
      <c r="K34" s="75">
        <v>21</v>
      </c>
      <c r="L34" s="55"/>
      <c r="M34" s="55"/>
      <c r="N34" s="52"/>
    </row>
    <row r="35" spans="1:14" ht="13.9" customHeight="1">
      <c r="A35" s="52"/>
      <c r="B35" s="55"/>
      <c r="C35" s="55"/>
      <c r="D35" s="202" t="str">
        <f t="shared" si="0"/>
        <v>Tukwila Thunder B04</v>
      </c>
      <c r="E35" s="203"/>
      <c r="F35" s="75">
        <v>0</v>
      </c>
      <c r="G35" s="75">
        <v>1</v>
      </c>
      <c r="H35" s="75">
        <v>0</v>
      </c>
      <c r="I35" s="75"/>
      <c r="J35" s="75"/>
      <c r="K35" s="75">
        <v>1</v>
      </c>
      <c r="L35" s="55"/>
      <c r="M35" s="55"/>
      <c r="N35" s="52"/>
    </row>
    <row r="36" spans="1:14" ht="13.9" customHeight="1">
      <c r="A36" s="52"/>
      <c r="B36" s="55"/>
      <c r="C36" s="55"/>
      <c r="D36" s="202" t="str">
        <f t="shared" si="0"/>
        <v>West Seattle Red Bulls</v>
      </c>
      <c r="E36" s="203"/>
      <c r="F36" s="75">
        <v>9</v>
      </c>
      <c r="G36" s="75">
        <v>9</v>
      </c>
      <c r="H36" s="75">
        <v>9</v>
      </c>
      <c r="I36" s="75"/>
      <c r="J36" s="75"/>
      <c r="K36" s="75">
        <v>27</v>
      </c>
      <c r="L36" s="55"/>
      <c r="M36" s="55"/>
      <c r="N36" s="52"/>
    </row>
    <row r="37" spans="1:14" ht="13.9" customHeight="1">
      <c r="A37" s="52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2"/>
    </row>
    <row r="38" spans="1:14" ht="13.9" customHeight="1">
      <c r="A38" s="52"/>
      <c r="B38" s="55"/>
      <c r="C38" s="76"/>
      <c r="D38" s="77" t="s">
        <v>258</v>
      </c>
      <c r="E38" s="55"/>
      <c r="F38" s="55"/>
      <c r="G38" s="55"/>
      <c r="H38" s="55"/>
      <c r="I38" s="55"/>
      <c r="J38" s="55"/>
      <c r="K38" s="55"/>
      <c r="L38" s="55"/>
      <c r="M38" s="55"/>
      <c r="N38" s="52"/>
    </row>
    <row r="39" spans="1:14" ht="13.9" customHeight="1">
      <c r="A39" s="52"/>
      <c r="B39" s="55"/>
      <c r="C39" s="76"/>
      <c r="D39" s="78"/>
      <c r="E39" s="204" t="s">
        <v>442</v>
      </c>
      <c r="F39" s="204"/>
      <c r="G39" s="204"/>
      <c r="H39" s="204"/>
      <c r="I39" s="204"/>
      <c r="J39" s="204"/>
      <c r="K39" s="204"/>
      <c r="L39" s="55"/>
      <c r="M39" s="55"/>
      <c r="N39" s="52"/>
    </row>
    <row r="40" spans="1:14">
      <c r="A40" s="52"/>
      <c r="B40" s="55"/>
      <c r="C40" s="55"/>
      <c r="D40" s="55"/>
      <c r="E40" s="154" t="s">
        <v>405</v>
      </c>
      <c r="F40" s="154"/>
      <c r="G40" s="154"/>
      <c r="H40" s="154"/>
      <c r="I40" s="154"/>
      <c r="J40" s="154"/>
      <c r="K40" s="154"/>
      <c r="L40" s="55"/>
      <c r="M40" s="55"/>
      <c r="N40" s="52"/>
    </row>
    <row r="41" spans="1:14">
      <c r="A41" s="52"/>
      <c r="B41" s="55"/>
      <c r="C41" s="55"/>
      <c r="D41" s="55"/>
      <c r="E41" s="154"/>
      <c r="F41" s="154"/>
      <c r="G41" s="154"/>
      <c r="H41" s="154"/>
      <c r="I41" s="154"/>
      <c r="J41" s="154"/>
      <c r="K41" s="154"/>
      <c r="L41" s="55"/>
      <c r="M41" s="55"/>
      <c r="N41" s="52"/>
    </row>
    <row r="42" spans="1:14">
      <c r="A42" s="52"/>
      <c r="B42" s="55"/>
      <c r="C42" s="55"/>
      <c r="D42" s="55"/>
      <c r="E42" s="154"/>
      <c r="F42" s="154"/>
      <c r="G42" s="154"/>
      <c r="H42" s="154" t="s">
        <v>443</v>
      </c>
      <c r="I42" s="154"/>
      <c r="J42" s="154"/>
      <c r="K42" s="154"/>
      <c r="L42" s="55"/>
      <c r="M42" s="55"/>
      <c r="N42" s="52"/>
    </row>
    <row r="43" spans="1:14">
      <c r="A43" s="52"/>
      <c r="B43" s="55"/>
      <c r="C43" s="55"/>
      <c r="D43" s="55"/>
      <c r="E43" s="154"/>
      <c r="F43" s="154"/>
      <c r="G43" s="154"/>
      <c r="H43" s="154" t="s">
        <v>444</v>
      </c>
      <c r="I43" s="154"/>
      <c r="J43" s="154"/>
      <c r="K43" s="154"/>
      <c r="L43" s="55"/>
      <c r="M43" s="55"/>
      <c r="N43" s="52"/>
    </row>
    <row r="44" spans="1:14">
      <c r="A44" s="52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2"/>
    </row>
    <row r="45" spans="1:14">
      <c r="A45" s="52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2"/>
    </row>
    <row r="46" spans="1:14">
      <c r="A46" s="52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2"/>
    </row>
    <row r="47" spans="1:14">
      <c r="A47" s="52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2"/>
    </row>
    <row r="48" spans="1:14">
      <c r="A48" s="52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2"/>
    </row>
    <row r="49" spans="1:14">
      <c r="A49" s="5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2"/>
    </row>
    <row r="50" spans="1:14">
      <c r="A50" s="52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2"/>
    </row>
    <row r="51" spans="1:14">
      <c r="A51" s="52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2"/>
    </row>
    <row r="52" spans="1:14">
      <c r="A52" s="52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2"/>
    </row>
    <row r="53" spans="1:14">
      <c r="A53" s="52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2"/>
    </row>
    <row r="54" spans="1:14">
      <c r="A54" s="52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2"/>
    </row>
    <row r="55" spans="1:14">
      <c r="A55" s="52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2"/>
    </row>
    <row r="56" spans="1:14">
      <c r="A56" s="52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2"/>
    </row>
    <row r="57" spans="1:14">
      <c r="A57" s="5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2"/>
    </row>
    <row r="58" spans="1:14">
      <c r="A58" s="52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2"/>
    </row>
    <row r="59" spans="1:14">
      <c r="A59" s="52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2"/>
    </row>
    <row r="60" spans="1:14">
      <c r="A60" s="5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2"/>
    </row>
    <row r="61" spans="1:14">
      <c r="A61" s="52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2"/>
    </row>
    <row r="62" spans="1:14">
      <c r="A62" s="5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2"/>
    </row>
    <row r="63" spans="1:14">
      <c r="A63" s="5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2"/>
    </row>
    <row r="64" spans="1:14">
      <c r="A64" s="52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2"/>
    </row>
    <row r="65" spans="1:14">
      <c r="A65" s="52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2"/>
    </row>
    <row r="66" spans="1:14">
      <c r="A66" s="52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2"/>
    </row>
    <row r="67" spans="1:14">
      <c r="A67" s="52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2"/>
    </row>
    <row r="68" spans="1:14">
      <c r="A68" s="52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2"/>
    </row>
    <row r="69" spans="1:14">
      <c r="A69" s="52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2"/>
    </row>
    <row r="70" spans="1:14">
      <c r="A70" s="52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2"/>
    </row>
    <row r="71" spans="1:14">
      <c r="A71" s="52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2"/>
    </row>
    <row r="72" spans="1:14">
      <c r="A72" s="52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2"/>
    </row>
    <row r="73" spans="1:14">
      <c r="A73" s="52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2"/>
    </row>
    <row r="74" spans="1:14" ht="28.9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</sheetData>
  <mergeCells count="40">
    <mergeCell ref="E2:G2"/>
    <mergeCell ref="H2:J2"/>
    <mergeCell ref="C3:L6"/>
    <mergeCell ref="G7:H7"/>
    <mergeCell ref="G15:H15"/>
    <mergeCell ref="I15:J15"/>
    <mergeCell ref="G21:H21"/>
    <mergeCell ref="I21:J21"/>
    <mergeCell ref="G22:H22"/>
    <mergeCell ref="I22:J22"/>
    <mergeCell ref="G20:H20"/>
    <mergeCell ref="I20:J20"/>
    <mergeCell ref="G18:H18"/>
    <mergeCell ref="I18:J18"/>
    <mergeCell ref="G16:H16"/>
    <mergeCell ref="I16:J16"/>
    <mergeCell ref="G17:H17"/>
    <mergeCell ref="I17:J17"/>
    <mergeCell ref="G24:H24"/>
    <mergeCell ref="I24:J24"/>
    <mergeCell ref="G25:H25"/>
    <mergeCell ref="I25:J25"/>
    <mergeCell ref="G26:H26"/>
    <mergeCell ref="I26:J26"/>
    <mergeCell ref="D34:E34"/>
    <mergeCell ref="D35:E35"/>
    <mergeCell ref="D36:E36"/>
    <mergeCell ref="E39:K39"/>
    <mergeCell ref="G8:H8"/>
    <mergeCell ref="G9:H9"/>
    <mergeCell ref="G10:H10"/>
    <mergeCell ref="G11:H11"/>
    <mergeCell ref="G12:H12"/>
    <mergeCell ref="G13:H13"/>
    <mergeCell ref="G28:H28"/>
    <mergeCell ref="I28:J28"/>
    <mergeCell ref="D30:E30"/>
    <mergeCell ref="D31:E31"/>
    <mergeCell ref="D32:E32"/>
    <mergeCell ref="D33:E33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4" workbookViewId="0">
      <selection activeCell="K28" sqref="K28"/>
    </sheetView>
  </sheetViews>
  <sheetFormatPr defaultColWidth="8.7109375" defaultRowHeight="12.75"/>
  <cols>
    <col min="1" max="2" width="4.7109375" style="53" customWidth="1"/>
    <col min="3" max="12" width="10" style="53" customWidth="1"/>
    <col min="13" max="14" width="4.7109375" style="53" customWidth="1"/>
    <col min="15" max="16384" width="8.7109375" style="53"/>
  </cols>
  <sheetData>
    <row r="1" spans="1:14" ht="28.9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44" customHeight="1">
      <c r="A2" s="52"/>
      <c r="B2" s="52"/>
      <c r="C2" s="52"/>
      <c r="D2" s="52"/>
      <c r="E2" s="210"/>
      <c r="F2" s="210"/>
      <c r="G2" s="210"/>
      <c r="H2" s="211"/>
      <c r="I2" s="211"/>
      <c r="J2" s="211"/>
      <c r="K2" s="54"/>
      <c r="L2" s="54"/>
      <c r="M2" s="54"/>
      <c r="N2" s="52"/>
    </row>
    <row r="3" spans="1:14" ht="15" customHeight="1">
      <c r="A3" s="52"/>
      <c r="B3" s="55"/>
      <c r="C3" s="212" t="s">
        <v>209</v>
      </c>
      <c r="D3" s="212"/>
      <c r="E3" s="212"/>
      <c r="F3" s="212"/>
      <c r="G3" s="212"/>
      <c r="H3" s="212"/>
      <c r="I3" s="212"/>
      <c r="J3" s="212"/>
      <c r="K3" s="212"/>
      <c r="L3" s="212"/>
      <c r="M3" s="55"/>
      <c r="N3" s="52"/>
    </row>
    <row r="4" spans="1:14" ht="15" customHeight="1">
      <c r="A4" s="52"/>
      <c r="B4" s="55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55"/>
      <c r="N4" s="52"/>
    </row>
    <row r="5" spans="1:14" ht="15" customHeight="1">
      <c r="A5" s="52"/>
      <c r="B5" s="55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55"/>
      <c r="N5" s="52"/>
    </row>
    <row r="6" spans="1:14" ht="13.9" customHeight="1">
      <c r="A6" s="52"/>
      <c r="B6" s="55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55"/>
      <c r="N6" s="52"/>
    </row>
    <row r="7" spans="1:14" ht="18" customHeight="1">
      <c r="A7" s="52"/>
      <c r="B7" s="55"/>
      <c r="C7" s="55"/>
      <c r="D7" s="55"/>
      <c r="G7" s="213" t="s">
        <v>210</v>
      </c>
      <c r="H7" s="214"/>
      <c r="K7" s="55"/>
      <c r="L7" s="55"/>
      <c r="M7" s="55"/>
      <c r="N7" s="52"/>
    </row>
    <row r="8" spans="1:14" ht="13.9" customHeight="1">
      <c r="A8" s="52"/>
      <c r="B8" s="55"/>
      <c r="C8" s="55"/>
      <c r="D8" s="55"/>
      <c r="G8" s="215" t="s">
        <v>112</v>
      </c>
      <c r="H8" s="216"/>
      <c r="K8" s="55"/>
      <c r="L8" s="55"/>
      <c r="M8" s="55"/>
      <c r="N8" s="52"/>
    </row>
    <row r="9" spans="1:14" ht="13.9" customHeight="1">
      <c r="A9" s="52"/>
      <c r="B9" s="55"/>
      <c r="C9" s="55"/>
      <c r="D9" s="55"/>
      <c r="G9" s="215" t="s">
        <v>108</v>
      </c>
      <c r="H9" s="216"/>
      <c r="K9" s="55"/>
      <c r="L9" s="55"/>
      <c r="M9" s="55"/>
      <c r="N9" s="52"/>
    </row>
    <row r="10" spans="1:14" ht="13.9" customHeight="1">
      <c r="A10" s="52"/>
      <c r="B10" s="55"/>
      <c r="C10" s="55"/>
      <c r="D10" s="55"/>
      <c r="G10" s="215" t="s">
        <v>110</v>
      </c>
      <c r="H10" s="216"/>
      <c r="K10" s="55"/>
      <c r="L10" s="55"/>
      <c r="M10" s="55"/>
      <c r="N10" s="52"/>
    </row>
    <row r="11" spans="1:14" ht="13.9" customHeight="1">
      <c r="A11" s="52"/>
      <c r="B11" s="55"/>
      <c r="C11" s="55"/>
      <c r="D11" s="55"/>
      <c r="E11" s="56"/>
      <c r="F11" s="56"/>
      <c r="G11" s="215" t="s">
        <v>59</v>
      </c>
      <c r="H11" s="216"/>
      <c r="I11" s="56"/>
      <c r="J11" s="56"/>
      <c r="K11" s="55"/>
      <c r="L11" s="55"/>
      <c r="M11" s="55"/>
      <c r="N11" s="52"/>
    </row>
    <row r="12" spans="1:14" ht="13.9" customHeight="1">
      <c r="A12" s="52"/>
      <c r="B12" s="55"/>
      <c r="C12" s="55"/>
      <c r="D12" s="55"/>
      <c r="E12" s="56"/>
      <c r="F12" s="56"/>
      <c r="G12" s="215" t="s">
        <v>111</v>
      </c>
      <c r="H12" s="216"/>
      <c r="I12" s="56"/>
      <c r="J12" s="56"/>
      <c r="K12" s="55"/>
      <c r="L12" s="55"/>
      <c r="M12" s="55"/>
      <c r="N12" s="52"/>
    </row>
    <row r="13" spans="1:14" ht="13.9" customHeight="1">
      <c r="A13" s="52"/>
      <c r="B13" s="55"/>
      <c r="C13" s="55"/>
      <c r="D13" s="55"/>
      <c r="E13" s="56"/>
      <c r="F13" s="56"/>
      <c r="G13" s="215" t="s">
        <v>109</v>
      </c>
      <c r="H13" s="216"/>
      <c r="I13" s="56"/>
      <c r="J13" s="56"/>
      <c r="K13" s="55"/>
      <c r="L13" s="55"/>
      <c r="M13" s="55"/>
      <c r="N13" s="52"/>
    </row>
    <row r="14" spans="1:14" ht="13.9" customHeight="1">
      <c r="A14" s="52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2"/>
    </row>
    <row r="15" spans="1:14" ht="13.9" customHeight="1">
      <c r="A15" s="52"/>
      <c r="B15" s="55"/>
      <c r="C15" s="82" t="s">
        <v>247</v>
      </c>
      <c r="D15" s="58" t="s">
        <v>248</v>
      </c>
      <c r="E15" s="82" t="s">
        <v>249</v>
      </c>
      <c r="F15" s="82" t="s">
        <v>250</v>
      </c>
      <c r="G15" s="209" t="s">
        <v>251</v>
      </c>
      <c r="H15" s="209"/>
      <c r="I15" s="209" t="s">
        <v>252</v>
      </c>
      <c r="J15" s="209"/>
      <c r="K15" s="82" t="s">
        <v>250</v>
      </c>
      <c r="L15" s="82" t="s">
        <v>253</v>
      </c>
      <c r="M15" s="55"/>
      <c r="N15" s="52"/>
    </row>
    <row r="16" spans="1:14" ht="13.9" customHeight="1">
      <c r="A16" s="52"/>
      <c r="B16" s="55"/>
      <c r="C16" s="60">
        <v>42601</v>
      </c>
      <c r="D16" s="36">
        <v>0.48958333333333331</v>
      </c>
      <c r="E16" s="61" t="s">
        <v>50</v>
      </c>
      <c r="F16" s="61">
        <v>3</v>
      </c>
      <c r="G16" s="205" t="str">
        <f>G11</f>
        <v>STU Evolution 03 Blanco</v>
      </c>
      <c r="H16" s="206"/>
      <c r="I16" s="205" t="str">
        <f>G12</f>
        <v>Kent United B03 White</v>
      </c>
      <c r="J16" s="205"/>
      <c r="K16" s="62">
        <v>0</v>
      </c>
      <c r="L16" s="62" t="s">
        <v>337</v>
      </c>
      <c r="M16" s="55"/>
      <c r="N16" s="52"/>
    </row>
    <row r="17" spans="1:14" ht="13.9" customHeight="1">
      <c r="A17" s="52"/>
      <c r="B17" s="55"/>
      <c r="C17" s="60">
        <v>42601</v>
      </c>
      <c r="D17" s="36">
        <v>0.48958333333333331</v>
      </c>
      <c r="E17" s="37" t="s">
        <v>51</v>
      </c>
      <c r="F17" s="61">
        <v>2</v>
      </c>
      <c r="G17" s="205" t="str">
        <f>G10</f>
        <v>FWFC B03 White</v>
      </c>
      <c r="H17" s="206"/>
      <c r="I17" s="205" t="str">
        <f>G13</f>
        <v>Crossfire Select - B03-Allen</v>
      </c>
      <c r="J17" s="205"/>
      <c r="K17" s="62">
        <v>2</v>
      </c>
      <c r="L17" s="62" t="s">
        <v>337</v>
      </c>
      <c r="M17" s="55"/>
      <c r="N17" s="52"/>
    </row>
    <row r="18" spans="1:14" ht="13.9" customHeight="1">
      <c r="A18" s="52"/>
      <c r="B18" s="55"/>
      <c r="C18" s="60">
        <v>42601</v>
      </c>
      <c r="D18" s="36">
        <v>0.75</v>
      </c>
      <c r="E18" s="37" t="s">
        <v>50</v>
      </c>
      <c r="F18" s="61">
        <v>3</v>
      </c>
      <c r="G18" s="205" t="str">
        <f>G8</f>
        <v>Crossfire Yakima Borges 03</v>
      </c>
      <c r="H18" s="206"/>
      <c r="I18" s="205" t="str">
        <f>G9</f>
        <v>STU Evolution 03 Trujillo BU14</v>
      </c>
      <c r="J18" s="205"/>
      <c r="K18" s="70">
        <v>0</v>
      </c>
      <c r="L18" s="62" t="s">
        <v>337</v>
      </c>
      <c r="M18" s="55"/>
      <c r="N18" s="52"/>
    </row>
    <row r="19" spans="1:14" ht="6.75" customHeight="1">
      <c r="A19" s="52"/>
      <c r="B19" s="55"/>
      <c r="C19" s="64"/>
      <c r="D19" s="65"/>
      <c r="E19" s="66"/>
      <c r="F19" s="66"/>
      <c r="G19" s="67"/>
      <c r="H19" s="68"/>
      <c r="I19" s="67"/>
      <c r="J19" s="67"/>
      <c r="K19" s="69"/>
      <c r="L19" s="69"/>
      <c r="M19" s="55"/>
      <c r="N19" s="52"/>
    </row>
    <row r="20" spans="1:14" ht="13.9" customHeight="1">
      <c r="A20" s="52"/>
      <c r="B20" s="55"/>
      <c r="C20" s="60">
        <v>42602</v>
      </c>
      <c r="D20" s="63">
        <v>0.38541666666666669</v>
      </c>
      <c r="E20" s="61">
        <v>4</v>
      </c>
      <c r="F20" s="61">
        <v>0</v>
      </c>
      <c r="G20" s="205" t="str">
        <f>G13</f>
        <v>Crossfire Select - B03-Allen</v>
      </c>
      <c r="H20" s="206"/>
      <c r="I20" s="205" t="str">
        <f>G11</f>
        <v>STU Evolution 03 Blanco</v>
      </c>
      <c r="J20" s="205"/>
      <c r="K20" s="62">
        <v>2</v>
      </c>
      <c r="L20" s="62" t="s">
        <v>337</v>
      </c>
      <c r="M20" s="55"/>
      <c r="N20" s="52"/>
    </row>
    <row r="21" spans="1:14" ht="13.9" customHeight="1">
      <c r="A21" s="52"/>
      <c r="B21" s="55"/>
      <c r="C21" s="60">
        <v>42602</v>
      </c>
      <c r="D21" s="63">
        <v>0.4375</v>
      </c>
      <c r="E21" s="37">
        <v>3</v>
      </c>
      <c r="F21" s="61">
        <v>6</v>
      </c>
      <c r="G21" s="205" t="str">
        <f>G8</f>
        <v>Crossfire Yakima Borges 03</v>
      </c>
      <c r="H21" s="206"/>
      <c r="I21" s="205" t="str">
        <f>G10</f>
        <v>FWFC B03 White</v>
      </c>
      <c r="J21" s="205"/>
      <c r="K21" s="62">
        <v>0</v>
      </c>
      <c r="L21" s="62" t="s">
        <v>337</v>
      </c>
      <c r="M21" s="55"/>
      <c r="N21" s="52"/>
    </row>
    <row r="22" spans="1:14" ht="13.9" customHeight="1">
      <c r="A22" s="52"/>
      <c r="B22" s="55"/>
      <c r="C22" s="60">
        <v>42602</v>
      </c>
      <c r="D22" s="63">
        <v>0.4375</v>
      </c>
      <c r="E22" s="37">
        <v>4</v>
      </c>
      <c r="F22" s="61">
        <v>2</v>
      </c>
      <c r="G22" s="205" t="str">
        <f>G12</f>
        <v>Kent United B03 White</v>
      </c>
      <c r="H22" s="206"/>
      <c r="I22" s="205" t="str">
        <f>G9</f>
        <v>STU Evolution 03 Trujillo BU14</v>
      </c>
      <c r="J22" s="205"/>
      <c r="K22" s="62">
        <v>2</v>
      </c>
      <c r="L22" s="62" t="s">
        <v>337</v>
      </c>
      <c r="M22" s="55"/>
      <c r="N22" s="52"/>
    </row>
    <row r="23" spans="1:14" ht="6.75" customHeight="1">
      <c r="A23" s="52"/>
      <c r="B23" s="55"/>
      <c r="C23" s="64"/>
      <c r="D23" s="65"/>
      <c r="E23" s="66"/>
      <c r="F23" s="66"/>
      <c r="G23" s="67"/>
      <c r="H23" s="68"/>
      <c r="I23" s="67"/>
      <c r="J23" s="67"/>
      <c r="K23" s="69"/>
      <c r="L23" s="69"/>
      <c r="M23" s="55"/>
      <c r="N23" s="52"/>
    </row>
    <row r="24" spans="1:14" ht="13.9" customHeight="1">
      <c r="A24" s="52"/>
      <c r="B24" s="55"/>
      <c r="C24" s="60">
        <v>42602</v>
      </c>
      <c r="D24" s="36">
        <v>0.69791666666666663</v>
      </c>
      <c r="E24" s="37">
        <v>1</v>
      </c>
      <c r="F24" s="61">
        <v>4</v>
      </c>
      <c r="G24" s="205" t="str">
        <f>G9</f>
        <v>STU Evolution 03 Trujillo BU14</v>
      </c>
      <c r="H24" s="206"/>
      <c r="I24" s="205" t="str">
        <f>G10</f>
        <v>FWFC B03 White</v>
      </c>
      <c r="J24" s="205"/>
      <c r="K24" s="62">
        <v>0</v>
      </c>
      <c r="L24" s="62" t="s">
        <v>337</v>
      </c>
      <c r="M24" s="55"/>
      <c r="N24" s="52"/>
    </row>
    <row r="25" spans="1:14" ht="13.9" customHeight="1">
      <c r="A25" s="52"/>
      <c r="B25" s="55"/>
      <c r="C25" s="60">
        <v>42602</v>
      </c>
      <c r="D25" s="36">
        <v>0.69791666666666663</v>
      </c>
      <c r="E25" s="37">
        <v>2</v>
      </c>
      <c r="F25" s="61">
        <v>3</v>
      </c>
      <c r="G25" s="205" t="str">
        <f>G12</f>
        <v>Kent United B03 White</v>
      </c>
      <c r="H25" s="206"/>
      <c r="I25" s="205" t="str">
        <f>G13</f>
        <v>Crossfire Select - B03-Allen</v>
      </c>
      <c r="J25" s="205"/>
      <c r="K25" s="70">
        <v>2</v>
      </c>
      <c r="L25" s="62" t="s">
        <v>337</v>
      </c>
      <c r="M25" s="55"/>
      <c r="N25" s="52"/>
    </row>
    <row r="26" spans="1:14" ht="13.9" customHeight="1">
      <c r="A26" s="52"/>
      <c r="B26" s="55"/>
      <c r="C26" s="60">
        <v>42602</v>
      </c>
      <c r="D26" s="36">
        <v>0.75</v>
      </c>
      <c r="E26" s="37">
        <v>4</v>
      </c>
      <c r="F26" s="61">
        <v>5</v>
      </c>
      <c r="G26" s="205" t="str">
        <f>G8</f>
        <v>Crossfire Yakima Borges 03</v>
      </c>
      <c r="H26" s="206"/>
      <c r="I26" s="205" t="str">
        <f>G11</f>
        <v>STU Evolution 03 Blanco</v>
      </c>
      <c r="J26" s="205"/>
      <c r="K26" s="70">
        <v>0</v>
      </c>
      <c r="L26" s="62" t="s">
        <v>337</v>
      </c>
      <c r="M26" s="55"/>
      <c r="N26" s="52"/>
    </row>
    <row r="27" spans="1:14" ht="6.75" customHeight="1">
      <c r="A27" s="52"/>
      <c r="B27" s="55"/>
      <c r="C27" s="64"/>
      <c r="D27" s="65"/>
      <c r="E27" s="66"/>
      <c r="F27" s="66"/>
      <c r="G27" s="67"/>
      <c r="H27" s="71"/>
      <c r="I27" s="67"/>
      <c r="J27" s="67"/>
      <c r="K27" s="69"/>
      <c r="L27" s="69"/>
      <c r="M27" s="55"/>
      <c r="N27" s="52"/>
    </row>
    <row r="28" spans="1:14" ht="13.9" customHeight="1">
      <c r="A28" s="52"/>
      <c r="B28" s="55"/>
      <c r="C28" s="60">
        <v>42603</v>
      </c>
      <c r="D28" s="63">
        <v>0.55208333333333337</v>
      </c>
      <c r="E28" s="61">
        <v>3</v>
      </c>
      <c r="F28" s="61">
        <v>1</v>
      </c>
      <c r="G28" s="205" t="s">
        <v>286</v>
      </c>
      <c r="H28" s="206"/>
      <c r="I28" s="205" t="s">
        <v>287</v>
      </c>
      <c r="J28" s="205"/>
      <c r="K28" s="72" t="s">
        <v>349</v>
      </c>
      <c r="L28" s="62" t="s">
        <v>258</v>
      </c>
      <c r="M28" s="55"/>
      <c r="N28" s="52"/>
    </row>
    <row r="29" spans="1:14" ht="13.9" customHeight="1">
      <c r="A29" s="52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2"/>
    </row>
    <row r="30" spans="1:14" ht="13.9" customHeight="1">
      <c r="A30" s="52"/>
      <c r="B30" s="55"/>
      <c r="C30" s="55"/>
      <c r="D30" s="207" t="s">
        <v>270</v>
      </c>
      <c r="E30" s="208"/>
      <c r="F30" s="73" t="s">
        <v>260</v>
      </c>
      <c r="G30" s="74" t="s">
        <v>261</v>
      </c>
      <c r="H30" s="73" t="s">
        <v>262</v>
      </c>
      <c r="I30" s="74" t="s">
        <v>263</v>
      </c>
      <c r="J30" s="73" t="s">
        <v>264</v>
      </c>
      <c r="K30" s="74" t="s">
        <v>265</v>
      </c>
      <c r="L30" s="55"/>
      <c r="M30" s="55"/>
      <c r="N30" s="52"/>
    </row>
    <row r="31" spans="1:14" ht="13.9" customHeight="1">
      <c r="A31" s="52"/>
      <c r="B31" s="55"/>
      <c r="C31" s="55"/>
      <c r="D31" s="202" t="str">
        <f t="shared" ref="D31:D36" si="0">G8</f>
        <v>Crossfire Yakima Borges 03</v>
      </c>
      <c r="E31" s="203"/>
      <c r="F31" s="75">
        <v>10</v>
      </c>
      <c r="G31" s="75">
        <v>10</v>
      </c>
      <c r="H31" s="75">
        <v>10</v>
      </c>
      <c r="I31" s="75"/>
      <c r="J31" s="75"/>
      <c r="K31" s="75">
        <v>30</v>
      </c>
      <c r="L31" s="55"/>
      <c r="M31" s="55"/>
      <c r="N31" s="52"/>
    </row>
    <row r="32" spans="1:14" ht="13.9" customHeight="1">
      <c r="A32" s="52"/>
      <c r="B32" s="55"/>
      <c r="C32" s="55"/>
      <c r="D32" s="202" t="str">
        <f t="shared" si="0"/>
        <v>STU Evolution 03 Trujillo BU14</v>
      </c>
      <c r="E32" s="203"/>
      <c r="F32" s="75">
        <v>0</v>
      </c>
      <c r="G32" s="75">
        <v>5</v>
      </c>
      <c r="H32" s="75">
        <v>10</v>
      </c>
      <c r="I32" s="75"/>
      <c r="J32" s="75"/>
      <c r="K32" s="75">
        <v>15</v>
      </c>
      <c r="L32" s="55"/>
      <c r="M32" s="55"/>
      <c r="N32" s="52"/>
    </row>
    <row r="33" spans="1:14" ht="13.9" customHeight="1">
      <c r="A33" s="52"/>
      <c r="B33" s="55"/>
      <c r="C33" s="55"/>
      <c r="D33" s="202" t="str">
        <f t="shared" si="0"/>
        <v>FWFC B03 White</v>
      </c>
      <c r="E33" s="203"/>
      <c r="F33" s="75">
        <v>5</v>
      </c>
      <c r="G33" s="75">
        <v>0</v>
      </c>
      <c r="H33" s="75">
        <v>0</v>
      </c>
      <c r="I33" s="75"/>
      <c r="J33" s="75"/>
      <c r="K33" s="75">
        <v>5</v>
      </c>
      <c r="L33" s="55"/>
      <c r="M33" s="55"/>
      <c r="N33" s="52"/>
    </row>
    <row r="34" spans="1:14" ht="13.9" customHeight="1">
      <c r="A34" s="52"/>
      <c r="B34" s="55"/>
      <c r="C34" s="55"/>
      <c r="D34" s="202" t="str">
        <f t="shared" si="0"/>
        <v>STU Evolution 03 Blanco</v>
      </c>
      <c r="E34" s="203"/>
      <c r="F34" s="75">
        <v>10</v>
      </c>
      <c r="G34" s="75">
        <v>9</v>
      </c>
      <c r="H34" s="75">
        <v>0</v>
      </c>
      <c r="I34" s="75"/>
      <c r="J34" s="75"/>
      <c r="K34" s="75">
        <v>19</v>
      </c>
      <c r="L34" s="55"/>
      <c r="M34" s="55"/>
      <c r="N34" s="52"/>
    </row>
    <row r="35" spans="1:14" ht="13.9" customHeight="1">
      <c r="A35" s="52"/>
      <c r="B35" s="55"/>
      <c r="C35" s="55"/>
      <c r="D35" s="202" t="str">
        <f t="shared" si="0"/>
        <v>Kent United B03 White</v>
      </c>
      <c r="E35" s="203"/>
      <c r="F35" s="75">
        <v>0</v>
      </c>
      <c r="G35" s="75">
        <v>5</v>
      </c>
      <c r="H35" s="75">
        <v>9</v>
      </c>
      <c r="I35" s="75"/>
      <c r="J35" s="75"/>
      <c r="K35" s="75">
        <v>14</v>
      </c>
      <c r="L35" s="55"/>
      <c r="M35" s="55"/>
      <c r="N35" s="52"/>
    </row>
    <row r="36" spans="1:14" ht="13.9" customHeight="1">
      <c r="A36" s="52"/>
      <c r="B36" s="55"/>
      <c r="C36" s="55"/>
      <c r="D36" s="202" t="str">
        <f t="shared" si="0"/>
        <v>Crossfire Select - B03-Allen</v>
      </c>
      <c r="E36" s="203"/>
      <c r="F36" s="75">
        <v>5</v>
      </c>
      <c r="G36" s="75">
        <v>0</v>
      </c>
      <c r="H36" s="75">
        <v>2</v>
      </c>
      <c r="I36" s="75"/>
      <c r="J36" s="75"/>
      <c r="K36" s="75">
        <v>7</v>
      </c>
      <c r="L36" s="55"/>
      <c r="M36" s="55"/>
      <c r="N36" s="52"/>
    </row>
    <row r="37" spans="1:14" ht="13.9" customHeight="1">
      <c r="A37" s="52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2"/>
    </row>
    <row r="38" spans="1:14" ht="13.9" customHeight="1">
      <c r="A38" s="52"/>
      <c r="B38" s="55"/>
      <c r="C38" s="76"/>
      <c r="D38" s="77" t="s">
        <v>258</v>
      </c>
      <c r="E38" s="55"/>
      <c r="F38" s="55"/>
      <c r="G38" s="55"/>
      <c r="H38" s="55"/>
      <c r="I38" s="55"/>
      <c r="J38" s="55"/>
      <c r="K38" s="55"/>
      <c r="L38" s="55"/>
      <c r="M38" s="55"/>
      <c r="N38" s="52"/>
    </row>
    <row r="39" spans="1:14" ht="13.9" customHeight="1">
      <c r="A39" s="52"/>
      <c r="B39" s="55"/>
      <c r="C39" s="76"/>
      <c r="D39" s="78"/>
      <c r="E39" s="204" t="s">
        <v>380</v>
      </c>
      <c r="F39" s="204"/>
      <c r="G39" s="204"/>
      <c r="H39" s="204"/>
      <c r="I39" s="204"/>
      <c r="J39" s="204"/>
      <c r="K39" s="204"/>
      <c r="L39" s="55"/>
      <c r="M39" s="55"/>
      <c r="N39" s="52"/>
    </row>
    <row r="40" spans="1:14">
      <c r="A40" s="52"/>
      <c r="B40" s="55"/>
      <c r="C40" s="55"/>
      <c r="D40" s="55"/>
      <c r="E40" s="154"/>
      <c r="F40" s="154"/>
      <c r="G40" s="154"/>
      <c r="H40" s="154"/>
      <c r="I40" s="154"/>
      <c r="J40" s="154"/>
      <c r="K40" s="154"/>
      <c r="L40" s="55"/>
      <c r="M40" s="55"/>
      <c r="N40" s="52"/>
    </row>
    <row r="41" spans="1:14">
      <c r="A41" s="52"/>
      <c r="B41" s="55"/>
      <c r="C41" s="55"/>
      <c r="D41" s="55"/>
      <c r="E41" s="154"/>
      <c r="F41" s="154"/>
      <c r="G41" s="154"/>
      <c r="H41" s="154" t="s">
        <v>382</v>
      </c>
      <c r="I41" s="154"/>
      <c r="J41" s="154"/>
      <c r="K41" s="154"/>
      <c r="L41" s="55"/>
      <c r="M41" s="55"/>
      <c r="N41" s="52"/>
    </row>
    <row r="42" spans="1:14">
      <c r="A42" s="52"/>
      <c r="B42" s="55"/>
      <c r="C42" s="55"/>
      <c r="D42" s="55"/>
      <c r="E42" s="154"/>
      <c r="F42" s="154"/>
      <c r="G42" s="154"/>
      <c r="H42" s="154" t="s">
        <v>381</v>
      </c>
      <c r="I42" s="154"/>
      <c r="J42" s="154"/>
      <c r="K42" s="154"/>
      <c r="L42" s="55"/>
      <c r="M42" s="55"/>
      <c r="N42" s="52"/>
    </row>
    <row r="43" spans="1:14">
      <c r="A43" s="52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2"/>
    </row>
    <row r="44" spans="1:14">
      <c r="A44" s="52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2"/>
    </row>
    <row r="45" spans="1:14">
      <c r="A45" s="52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2"/>
    </row>
    <row r="46" spans="1:14">
      <c r="A46" s="52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2"/>
    </row>
    <row r="47" spans="1:14">
      <c r="A47" s="52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2"/>
    </row>
    <row r="48" spans="1:14">
      <c r="A48" s="52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2"/>
    </row>
    <row r="49" spans="1:14">
      <c r="A49" s="5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2"/>
    </row>
    <row r="50" spans="1:14">
      <c r="A50" s="52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2"/>
    </row>
    <row r="51" spans="1:14">
      <c r="A51" s="52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2"/>
    </row>
    <row r="52" spans="1:14">
      <c r="A52" s="52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2"/>
    </row>
    <row r="53" spans="1:14">
      <c r="A53" s="52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2"/>
    </row>
    <row r="54" spans="1:14">
      <c r="A54" s="52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2"/>
    </row>
    <row r="55" spans="1:14">
      <c r="A55" s="52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2"/>
    </row>
    <row r="56" spans="1:14">
      <c r="A56" s="52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2"/>
    </row>
    <row r="57" spans="1:14">
      <c r="A57" s="5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2"/>
    </row>
    <row r="58" spans="1:14">
      <c r="A58" s="52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2"/>
    </row>
    <row r="59" spans="1:14">
      <c r="A59" s="52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2"/>
    </row>
    <row r="60" spans="1:14">
      <c r="A60" s="5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2"/>
    </row>
    <row r="61" spans="1:14">
      <c r="A61" s="52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2"/>
    </row>
    <row r="62" spans="1:14">
      <c r="A62" s="5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2"/>
    </row>
    <row r="63" spans="1:14">
      <c r="A63" s="5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2"/>
    </row>
    <row r="64" spans="1:14">
      <c r="A64" s="52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2"/>
    </row>
    <row r="65" spans="1:14">
      <c r="A65" s="52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2"/>
    </row>
    <row r="66" spans="1:14">
      <c r="A66" s="52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2"/>
    </row>
    <row r="67" spans="1:14">
      <c r="A67" s="52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2"/>
    </row>
    <row r="68" spans="1:14">
      <c r="A68" s="52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2"/>
    </row>
    <row r="69" spans="1:14">
      <c r="A69" s="52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2"/>
    </row>
    <row r="70" spans="1:14">
      <c r="A70" s="52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2"/>
    </row>
    <row r="71" spans="1:14">
      <c r="A71" s="52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2"/>
    </row>
    <row r="72" spans="1:14">
      <c r="A72" s="52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2"/>
    </row>
    <row r="73" spans="1:14">
      <c r="A73" s="52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2"/>
    </row>
    <row r="74" spans="1:14" ht="28.9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</sheetData>
  <mergeCells count="40">
    <mergeCell ref="E2:G2"/>
    <mergeCell ref="H2:J2"/>
    <mergeCell ref="C3:L6"/>
    <mergeCell ref="G7:H7"/>
    <mergeCell ref="G15:H15"/>
    <mergeCell ref="I15:J15"/>
    <mergeCell ref="G21:H21"/>
    <mergeCell ref="I21:J21"/>
    <mergeCell ref="G22:H22"/>
    <mergeCell ref="I22:J22"/>
    <mergeCell ref="G20:H20"/>
    <mergeCell ref="I20:J20"/>
    <mergeCell ref="G18:H18"/>
    <mergeCell ref="I18:J18"/>
    <mergeCell ref="G17:H17"/>
    <mergeCell ref="I17:J17"/>
    <mergeCell ref="G16:H16"/>
    <mergeCell ref="I16:J16"/>
    <mergeCell ref="G24:H24"/>
    <mergeCell ref="I24:J24"/>
    <mergeCell ref="G25:H25"/>
    <mergeCell ref="I25:J25"/>
    <mergeCell ref="G26:H26"/>
    <mergeCell ref="I26:J26"/>
    <mergeCell ref="D34:E34"/>
    <mergeCell ref="D35:E35"/>
    <mergeCell ref="D36:E36"/>
    <mergeCell ref="E39:K39"/>
    <mergeCell ref="G8:H8"/>
    <mergeCell ref="G9:H9"/>
    <mergeCell ref="G10:H10"/>
    <mergeCell ref="G11:H11"/>
    <mergeCell ref="G12:H12"/>
    <mergeCell ref="G13:H13"/>
    <mergeCell ref="G28:H28"/>
    <mergeCell ref="I28:J28"/>
    <mergeCell ref="D30:E30"/>
    <mergeCell ref="D31:E31"/>
    <mergeCell ref="D32:E32"/>
    <mergeCell ref="D33:E33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7" workbookViewId="0">
      <selection activeCell="K28" sqref="K28"/>
    </sheetView>
  </sheetViews>
  <sheetFormatPr defaultColWidth="8.7109375" defaultRowHeight="12.75"/>
  <cols>
    <col min="1" max="2" width="4.7109375" style="53" customWidth="1"/>
    <col min="3" max="12" width="10" style="53" customWidth="1"/>
    <col min="13" max="14" width="4.7109375" style="53" customWidth="1"/>
    <col min="15" max="16384" width="8.7109375" style="53"/>
  </cols>
  <sheetData>
    <row r="1" spans="1:14" ht="28.9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44" customHeight="1">
      <c r="A2" s="52"/>
      <c r="B2" s="52"/>
      <c r="C2" s="52"/>
      <c r="D2" s="52"/>
      <c r="E2" s="210"/>
      <c r="F2" s="210"/>
      <c r="G2" s="210"/>
      <c r="H2" s="211"/>
      <c r="I2" s="211"/>
      <c r="J2" s="211"/>
      <c r="K2" s="54"/>
      <c r="L2" s="54"/>
      <c r="M2" s="54"/>
      <c r="N2" s="52"/>
    </row>
    <row r="3" spans="1:14" ht="15" customHeight="1">
      <c r="A3" s="52"/>
      <c r="B3" s="55"/>
      <c r="C3" s="212" t="s">
        <v>207</v>
      </c>
      <c r="D3" s="212"/>
      <c r="E3" s="212"/>
      <c r="F3" s="212"/>
      <c r="G3" s="212"/>
      <c r="H3" s="212"/>
      <c r="I3" s="212"/>
      <c r="J3" s="212"/>
      <c r="K3" s="212"/>
      <c r="L3" s="212"/>
      <c r="M3" s="55"/>
      <c r="N3" s="52"/>
    </row>
    <row r="4" spans="1:14" ht="15" customHeight="1">
      <c r="A4" s="52"/>
      <c r="B4" s="55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55"/>
      <c r="N4" s="52"/>
    </row>
    <row r="5" spans="1:14" ht="15" customHeight="1">
      <c r="A5" s="52"/>
      <c r="B5" s="55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55"/>
      <c r="N5" s="52"/>
    </row>
    <row r="6" spans="1:14" ht="13.9" customHeight="1">
      <c r="A6" s="52"/>
      <c r="B6" s="55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55"/>
      <c r="N6" s="52"/>
    </row>
    <row r="7" spans="1:14" ht="18" customHeight="1">
      <c r="A7" s="52"/>
      <c r="B7" s="55"/>
      <c r="C7" s="55"/>
      <c r="D7" s="55"/>
      <c r="G7" s="213" t="s">
        <v>208</v>
      </c>
      <c r="H7" s="214"/>
      <c r="K7" s="55"/>
      <c r="L7" s="55"/>
      <c r="M7" s="55"/>
      <c r="N7" s="52"/>
    </row>
    <row r="8" spans="1:14" ht="13.9" customHeight="1">
      <c r="A8" s="52"/>
      <c r="B8" s="55"/>
      <c r="C8" s="55"/>
      <c r="D8" s="55"/>
      <c r="G8" s="215" t="s">
        <v>114</v>
      </c>
      <c r="H8" s="216"/>
      <c r="K8" s="55"/>
      <c r="L8" s="55"/>
      <c r="M8" s="55"/>
      <c r="N8" s="52"/>
    </row>
    <row r="9" spans="1:14" ht="13.9" customHeight="1">
      <c r="A9" s="52"/>
      <c r="B9" s="55"/>
      <c r="C9" s="55"/>
      <c r="D9" s="55"/>
      <c r="G9" s="215" t="s">
        <v>54</v>
      </c>
      <c r="H9" s="216"/>
      <c r="K9" s="55"/>
      <c r="L9" s="55"/>
      <c r="M9" s="55"/>
      <c r="N9" s="52"/>
    </row>
    <row r="10" spans="1:14" ht="13.9" customHeight="1">
      <c r="A10" s="52"/>
      <c r="B10" s="55"/>
      <c r="C10" s="55"/>
      <c r="D10" s="55"/>
      <c r="G10" s="215" t="s">
        <v>117</v>
      </c>
      <c r="H10" s="216"/>
      <c r="K10" s="55"/>
      <c r="L10" s="55"/>
      <c r="M10" s="55"/>
      <c r="N10" s="52"/>
    </row>
    <row r="11" spans="1:14" ht="13.9" customHeight="1">
      <c r="A11" s="52"/>
      <c r="B11" s="55"/>
      <c r="C11" s="55"/>
      <c r="D11" s="55"/>
      <c r="E11" s="56"/>
      <c r="F11" s="56"/>
      <c r="G11" s="215" t="s">
        <v>113</v>
      </c>
      <c r="H11" s="216"/>
      <c r="I11" s="56"/>
      <c r="J11" s="56"/>
      <c r="K11" s="55"/>
      <c r="L11" s="55"/>
      <c r="M11" s="55"/>
      <c r="N11" s="52"/>
    </row>
    <row r="12" spans="1:14" ht="13.9" customHeight="1">
      <c r="A12" s="52"/>
      <c r="B12" s="55"/>
      <c r="C12" s="55"/>
      <c r="D12" s="55"/>
      <c r="E12" s="56"/>
      <c r="F12" s="56"/>
      <c r="G12" s="215" t="s">
        <v>115</v>
      </c>
      <c r="H12" s="216"/>
      <c r="I12" s="56"/>
      <c r="J12" s="56"/>
      <c r="K12" s="55"/>
      <c r="L12" s="55"/>
      <c r="M12" s="55"/>
      <c r="N12" s="52"/>
    </row>
    <row r="13" spans="1:14" ht="13.9" customHeight="1">
      <c r="A13" s="52"/>
      <c r="B13" s="55"/>
      <c r="C13" s="55"/>
      <c r="D13" s="55"/>
      <c r="E13" s="56"/>
      <c r="F13" s="56"/>
      <c r="G13" s="215" t="s">
        <v>116</v>
      </c>
      <c r="H13" s="216"/>
      <c r="I13" s="56"/>
      <c r="J13" s="56"/>
      <c r="K13" s="55"/>
      <c r="L13" s="55"/>
      <c r="M13" s="55"/>
      <c r="N13" s="52"/>
    </row>
    <row r="14" spans="1:14" ht="13.9" customHeight="1">
      <c r="A14" s="52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2"/>
    </row>
    <row r="15" spans="1:14" ht="13.9" customHeight="1">
      <c r="A15" s="52"/>
      <c r="B15" s="55"/>
      <c r="C15" s="82" t="s">
        <v>247</v>
      </c>
      <c r="D15" s="58" t="s">
        <v>248</v>
      </c>
      <c r="E15" s="82" t="s">
        <v>249</v>
      </c>
      <c r="F15" s="82" t="s">
        <v>250</v>
      </c>
      <c r="G15" s="209" t="s">
        <v>251</v>
      </c>
      <c r="H15" s="209"/>
      <c r="I15" s="209" t="s">
        <v>252</v>
      </c>
      <c r="J15" s="209"/>
      <c r="K15" s="82" t="s">
        <v>250</v>
      </c>
      <c r="L15" s="82" t="s">
        <v>253</v>
      </c>
      <c r="M15" s="55"/>
      <c r="N15" s="52"/>
    </row>
    <row r="16" spans="1:14" ht="13.9" customHeight="1">
      <c r="A16" s="52"/>
      <c r="B16" s="55"/>
      <c r="C16" s="60">
        <v>42601</v>
      </c>
      <c r="D16" s="63">
        <v>0.64583333333333337</v>
      </c>
      <c r="E16" s="37" t="s">
        <v>50</v>
      </c>
      <c r="F16" s="61">
        <v>3</v>
      </c>
      <c r="G16" s="205" t="str">
        <f>G8</f>
        <v>ISC Gunners B03B</v>
      </c>
      <c r="H16" s="206"/>
      <c r="I16" s="205" t="str">
        <f>G10</f>
        <v>CSC Impact '03 Black</v>
      </c>
      <c r="J16" s="205"/>
      <c r="K16" s="62">
        <v>2</v>
      </c>
      <c r="L16" s="62" t="s">
        <v>338</v>
      </c>
      <c r="M16" s="55"/>
      <c r="N16" s="52"/>
    </row>
    <row r="17" spans="1:14" ht="13.9" customHeight="1">
      <c r="A17" s="52"/>
      <c r="B17" s="55"/>
      <c r="C17" s="60">
        <v>42601</v>
      </c>
      <c r="D17" s="63">
        <v>0.69791666666666663</v>
      </c>
      <c r="E17" s="37" t="s">
        <v>50</v>
      </c>
      <c r="F17" s="61">
        <v>1</v>
      </c>
      <c r="G17" s="205" t="str">
        <f>G12</f>
        <v>Seattle United NE B03 Blue</v>
      </c>
      <c r="H17" s="206"/>
      <c r="I17" s="205" t="str">
        <f>G9</f>
        <v>Emerald City M03 White</v>
      </c>
      <c r="J17" s="205"/>
      <c r="K17" s="62">
        <v>1</v>
      </c>
      <c r="L17" s="62" t="s">
        <v>338</v>
      </c>
      <c r="M17" s="55"/>
      <c r="N17" s="52"/>
    </row>
    <row r="18" spans="1:14" ht="13.9" customHeight="1">
      <c r="A18" s="52"/>
      <c r="B18" s="55"/>
      <c r="C18" s="60">
        <v>42601</v>
      </c>
      <c r="D18" s="63">
        <v>0.69791666666666663</v>
      </c>
      <c r="E18" s="61" t="s">
        <v>51</v>
      </c>
      <c r="F18" s="61">
        <v>7</v>
      </c>
      <c r="G18" s="205" t="str">
        <f>G13</f>
        <v>WNFC Blue B03</v>
      </c>
      <c r="H18" s="206"/>
      <c r="I18" s="205" t="str">
        <f>G11</f>
        <v>Seattle Celtic B03 White</v>
      </c>
      <c r="J18" s="205"/>
      <c r="K18" s="62">
        <v>4</v>
      </c>
      <c r="L18" s="62" t="s">
        <v>338</v>
      </c>
      <c r="M18" s="55"/>
      <c r="N18" s="52"/>
    </row>
    <row r="19" spans="1:14" ht="6.75" customHeight="1">
      <c r="A19" s="52"/>
      <c r="B19" s="55"/>
      <c r="C19" s="64"/>
      <c r="D19" s="65"/>
      <c r="E19" s="66"/>
      <c r="F19" s="66"/>
      <c r="G19" s="67"/>
      <c r="H19" s="68"/>
      <c r="I19" s="67"/>
      <c r="J19" s="67"/>
      <c r="K19" s="69"/>
      <c r="L19" s="69"/>
      <c r="M19" s="55"/>
      <c r="N19" s="52"/>
    </row>
    <row r="20" spans="1:14" ht="13.9" customHeight="1">
      <c r="A20" s="52"/>
      <c r="B20" s="55"/>
      <c r="C20" s="60">
        <v>42602</v>
      </c>
      <c r="D20" s="36">
        <v>0.34375</v>
      </c>
      <c r="E20" s="37">
        <v>5</v>
      </c>
      <c r="F20" s="61">
        <v>2</v>
      </c>
      <c r="G20" s="205" t="str">
        <f>G10</f>
        <v>CSC Impact '03 Black</v>
      </c>
      <c r="H20" s="206"/>
      <c r="I20" s="205" t="str">
        <f>G13</f>
        <v>WNFC Blue B03</v>
      </c>
      <c r="J20" s="205"/>
      <c r="K20" s="62">
        <v>4</v>
      </c>
      <c r="L20" s="62" t="s">
        <v>338</v>
      </c>
      <c r="M20" s="55"/>
      <c r="N20" s="52"/>
    </row>
    <row r="21" spans="1:14" ht="13.9" customHeight="1">
      <c r="A21" s="52"/>
      <c r="B21" s="55"/>
      <c r="C21" s="60">
        <v>42602</v>
      </c>
      <c r="D21" s="36">
        <v>0.39583333333333331</v>
      </c>
      <c r="E21" s="37">
        <v>5</v>
      </c>
      <c r="F21" s="61">
        <v>8</v>
      </c>
      <c r="G21" s="205" t="str">
        <f>G11</f>
        <v>Seattle Celtic B03 White</v>
      </c>
      <c r="H21" s="206"/>
      <c r="I21" s="205" t="str">
        <f>G12</f>
        <v>Seattle United NE B03 Blue</v>
      </c>
      <c r="J21" s="205"/>
      <c r="K21" s="62">
        <v>1</v>
      </c>
      <c r="L21" s="62" t="s">
        <v>338</v>
      </c>
      <c r="M21" s="55"/>
      <c r="N21" s="52"/>
    </row>
    <row r="22" spans="1:14" ht="13.9" customHeight="1">
      <c r="A22" s="52"/>
      <c r="B22" s="55"/>
      <c r="C22" s="60">
        <v>42602</v>
      </c>
      <c r="D22" s="36">
        <v>0.44791666666666669</v>
      </c>
      <c r="E22" s="37">
        <v>5</v>
      </c>
      <c r="F22" s="61">
        <v>3</v>
      </c>
      <c r="G22" s="205" t="str">
        <f>G8</f>
        <v>ISC Gunners B03B</v>
      </c>
      <c r="H22" s="206"/>
      <c r="I22" s="205" t="str">
        <f>G9</f>
        <v>Emerald City M03 White</v>
      </c>
      <c r="J22" s="205"/>
      <c r="K22" s="70">
        <v>5</v>
      </c>
      <c r="L22" s="62" t="s">
        <v>338</v>
      </c>
      <c r="M22" s="55"/>
      <c r="N22" s="52"/>
    </row>
    <row r="23" spans="1:14" ht="6.75" customHeight="1">
      <c r="A23" s="52"/>
      <c r="B23" s="55"/>
      <c r="C23" s="64"/>
      <c r="D23" s="65"/>
      <c r="E23" s="66"/>
      <c r="F23" s="66"/>
      <c r="G23" s="67"/>
      <c r="H23" s="68"/>
      <c r="I23" s="67"/>
      <c r="J23" s="67"/>
      <c r="K23" s="69"/>
      <c r="L23" s="69"/>
      <c r="M23" s="55"/>
      <c r="N23" s="52"/>
    </row>
    <row r="24" spans="1:14" ht="13.9" customHeight="1">
      <c r="A24" s="52"/>
      <c r="B24" s="55"/>
      <c r="C24" s="60">
        <v>42602</v>
      </c>
      <c r="D24" s="36">
        <v>0.64583333333333337</v>
      </c>
      <c r="E24" s="37">
        <v>4</v>
      </c>
      <c r="F24" s="61">
        <v>1</v>
      </c>
      <c r="G24" s="205" t="str">
        <f>G12</f>
        <v>Seattle United NE B03 Blue</v>
      </c>
      <c r="H24" s="206"/>
      <c r="I24" s="205" t="str">
        <f>G13</f>
        <v>WNFC Blue B03</v>
      </c>
      <c r="J24" s="205"/>
      <c r="K24" s="70">
        <v>3</v>
      </c>
      <c r="L24" s="62" t="s">
        <v>338</v>
      </c>
      <c r="M24" s="55"/>
      <c r="N24" s="52"/>
    </row>
    <row r="25" spans="1:14" ht="13.9" customHeight="1">
      <c r="A25" s="52"/>
      <c r="B25" s="55"/>
      <c r="C25" s="60">
        <v>42602</v>
      </c>
      <c r="D25" s="36">
        <v>0.70833333333333337</v>
      </c>
      <c r="E25" s="37">
        <v>5</v>
      </c>
      <c r="F25" s="61">
        <v>6</v>
      </c>
      <c r="G25" s="205" t="str">
        <f>G9</f>
        <v>Emerald City M03 White</v>
      </c>
      <c r="H25" s="206"/>
      <c r="I25" s="205" t="str">
        <f>G10</f>
        <v>CSC Impact '03 Black</v>
      </c>
      <c r="J25" s="205"/>
      <c r="K25" s="62">
        <v>0</v>
      </c>
      <c r="L25" s="62" t="s">
        <v>338</v>
      </c>
      <c r="M25" s="55"/>
      <c r="N25" s="52"/>
    </row>
    <row r="26" spans="1:14" ht="13.9" customHeight="1">
      <c r="A26" s="52"/>
      <c r="B26" s="55"/>
      <c r="C26" s="60">
        <v>42602</v>
      </c>
      <c r="D26" s="36">
        <v>0.76041666666666663</v>
      </c>
      <c r="E26" s="37">
        <v>5</v>
      </c>
      <c r="F26" s="61">
        <v>4</v>
      </c>
      <c r="G26" s="205" t="str">
        <f>G8</f>
        <v>ISC Gunners B03B</v>
      </c>
      <c r="H26" s="206"/>
      <c r="I26" s="205" t="str">
        <f>G11</f>
        <v>Seattle Celtic B03 White</v>
      </c>
      <c r="J26" s="205"/>
      <c r="K26" s="70">
        <v>0</v>
      </c>
      <c r="L26" s="62" t="s">
        <v>338</v>
      </c>
      <c r="M26" s="55"/>
      <c r="N26" s="52"/>
    </row>
    <row r="27" spans="1:14" ht="6.75" customHeight="1">
      <c r="A27" s="52"/>
      <c r="B27" s="55"/>
      <c r="C27" s="64"/>
      <c r="D27" s="65"/>
      <c r="E27" s="66"/>
      <c r="F27" s="66"/>
      <c r="G27" s="67"/>
      <c r="H27" s="71"/>
      <c r="I27" s="67"/>
      <c r="J27" s="67"/>
      <c r="K27" s="69"/>
      <c r="L27" s="69"/>
      <c r="M27" s="55"/>
      <c r="N27" s="52"/>
    </row>
    <row r="28" spans="1:14" ht="13.9" customHeight="1">
      <c r="A28" s="52"/>
      <c r="B28" s="55"/>
      <c r="C28" s="60">
        <v>42603</v>
      </c>
      <c r="D28" s="63">
        <v>0.54166666666666663</v>
      </c>
      <c r="E28" s="61">
        <v>5</v>
      </c>
      <c r="F28" s="61">
        <v>1</v>
      </c>
      <c r="G28" s="205" t="s">
        <v>286</v>
      </c>
      <c r="H28" s="206"/>
      <c r="I28" s="205" t="s">
        <v>287</v>
      </c>
      <c r="J28" s="205"/>
      <c r="K28" s="72" t="s">
        <v>416</v>
      </c>
      <c r="L28" s="62" t="s">
        <v>258</v>
      </c>
      <c r="M28" s="55"/>
      <c r="N28" s="52"/>
    </row>
    <row r="29" spans="1:14" ht="13.9" customHeight="1">
      <c r="A29" s="52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2"/>
    </row>
    <row r="30" spans="1:14" ht="13.9" customHeight="1">
      <c r="A30" s="52"/>
      <c r="B30" s="55"/>
      <c r="C30" s="55"/>
      <c r="D30" s="207" t="s">
        <v>270</v>
      </c>
      <c r="E30" s="208"/>
      <c r="F30" s="73" t="s">
        <v>260</v>
      </c>
      <c r="G30" s="74" t="s">
        <v>261</v>
      </c>
      <c r="H30" s="73" t="s">
        <v>262</v>
      </c>
      <c r="I30" s="74" t="s">
        <v>263</v>
      </c>
      <c r="J30" s="73" t="s">
        <v>264</v>
      </c>
      <c r="K30" s="74" t="s">
        <v>265</v>
      </c>
      <c r="L30" s="55"/>
      <c r="M30" s="55"/>
      <c r="N30" s="52"/>
    </row>
    <row r="31" spans="1:14" ht="13.9" customHeight="1">
      <c r="A31" s="52"/>
      <c r="B31" s="55"/>
      <c r="C31" s="55"/>
      <c r="D31" s="202" t="str">
        <f t="shared" ref="D31:D36" si="0">G8</f>
        <v>ISC Gunners B03B</v>
      </c>
      <c r="E31" s="203"/>
      <c r="F31" s="75">
        <v>9</v>
      </c>
      <c r="G31" s="75">
        <v>3</v>
      </c>
      <c r="H31" s="75">
        <v>10</v>
      </c>
      <c r="I31" s="75"/>
      <c r="J31" s="75"/>
      <c r="K31" s="75">
        <v>22</v>
      </c>
      <c r="L31" s="55"/>
      <c r="M31" s="55"/>
      <c r="N31" s="52"/>
    </row>
    <row r="32" spans="1:14" ht="13.9" customHeight="1">
      <c r="A32" s="52"/>
      <c r="B32" s="55"/>
      <c r="C32" s="55"/>
      <c r="D32" s="202" t="str">
        <f t="shared" si="0"/>
        <v>Emerald City M03 White</v>
      </c>
      <c r="E32" s="203"/>
      <c r="F32" s="75">
        <v>4</v>
      </c>
      <c r="G32" s="75">
        <v>9</v>
      </c>
      <c r="H32" s="75">
        <v>10</v>
      </c>
      <c r="I32" s="75"/>
      <c r="J32" s="75"/>
      <c r="K32" s="75">
        <v>23</v>
      </c>
      <c r="L32" s="55"/>
      <c r="M32" s="55"/>
      <c r="N32" s="52"/>
    </row>
    <row r="33" spans="1:14" ht="13.9" customHeight="1">
      <c r="A33" s="52"/>
      <c r="B33" s="55"/>
      <c r="C33" s="55"/>
      <c r="D33" s="202" t="str">
        <f t="shared" si="0"/>
        <v>CSC Impact '03 Black</v>
      </c>
      <c r="E33" s="203"/>
      <c r="F33" s="75">
        <v>2</v>
      </c>
      <c r="G33" s="75">
        <v>2</v>
      </c>
      <c r="H33" s="75">
        <v>0</v>
      </c>
      <c r="I33" s="75"/>
      <c r="J33" s="75"/>
      <c r="K33" s="75">
        <v>4</v>
      </c>
      <c r="L33" s="55"/>
      <c r="M33" s="55"/>
      <c r="N33" s="52"/>
    </row>
    <row r="34" spans="1:14" ht="13.9" customHeight="1">
      <c r="A34" s="52"/>
      <c r="B34" s="55"/>
      <c r="C34" s="55"/>
      <c r="D34" s="202" t="str">
        <f t="shared" si="0"/>
        <v>Seattle Celtic B03 White</v>
      </c>
      <c r="E34" s="203"/>
      <c r="F34" s="75">
        <v>3</v>
      </c>
      <c r="G34" s="75">
        <v>9</v>
      </c>
      <c r="H34" s="75">
        <v>0</v>
      </c>
      <c r="I34" s="75"/>
      <c r="J34" s="75"/>
      <c r="K34" s="75">
        <v>12</v>
      </c>
      <c r="L34" s="55"/>
      <c r="M34" s="55"/>
      <c r="N34" s="52"/>
    </row>
    <row r="35" spans="1:14" ht="13.9" customHeight="1">
      <c r="A35" s="52"/>
      <c r="B35" s="55"/>
      <c r="C35" s="55"/>
      <c r="D35" s="202" t="str">
        <f t="shared" si="0"/>
        <v>Seattle United NE B03 Blue</v>
      </c>
      <c r="E35" s="203"/>
      <c r="F35" s="75">
        <v>4</v>
      </c>
      <c r="G35" s="75">
        <v>1</v>
      </c>
      <c r="H35" s="75">
        <v>1</v>
      </c>
      <c r="I35" s="75"/>
      <c r="J35" s="75"/>
      <c r="K35" s="75">
        <v>6</v>
      </c>
      <c r="L35" s="55"/>
      <c r="M35" s="55"/>
      <c r="N35" s="52"/>
    </row>
    <row r="36" spans="1:14" ht="13.9" customHeight="1">
      <c r="A36" s="52"/>
      <c r="B36" s="55"/>
      <c r="C36" s="55"/>
      <c r="D36" s="202" t="str">
        <f t="shared" si="0"/>
        <v>WNFC Blue B03</v>
      </c>
      <c r="E36" s="203"/>
      <c r="F36" s="75">
        <v>9</v>
      </c>
      <c r="G36" s="75">
        <v>9</v>
      </c>
      <c r="H36" s="75">
        <v>9</v>
      </c>
      <c r="I36" s="75"/>
      <c r="J36" s="75"/>
      <c r="K36" s="75">
        <v>27</v>
      </c>
      <c r="L36" s="55"/>
      <c r="M36" s="55"/>
      <c r="N36" s="52"/>
    </row>
    <row r="37" spans="1:14" ht="13.9" customHeight="1">
      <c r="A37" s="52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2"/>
    </row>
    <row r="38" spans="1:14" ht="13.9" customHeight="1">
      <c r="A38" s="52"/>
      <c r="B38" s="55"/>
      <c r="C38" s="76"/>
      <c r="D38" s="77" t="s">
        <v>258</v>
      </c>
      <c r="E38" s="154"/>
      <c r="F38" s="154"/>
      <c r="G38" s="154"/>
      <c r="H38" s="154"/>
      <c r="I38" s="154"/>
      <c r="J38" s="154"/>
      <c r="K38" s="154"/>
      <c r="L38" s="55"/>
      <c r="M38" s="55"/>
      <c r="N38" s="52"/>
    </row>
    <row r="39" spans="1:14" ht="13.9" customHeight="1">
      <c r="A39" s="52"/>
      <c r="B39" s="55"/>
      <c r="C39" s="76"/>
      <c r="D39" s="78"/>
      <c r="E39" s="204" t="s">
        <v>383</v>
      </c>
      <c r="F39" s="204"/>
      <c r="G39" s="204"/>
      <c r="H39" s="204"/>
      <c r="I39" s="204"/>
      <c r="J39" s="204"/>
      <c r="K39" s="204"/>
      <c r="L39" s="55"/>
      <c r="M39" s="55"/>
      <c r="N39" s="52"/>
    </row>
    <row r="40" spans="1:14">
      <c r="A40" s="52"/>
      <c r="B40" s="55"/>
      <c r="C40" s="55"/>
      <c r="D40" s="55"/>
      <c r="E40" s="154"/>
      <c r="F40" s="154"/>
      <c r="G40" s="154"/>
      <c r="H40" s="154"/>
      <c r="I40" s="154"/>
      <c r="J40" s="154"/>
      <c r="K40" s="154"/>
      <c r="L40" s="55"/>
      <c r="M40" s="55"/>
      <c r="N40" s="52"/>
    </row>
    <row r="41" spans="1:14">
      <c r="A41" s="52"/>
      <c r="B41" s="55"/>
      <c r="C41" s="55"/>
      <c r="D41" s="55"/>
      <c r="E41" s="154"/>
      <c r="F41" s="154"/>
      <c r="G41" s="154"/>
      <c r="H41" s="154" t="s">
        <v>384</v>
      </c>
      <c r="I41" s="154"/>
      <c r="J41" s="154"/>
      <c r="K41" s="154"/>
      <c r="L41" s="55"/>
      <c r="M41" s="55"/>
      <c r="N41" s="52"/>
    </row>
    <row r="42" spans="1:14">
      <c r="A42" s="52"/>
      <c r="B42" s="55"/>
      <c r="C42" s="55"/>
      <c r="D42" s="55"/>
      <c r="E42" s="154"/>
      <c r="F42" s="154"/>
      <c r="G42" s="154"/>
      <c r="H42" s="154" t="s">
        <v>385</v>
      </c>
      <c r="I42" s="154"/>
      <c r="J42" s="154"/>
      <c r="K42" s="154"/>
      <c r="L42" s="55"/>
      <c r="M42" s="55"/>
      <c r="N42" s="52"/>
    </row>
    <row r="43" spans="1:14">
      <c r="A43" s="52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2"/>
    </row>
    <row r="44" spans="1:14">
      <c r="A44" s="52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2"/>
    </row>
    <row r="45" spans="1:14">
      <c r="A45" s="52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2"/>
    </row>
    <row r="46" spans="1:14">
      <c r="A46" s="52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2"/>
    </row>
    <row r="47" spans="1:14">
      <c r="A47" s="52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2"/>
    </row>
    <row r="48" spans="1:14">
      <c r="A48" s="52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2"/>
    </row>
    <row r="49" spans="1:14">
      <c r="A49" s="5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2"/>
    </row>
    <row r="50" spans="1:14">
      <c r="A50" s="52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2"/>
    </row>
    <row r="51" spans="1:14">
      <c r="A51" s="52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2"/>
    </row>
    <row r="52" spans="1:14">
      <c r="A52" s="52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2"/>
    </row>
    <row r="53" spans="1:14">
      <c r="A53" s="52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2"/>
    </row>
    <row r="54" spans="1:14">
      <c r="A54" s="52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2"/>
    </row>
    <row r="55" spans="1:14">
      <c r="A55" s="52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2"/>
    </row>
    <row r="56" spans="1:14">
      <c r="A56" s="52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2"/>
    </row>
    <row r="57" spans="1:14">
      <c r="A57" s="5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2"/>
    </row>
    <row r="58" spans="1:14">
      <c r="A58" s="52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2"/>
    </row>
    <row r="59" spans="1:14">
      <c r="A59" s="52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2"/>
    </row>
    <row r="60" spans="1:14">
      <c r="A60" s="5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2"/>
    </row>
    <row r="61" spans="1:14">
      <c r="A61" s="52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2"/>
    </row>
    <row r="62" spans="1:14">
      <c r="A62" s="5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2"/>
    </row>
    <row r="63" spans="1:14">
      <c r="A63" s="5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2"/>
    </row>
    <row r="64" spans="1:14">
      <c r="A64" s="52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2"/>
    </row>
    <row r="65" spans="1:14">
      <c r="A65" s="52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2"/>
    </row>
    <row r="66" spans="1:14">
      <c r="A66" s="52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2"/>
    </row>
    <row r="67" spans="1:14">
      <c r="A67" s="52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2"/>
    </row>
    <row r="68" spans="1:14">
      <c r="A68" s="52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2"/>
    </row>
    <row r="69" spans="1:14">
      <c r="A69" s="52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2"/>
    </row>
    <row r="70" spans="1:14">
      <c r="A70" s="52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2"/>
    </row>
    <row r="71" spans="1:14">
      <c r="A71" s="52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2"/>
    </row>
    <row r="72" spans="1:14">
      <c r="A72" s="52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2"/>
    </row>
    <row r="73" spans="1:14">
      <c r="A73" s="52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2"/>
    </row>
    <row r="74" spans="1:14" ht="28.9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</sheetData>
  <mergeCells count="40">
    <mergeCell ref="E2:G2"/>
    <mergeCell ref="H2:J2"/>
    <mergeCell ref="C3:L6"/>
    <mergeCell ref="G7:H7"/>
    <mergeCell ref="G15:H15"/>
    <mergeCell ref="I15:J15"/>
    <mergeCell ref="G16:H16"/>
    <mergeCell ref="I16:J16"/>
    <mergeCell ref="G17:H17"/>
    <mergeCell ref="I17:J17"/>
    <mergeCell ref="G18:H18"/>
    <mergeCell ref="I18:J18"/>
    <mergeCell ref="G22:H22"/>
    <mergeCell ref="I22:J22"/>
    <mergeCell ref="G20:H20"/>
    <mergeCell ref="I20:J20"/>
    <mergeCell ref="G21:H21"/>
    <mergeCell ref="I21:J21"/>
    <mergeCell ref="G25:H25"/>
    <mergeCell ref="I25:J25"/>
    <mergeCell ref="G24:H24"/>
    <mergeCell ref="I24:J24"/>
    <mergeCell ref="G26:H26"/>
    <mergeCell ref="I26:J26"/>
    <mergeCell ref="D34:E34"/>
    <mergeCell ref="D35:E35"/>
    <mergeCell ref="D36:E36"/>
    <mergeCell ref="E39:K39"/>
    <mergeCell ref="G8:H8"/>
    <mergeCell ref="G9:H9"/>
    <mergeCell ref="G10:H10"/>
    <mergeCell ref="G11:H11"/>
    <mergeCell ref="G12:H12"/>
    <mergeCell ref="G13:H13"/>
    <mergeCell ref="G28:H28"/>
    <mergeCell ref="I28:J28"/>
    <mergeCell ref="D30:E30"/>
    <mergeCell ref="D31:E31"/>
    <mergeCell ref="D32:E32"/>
    <mergeCell ref="D33:E33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35" zoomScaleNormal="100" workbookViewId="0">
      <selection activeCell="K35" sqref="K35"/>
    </sheetView>
  </sheetViews>
  <sheetFormatPr defaultColWidth="8.7109375" defaultRowHeight="12.75"/>
  <cols>
    <col min="1" max="2" width="4.7109375" style="2" customWidth="1"/>
    <col min="3" max="12" width="10" style="2" customWidth="1"/>
    <col min="13" max="14" width="4.7109375" style="2" customWidth="1"/>
    <col min="15" max="16384" width="8.7109375" style="2"/>
  </cols>
  <sheetData>
    <row r="1" spans="1:14" s="53" customFormat="1" ht="28.9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53" customFormat="1" ht="144" customHeight="1">
      <c r="A2" s="52"/>
      <c r="B2" s="52"/>
      <c r="C2" s="52"/>
      <c r="D2" s="52"/>
      <c r="E2" s="210"/>
      <c r="F2" s="210"/>
      <c r="G2" s="210"/>
      <c r="H2" s="211"/>
      <c r="I2" s="211"/>
      <c r="J2" s="211"/>
      <c r="K2" s="54"/>
      <c r="L2" s="54"/>
      <c r="M2" s="54"/>
      <c r="N2" s="52"/>
    </row>
    <row r="3" spans="1:14" s="53" customFormat="1" ht="15" customHeight="1">
      <c r="A3" s="52"/>
      <c r="B3" s="55"/>
      <c r="C3" s="212" t="s">
        <v>7</v>
      </c>
      <c r="D3" s="212"/>
      <c r="E3" s="212"/>
      <c r="F3" s="212"/>
      <c r="G3" s="212"/>
      <c r="H3" s="212"/>
      <c r="I3" s="212"/>
      <c r="J3" s="212"/>
      <c r="K3" s="212"/>
      <c r="L3" s="212"/>
      <c r="M3" s="55"/>
      <c r="N3" s="52"/>
    </row>
    <row r="4" spans="1:14" s="53" customFormat="1" ht="15" customHeight="1">
      <c r="A4" s="52"/>
      <c r="B4" s="55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55"/>
      <c r="N4" s="52"/>
    </row>
    <row r="5" spans="1:14" s="53" customFormat="1" ht="15" customHeight="1">
      <c r="A5" s="52"/>
      <c r="B5" s="55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55"/>
      <c r="N5" s="52"/>
    </row>
    <row r="6" spans="1:14" s="53" customFormat="1" ht="13.9" customHeight="1">
      <c r="A6" s="52"/>
      <c r="B6" s="55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55"/>
      <c r="N6" s="52"/>
    </row>
    <row r="7" spans="1:14" s="93" customFormat="1" ht="18.75" customHeight="1">
      <c r="A7" s="52"/>
      <c r="B7" s="55"/>
      <c r="C7" s="224" t="s">
        <v>64</v>
      </c>
      <c r="D7" s="225"/>
      <c r="E7" s="90"/>
      <c r="F7" s="91"/>
      <c r="G7" s="224" t="s">
        <v>70</v>
      </c>
      <c r="H7" s="225"/>
      <c r="I7" s="92"/>
      <c r="J7" s="92"/>
      <c r="K7" s="224" t="s">
        <v>71</v>
      </c>
      <c r="L7" s="225"/>
      <c r="M7" s="55"/>
      <c r="N7" s="52"/>
    </row>
    <row r="8" spans="1:14" ht="13.9" customHeight="1">
      <c r="A8" s="52"/>
      <c r="B8" s="55"/>
      <c r="C8" s="193" t="s">
        <v>346</v>
      </c>
      <c r="D8" s="194"/>
      <c r="E8" s="94"/>
      <c r="F8" s="95"/>
      <c r="G8" s="193" t="s">
        <v>119</v>
      </c>
      <c r="H8" s="194"/>
      <c r="I8" s="96"/>
      <c r="J8" s="96"/>
      <c r="K8" s="193" t="s">
        <v>122</v>
      </c>
      <c r="L8" s="194"/>
      <c r="M8" s="55"/>
      <c r="N8" s="52"/>
    </row>
    <row r="9" spans="1:14" ht="13.9" customHeight="1">
      <c r="A9" s="52"/>
      <c r="B9" s="55"/>
      <c r="C9" s="193" t="s">
        <v>118</v>
      </c>
      <c r="D9" s="194"/>
      <c r="E9" s="94"/>
      <c r="F9" s="95"/>
      <c r="G9" s="193" t="s">
        <v>120</v>
      </c>
      <c r="H9" s="194"/>
      <c r="I9" s="96"/>
      <c r="J9" s="96"/>
      <c r="K9" s="193" t="s">
        <v>123</v>
      </c>
      <c r="L9" s="194"/>
      <c r="M9" s="55"/>
      <c r="N9" s="52"/>
    </row>
    <row r="10" spans="1:14" ht="13.9" customHeight="1">
      <c r="A10" s="52"/>
      <c r="B10" s="55"/>
      <c r="C10" s="193" t="s">
        <v>56</v>
      </c>
      <c r="D10" s="194"/>
      <c r="E10" s="94"/>
      <c r="F10" s="95"/>
      <c r="G10" s="193" t="s">
        <v>121</v>
      </c>
      <c r="H10" s="194"/>
      <c r="I10" s="96"/>
      <c r="J10" s="96"/>
      <c r="K10" s="193" t="s">
        <v>125</v>
      </c>
      <c r="L10" s="194"/>
      <c r="M10" s="55"/>
      <c r="N10" s="52"/>
    </row>
    <row r="11" spans="1:14" ht="13.9" customHeight="1">
      <c r="A11" s="52"/>
      <c r="B11" s="55"/>
      <c r="C11" s="96"/>
      <c r="D11" s="97"/>
      <c r="E11" s="96"/>
      <c r="F11" s="96"/>
      <c r="G11" s="96"/>
      <c r="H11" s="96"/>
      <c r="I11" s="96"/>
      <c r="J11" s="95"/>
      <c r="K11" s="193" t="s">
        <v>124</v>
      </c>
      <c r="L11" s="194"/>
      <c r="M11" s="55"/>
      <c r="N11" s="52"/>
    </row>
    <row r="12" spans="1:14" ht="13.9" customHeight="1">
      <c r="A12" s="52"/>
      <c r="B12" s="55"/>
      <c r="C12" s="98"/>
      <c r="D12" s="98"/>
      <c r="E12" s="98"/>
      <c r="F12" s="98"/>
      <c r="G12" s="98"/>
      <c r="H12" s="98"/>
      <c r="I12" s="98"/>
      <c r="J12" s="99"/>
      <c r="K12" s="98"/>
      <c r="L12" s="98"/>
      <c r="M12" s="55"/>
      <c r="N12" s="52"/>
    </row>
    <row r="13" spans="1:14" ht="13.9" customHeight="1">
      <c r="A13" s="52"/>
      <c r="B13" s="55"/>
      <c r="C13" s="115" t="s">
        <v>247</v>
      </c>
      <c r="D13" s="115" t="s">
        <v>248</v>
      </c>
      <c r="E13" s="115" t="s">
        <v>249</v>
      </c>
      <c r="F13" s="115" t="s">
        <v>66</v>
      </c>
      <c r="G13" s="223" t="s">
        <v>251</v>
      </c>
      <c r="H13" s="223"/>
      <c r="I13" s="223" t="s">
        <v>252</v>
      </c>
      <c r="J13" s="223"/>
      <c r="K13" s="115" t="s">
        <v>67</v>
      </c>
      <c r="L13" s="115" t="s">
        <v>253</v>
      </c>
      <c r="M13" s="55"/>
      <c r="N13" s="52"/>
    </row>
    <row r="14" spans="1:14" ht="13.9" customHeight="1">
      <c r="A14" s="52"/>
      <c r="B14" s="55"/>
      <c r="C14" s="8">
        <v>42601</v>
      </c>
      <c r="D14" s="9">
        <v>0.39583333333333331</v>
      </c>
      <c r="E14" s="10">
        <v>2</v>
      </c>
      <c r="F14" s="10">
        <v>2</v>
      </c>
      <c r="G14" s="185" t="str">
        <f>C10</f>
        <v>FC Bellevue - Venom</v>
      </c>
      <c r="H14" s="186"/>
      <c r="I14" s="185" t="str">
        <f>G8</f>
        <v>Seattle United Shoreline Blue</v>
      </c>
      <c r="J14" s="185"/>
      <c r="K14" s="143">
        <v>1</v>
      </c>
      <c r="L14" s="11" t="s">
        <v>211</v>
      </c>
      <c r="M14" s="55"/>
      <c r="N14" s="52"/>
    </row>
    <row r="15" spans="1:14" ht="13.9" customHeight="1">
      <c r="A15" s="52"/>
      <c r="B15" s="55"/>
      <c r="C15" s="8">
        <v>42601</v>
      </c>
      <c r="D15" s="9">
        <v>0.39583333333333331</v>
      </c>
      <c r="E15" s="10">
        <v>3</v>
      </c>
      <c r="F15" s="10">
        <v>1</v>
      </c>
      <c r="G15" s="185" t="str">
        <f>C8</f>
        <v>ISC Gunners B02 Select</v>
      </c>
      <c r="H15" s="186"/>
      <c r="I15" s="185" t="str">
        <f>C9</f>
        <v>MIFC B02 Heat</v>
      </c>
      <c r="J15" s="185"/>
      <c r="K15" s="11">
        <v>5</v>
      </c>
      <c r="L15" s="11" t="s">
        <v>254</v>
      </c>
      <c r="M15" s="55"/>
      <c r="N15" s="52"/>
    </row>
    <row r="16" spans="1:14">
      <c r="A16" s="52"/>
      <c r="B16" s="55"/>
      <c r="C16" s="8">
        <v>42601</v>
      </c>
      <c r="D16" s="9">
        <v>0.60416666666666663</v>
      </c>
      <c r="E16" s="10">
        <v>3</v>
      </c>
      <c r="F16" s="10">
        <v>2</v>
      </c>
      <c r="G16" s="185" t="str">
        <f>K8</f>
        <v>Rush Select B02</v>
      </c>
      <c r="H16" s="186"/>
      <c r="I16" s="185" t="str">
        <f>K9</f>
        <v>Seattle United South B02 White</v>
      </c>
      <c r="J16" s="185"/>
      <c r="K16" s="11">
        <v>0</v>
      </c>
      <c r="L16" s="11" t="s">
        <v>212</v>
      </c>
      <c r="M16" s="55"/>
      <c r="N16" s="52"/>
    </row>
    <row r="17" spans="1:14" ht="13.9" customHeight="1">
      <c r="A17" s="52"/>
      <c r="B17" s="55"/>
      <c r="C17" s="8">
        <v>42601</v>
      </c>
      <c r="D17" s="9">
        <v>0.64583333333333337</v>
      </c>
      <c r="E17" s="10">
        <v>4</v>
      </c>
      <c r="F17" s="10">
        <v>3</v>
      </c>
      <c r="G17" s="185" t="str">
        <f>K10</f>
        <v>TC United B02 White</v>
      </c>
      <c r="H17" s="186"/>
      <c r="I17" s="185" t="str">
        <f>K11</f>
        <v>LSDSC Wild Bears</v>
      </c>
      <c r="J17" s="185"/>
      <c r="K17" s="11">
        <v>0</v>
      </c>
      <c r="L17" s="11" t="s">
        <v>212</v>
      </c>
      <c r="M17" s="55"/>
      <c r="N17" s="52"/>
    </row>
    <row r="18" spans="1:14" ht="13.9" customHeight="1">
      <c r="A18" s="52"/>
      <c r="B18" s="55"/>
      <c r="C18" s="8">
        <v>42601</v>
      </c>
      <c r="D18" s="9">
        <v>0.75</v>
      </c>
      <c r="E18" s="10">
        <v>3</v>
      </c>
      <c r="F18" s="10">
        <v>1</v>
      </c>
      <c r="G18" s="185" t="str">
        <f>G9</f>
        <v>NWSC '02</v>
      </c>
      <c r="H18" s="186"/>
      <c r="I18" s="185" t="str">
        <f>G10</f>
        <v>Pacific FC B02 Dynamo</v>
      </c>
      <c r="J18" s="185"/>
      <c r="K18" s="11">
        <v>3</v>
      </c>
      <c r="L18" s="11" t="s">
        <v>255</v>
      </c>
      <c r="M18" s="55"/>
      <c r="N18" s="52"/>
    </row>
    <row r="19" spans="1:14" ht="5.65" customHeight="1">
      <c r="A19" s="52"/>
      <c r="B19" s="55"/>
      <c r="C19" s="100"/>
      <c r="D19" s="101"/>
      <c r="E19" s="102"/>
      <c r="F19" s="102"/>
      <c r="G19" s="103"/>
      <c r="H19" s="104"/>
      <c r="I19" s="103"/>
      <c r="J19" s="103"/>
      <c r="K19" s="105"/>
      <c r="L19" s="105"/>
      <c r="M19" s="55"/>
      <c r="N19" s="52"/>
    </row>
    <row r="20" spans="1:14" ht="13.9" customHeight="1">
      <c r="A20" s="52"/>
      <c r="B20" s="55"/>
      <c r="C20" s="113">
        <v>42602</v>
      </c>
      <c r="D20" s="85">
        <v>0.33333333333333331</v>
      </c>
      <c r="E20" s="86">
        <v>1</v>
      </c>
      <c r="F20" s="86">
        <v>2</v>
      </c>
      <c r="G20" s="221" t="str">
        <f>C9</f>
        <v>MIFC B02 Heat</v>
      </c>
      <c r="H20" s="222"/>
      <c r="I20" s="221" t="str">
        <f>G10</f>
        <v>Pacific FC B02 Dynamo</v>
      </c>
      <c r="J20" s="221"/>
      <c r="K20" s="114">
        <v>1</v>
      </c>
      <c r="L20" s="114" t="s">
        <v>211</v>
      </c>
      <c r="M20" s="55"/>
      <c r="N20" s="52"/>
    </row>
    <row r="21" spans="1:14" ht="13.9" customHeight="1">
      <c r="A21" s="52"/>
      <c r="B21" s="55"/>
      <c r="C21" s="8">
        <v>42602</v>
      </c>
      <c r="D21" s="9">
        <v>0.38541666666666669</v>
      </c>
      <c r="E21" s="10">
        <v>1</v>
      </c>
      <c r="F21" s="10">
        <v>1</v>
      </c>
      <c r="G21" s="185" t="str">
        <f>K9</f>
        <v>Seattle United South B02 White</v>
      </c>
      <c r="H21" s="186"/>
      <c r="I21" s="185" t="str">
        <f>K11</f>
        <v>LSDSC Wild Bears</v>
      </c>
      <c r="J21" s="185"/>
      <c r="K21" s="11">
        <v>0</v>
      </c>
      <c r="L21" s="11" t="s">
        <v>212</v>
      </c>
      <c r="M21" s="55"/>
      <c r="N21" s="52"/>
    </row>
    <row r="22" spans="1:14" ht="13.9" customHeight="1">
      <c r="A22" s="52"/>
      <c r="B22" s="55"/>
      <c r="C22" s="8">
        <v>42602</v>
      </c>
      <c r="D22" s="9">
        <v>0.38541666666666669</v>
      </c>
      <c r="E22" s="10">
        <v>2</v>
      </c>
      <c r="F22" s="10">
        <v>4</v>
      </c>
      <c r="G22" s="185" t="str">
        <f>K8</f>
        <v>Rush Select B02</v>
      </c>
      <c r="H22" s="186"/>
      <c r="I22" s="185" t="str">
        <f>K10</f>
        <v>TC United B02 White</v>
      </c>
      <c r="J22" s="185"/>
      <c r="K22" s="11">
        <v>0</v>
      </c>
      <c r="L22" s="11" t="s">
        <v>212</v>
      </c>
      <c r="M22" s="55"/>
      <c r="N22" s="52"/>
    </row>
    <row r="23" spans="1:14">
      <c r="A23" s="52"/>
      <c r="B23" s="55"/>
      <c r="C23" s="113">
        <v>42602</v>
      </c>
      <c r="D23" s="85">
        <v>0.38541666666666669</v>
      </c>
      <c r="E23" s="86">
        <v>3</v>
      </c>
      <c r="F23" s="86">
        <v>1</v>
      </c>
      <c r="G23" s="221" t="str">
        <f>C8</f>
        <v>ISC Gunners B02 Select</v>
      </c>
      <c r="H23" s="222"/>
      <c r="I23" s="221" t="str">
        <f>C10</f>
        <v>FC Bellevue - Venom</v>
      </c>
      <c r="J23" s="221"/>
      <c r="K23" s="114">
        <v>6</v>
      </c>
      <c r="L23" s="114" t="s">
        <v>254</v>
      </c>
      <c r="M23" s="55"/>
      <c r="N23" s="52"/>
    </row>
    <row r="24" spans="1:14" ht="13.9" customHeight="1">
      <c r="A24" s="52"/>
      <c r="B24" s="55"/>
      <c r="C24" s="8">
        <v>42602</v>
      </c>
      <c r="D24" s="9">
        <v>0.4375</v>
      </c>
      <c r="E24" s="10">
        <v>1</v>
      </c>
      <c r="F24" s="10">
        <v>2</v>
      </c>
      <c r="G24" s="185" t="str">
        <f>G8</f>
        <v>Seattle United Shoreline Blue</v>
      </c>
      <c r="H24" s="186"/>
      <c r="I24" s="185" t="str">
        <f>G9</f>
        <v>NWSC '02</v>
      </c>
      <c r="J24" s="185"/>
      <c r="K24" s="11">
        <v>0</v>
      </c>
      <c r="L24" s="11" t="s">
        <v>255</v>
      </c>
      <c r="M24" s="55"/>
      <c r="N24" s="52"/>
    </row>
    <row r="25" spans="1:14" ht="8.25" customHeight="1">
      <c r="A25" s="52"/>
      <c r="B25" s="55"/>
      <c r="C25" s="100"/>
      <c r="D25" s="101"/>
      <c r="E25" s="102"/>
      <c r="F25" s="102"/>
      <c r="G25" s="103"/>
      <c r="H25" s="104"/>
      <c r="I25" s="103"/>
      <c r="J25" s="103"/>
      <c r="K25" s="105"/>
      <c r="L25" s="105"/>
      <c r="M25" s="55"/>
      <c r="N25" s="52"/>
    </row>
    <row r="26" spans="1:14" ht="13.9" customHeight="1">
      <c r="A26" s="52"/>
      <c r="B26" s="55"/>
      <c r="C26" s="8">
        <v>42602</v>
      </c>
      <c r="D26" s="9">
        <v>0.72916666666666663</v>
      </c>
      <c r="E26" s="10" t="s">
        <v>51</v>
      </c>
      <c r="F26" s="10">
        <v>0</v>
      </c>
      <c r="G26" s="185" t="str">
        <f>K11</f>
        <v>LSDSC Wild Bears</v>
      </c>
      <c r="H26" s="186"/>
      <c r="I26" s="185" t="str">
        <f>K8</f>
        <v>Rush Select B02</v>
      </c>
      <c r="J26" s="185"/>
      <c r="K26" s="11">
        <v>5</v>
      </c>
      <c r="L26" s="11" t="s">
        <v>212</v>
      </c>
      <c r="M26" s="55"/>
      <c r="N26" s="52"/>
    </row>
    <row r="27" spans="1:14" ht="13.9" customHeight="1">
      <c r="A27" s="52"/>
      <c r="B27" s="55"/>
      <c r="C27" s="8">
        <v>42602</v>
      </c>
      <c r="D27" s="9">
        <v>0.72916666666666663</v>
      </c>
      <c r="E27" s="10" t="s">
        <v>52</v>
      </c>
      <c r="F27" s="10">
        <v>4</v>
      </c>
      <c r="G27" s="185" t="str">
        <f>G9</f>
        <v>NWSC '02</v>
      </c>
      <c r="H27" s="186"/>
      <c r="I27" s="185" t="str">
        <f>C8</f>
        <v>ISC Gunners B02 Select</v>
      </c>
      <c r="J27" s="185"/>
      <c r="K27" s="11">
        <v>2</v>
      </c>
      <c r="L27" s="11" t="s">
        <v>211</v>
      </c>
      <c r="M27" s="55"/>
      <c r="N27" s="52"/>
    </row>
    <row r="28" spans="1:14" ht="13.9" customHeight="1">
      <c r="A28" s="52"/>
      <c r="B28" s="55"/>
      <c r="C28" s="8">
        <v>42602</v>
      </c>
      <c r="D28" s="9">
        <v>0.72916666666666663</v>
      </c>
      <c r="E28" s="10" t="s">
        <v>50</v>
      </c>
      <c r="F28" s="10">
        <v>0</v>
      </c>
      <c r="G28" s="185" t="str">
        <f>G10</f>
        <v>Pacific FC B02 Dynamo</v>
      </c>
      <c r="H28" s="186"/>
      <c r="I28" s="185" t="str">
        <f>G8</f>
        <v>Seattle United Shoreline Blue</v>
      </c>
      <c r="J28" s="185"/>
      <c r="K28" s="11">
        <v>0</v>
      </c>
      <c r="L28" s="11" t="s">
        <v>255</v>
      </c>
      <c r="M28" s="55"/>
      <c r="N28" s="52"/>
    </row>
    <row r="29" spans="1:14" ht="13.9" customHeight="1">
      <c r="A29" s="52"/>
      <c r="B29" s="55"/>
      <c r="C29" s="8">
        <v>42602</v>
      </c>
      <c r="D29" s="9">
        <v>0.78125</v>
      </c>
      <c r="E29" s="10" t="s">
        <v>51</v>
      </c>
      <c r="F29" s="10">
        <v>0</v>
      </c>
      <c r="G29" s="185" t="str">
        <f>C9</f>
        <v>MIFC B02 Heat</v>
      </c>
      <c r="H29" s="186"/>
      <c r="I29" s="185" t="str">
        <f>C10</f>
        <v>FC Bellevue - Venom</v>
      </c>
      <c r="J29" s="185"/>
      <c r="K29" s="11">
        <v>1</v>
      </c>
      <c r="L29" s="11" t="s">
        <v>254</v>
      </c>
      <c r="M29" s="55"/>
      <c r="N29" s="52"/>
    </row>
    <row r="30" spans="1:14" ht="13.9" customHeight="1">
      <c r="A30" s="52"/>
      <c r="B30" s="55"/>
      <c r="C30" s="8">
        <v>42602</v>
      </c>
      <c r="D30" s="9">
        <v>0.78125</v>
      </c>
      <c r="E30" s="10" t="s">
        <v>52</v>
      </c>
      <c r="F30" s="10">
        <v>0</v>
      </c>
      <c r="G30" s="185" t="str">
        <f>K9</f>
        <v>Seattle United South B02 White</v>
      </c>
      <c r="H30" s="186"/>
      <c r="I30" s="185" t="str">
        <f>K10</f>
        <v>TC United B02 White</v>
      </c>
      <c r="J30" s="185"/>
      <c r="K30" s="11">
        <v>4</v>
      </c>
      <c r="L30" s="11" t="s">
        <v>212</v>
      </c>
      <c r="M30" s="55"/>
      <c r="N30" s="52"/>
    </row>
    <row r="31" spans="1:14" ht="7.15" customHeight="1">
      <c r="A31" s="52"/>
      <c r="B31" s="55"/>
      <c r="C31" s="100"/>
      <c r="D31" s="101"/>
      <c r="E31" s="102"/>
      <c r="F31" s="102"/>
      <c r="G31" s="103"/>
      <c r="H31" s="104"/>
      <c r="I31" s="103"/>
      <c r="J31" s="103"/>
      <c r="K31" s="105"/>
      <c r="L31" s="105"/>
      <c r="M31" s="55"/>
      <c r="N31" s="52"/>
    </row>
    <row r="32" spans="1:14" ht="13.9" customHeight="1">
      <c r="A32" s="52"/>
      <c r="B32" s="55"/>
      <c r="C32" s="8">
        <v>42603</v>
      </c>
      <c r="D32" s="9">
        <v>0.48958333333333331</v>
      </c>
      <c r="E32" s="10">
        <v>3</v>
      </c>
      <c r="F32" s="10">
        <v>5</v>
      </c>
      <c r="G32" s="185" t="s">
        <v>213</v>
      </c>
      <c r="H32" s="186"/>
      <c r="I32" s="185" t="s">
        <v>214</v>
      </c>
      <c r="J32" s="185"/>
      <c r="K32" s="11">
        <v>0</v>
      </c>
      <c r="L32" s="11" t="s">
        <v>215</v>
      </c>
      <c r="M32" s="55"/>
      <c r="N32" s="52"/>
    </row>
    <row r="33" spans="1:14" ht="13.9" customHeight="1">
      <c r="A33" s="52"/>
      <c r="B33" s="55"/>
      <c r="C33" s="8">
        <v>42603</v>
      </c>
      <c r="D33" s="9">
        <v>0.48958333333333331</v>
      </c>
      <c r="E33" s="10">
        <v>4</v>
      </c>
      <c r="F33" s="10">
        <v>3</v>
      </c>
      <c r="G33" s="185" t="s">
        <v>216</v>
      </c>
      <c r="H33" s="186"/>
      <c r="I33" s="185" t="s">
        <v>217</v>
      </c>
      <c r="J33" s="185"/>
      <c r="K33" s="11">
        <v>4</v>
      </c>
      <c r="L33" s="11" t="s">
        <v>215</v>
      </c>
      <c r="M33" s="55"/>
      <c r="N33" s="52"/>
    </row>
    <row r="34" spans="1:14" ht="8.25" customHeight="1">
      <c r="A34" s="52"/>
      <c r="B34" s="55"/>
      <c r="C34" s="100"/>
      <c r="D34" s="101"/>
      <c r="E34" s="102"/>
      <c r="F34" s="102"/>
      <c r="G34" s="103"/>
      <c r="H34" s="104"/>
      <c r="I34" s="103"/>
      <c r="J34" s="103"/>
      <c r="K34" s="105"/>
      <c r="L34" s="105"/>
      <c r="M34" s="55"/>
      <c r="N34" s="52"/>
    </row>
    <row r="35" spans="1:14" ht="13.9" customHeight="1">
      <c r="A35" s="52"/>
      <c r="B35" s="55"/>
      <c r="C35" s="8">
        <v>42603</v>
      </c>
      <c r="D35" s="9">
        <v>0.6875</v>
      </c>
      <c r="E35" s="10">
        <v>2</v>
      </c>
      <c r="F35" s="10">
        <v>2</v>
      </c>
      <c r="G35" s="185" t="s">
        <v>218</v>
      </c>
      <c r="H35" s="186"/>
      <c r="I35" s="185" t="s">
        <v>219</v>
      </c>
      <c r="J35" s="185"/>
      <c r="K35" s="11">
        <v>1</v>
      </c>
      <c r="L35" s="11" t="s">
        <v>258</v>
      </c>
      <c r="M35" s="55"/>
      <c r="N35" s="52"/>
    </row>
    <row r="36" spans="1:14" ht="13.9" customHeight="1">
      <c r="A36" s="52"/>
      <c r="B36" s="55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55"/>
      <c r="N36" s="52"/>
    </row>
    <row r="37" spans="1:14" ht="13.9" customHeight="1">
      <c r="A37" s="52"/>
      <c r="B37" s="55"/>
      <c r="C37" s="219" t="s">
        <v>259</v>
      </c>
      <c r="D37" s="219"/>
      <c r="E37" s="219"/>
      <c r="F37" s="110" t="s">
        <v>260</v>
      </c>
      <c r="G37" s="111"/>
      <c r="H37" s="112" t="s">
        <v>261</v>
      </c>
      <c r="I37" s="111" t="s">
        <v>262</v>
      </c>
      <c r="J37" s="112" t="s">
        <v>263</v>
      </c>
      <c r="K37" s="111" t="s">
        <v>264</v>
      </c>
      <c r="L37" s="112" t="s">
        <v>265</v>
      </c>
      <c r="M37" s="55"/>
      <c r="N37" s="52"/>
    </row>
    <row r="38" spans="1:14" ht="13.9" customHeight="1">
      <c r="A38" s="52"/>
      <c r="B38" s="55"/>
      <c r="C38" s="218" t="str">
        <f>C8</f>
        <v>ISC Gunners B02 Select</v>
      </c>
      <c r="D38" s="218"/>
      <c r="E38" s="218"/>
      <c r="F38" s="106">
        <v>1</v>
      </c>
      <c r="G38" s="22">
        <v>1</v>
      </c>
      <c r="H38" s="22">
        <v>2</v>
      </c>
      <c r="I38" s="22"/>
      <c r="J38" s="22"/>
      <c r="K38" s="22"/>
      <c r="L38" s="22">
        <v>4</v>
      </c>
      <c r="M38" s="55"/>
      <c r="N38" s="52"/>
    </row>
    <row r="39" spans="1:14" ht="13.9" customHeight="1">
      <c r="A39" s="52"/>
      <c r="B39" s="55"/>
      <c r="C39" s="218" t="str">
        <f>C9</f>
        <v>MIFC B02 Heat</v>
      </c>
      <c r="D39" s="218"/>
      <c r="E39" s="218"/>
      <c r="F39" s="106">
        <v>9</v>
      </c>
      <c r="G39" s="22">
        <v>8</v>
      </c>
      <c r="H39" s="22">
        <v>0</v>
      </c>
      <c r="I39" s="22"/>
      <c r="J39" s="22"/>
      <c r="K39" s="22"/>
      <c r="L39" s="22">
        <v>17</v>
      </c>
      <c r="M39" s="55"/>
      <c r="N39" s="52"/>
    </row>
    <row r="40" spans="1:14" ht="13.9" customHeight="1">
      <c r="A40" s="52"/>
      <c r="B40" s="55"/>
      <c r="C40" s="218" t="str">
        <f>C10</f>
        <v>FC Bellevue - Venom</v>
      </c>
      <c r="D40" s="218"/>
      <c r="E40" s="218"/>
      <c r="F40" s="106">
        <v>8</v>
      </c>
      <c r="G40" s="22">
        <v>9</v>
      </c>
      <c r="H40" s="22">
        <v>8</v>
      </c>
      <c r="I40" s="22"/>
      <c r="J40" s="22"/>
      <c r="K40" s="22"/>
      <c r="L40" s="22">
        <v>25</v>
      </c>
      <c r="M40" s="55"/>
      <c r="N40" s="52"/>
    </row>
    <row r="41" spans="1:14" ht="7.9" customHeight="1">
      <c r="A41" s="52"/>
      <c r="B41" s="55"/>
      <c r="C41" s="16"/>
      <c r="D41" s="16"/>
      <c r="E41" s="16"/>
      <c r="F41" s="23"/>
      <c r="G41" s="23"/>
      <c r="H41" s="23"/>
      <c r="I41" s="23"/>
      <c r="J41" s="23"/>
      <c r="K41" s="23"/>
      <c r="L41" s="23"/>
      <c r="M41" s="55"/>
      <c r="N41" s="52"/>
    </row>
    <row r="42" spans="1:14" ht="13.9" customHeight="1">
      <c r="A42" s="52"/>
      <c r="B42" s="55"/>
      <c r="C42" s="219" t="s">
        <v>68</v>
      </c>
      <c r="D42" s="219"/>
      <c r="E42" s="219"/>
      <c r="F42" s="110" t="s">
        <v>260</v>
      </c>
      <c r="G42" s="111"/>
      <c r="H42" s="112" t="s">
        <v>261</v>
      </c>
      <c r="I42" s="111" t="s">
        <v>262</v>
      </c>
      <c r="J42" s="112" t="s">
        <v>263</v>
      </c>
      <c r="K42" s="111" t="s">
        <v>264</v>
      </c>
      <c r="L42" s="112" t="s">
        <v>265</v>
      </c>
      <c r="M42" s="55"/>
      <c r="N42" s="52"/>
    </row>
    <row r="43" spans="1:14" ht="13.9" customHeight="1">
      <c r="A43" s="52"/>
      <c r="B43" s="55"/>
      <c r="C43" s="218" t="str">
        <f>G8</f>
        <v>Seattle United Shoreline Blue</v>
      </c>
      <c r="D43" s="218"/>
      <c r="E43" s="218"/>
      <c r="F43" s="22">
        <v>1</v>
      </c>
      <c r="G43" s="22">
        <v>9</v>
      </c>
      <c r="H43" s="22">
        <v>4</v>
      </c>
      <c r="I43" s="22"/>
      <c r="J43" s="22"/>
      <c r="K43" s="22">
        <v>2</v>
      </c>
      <c r="L43" s="145" t="s">
        <v>354</v>
      </c>
      <c r="M43" s="55"/>
      <c r="N43" s="52"/>
    </row>
    <row r="44" spans="1:14" ht="13.9" customHeight="1">
      <c r="A44" s="52"/>
      <c r="B44" s="55"/>
      <c r="C44" s="218" t="str">
        <f>G9</f>
        <v>NWSC '02</v>
      </c>
      <c r="D44" s="218"/>
      <c r="E44" s="218"/>
      <c r="F44" s="22">
        <v>1</v>
      </c>
      <c r="G44" s="22">
        <v>0</v>
      </c>
      <c r="H44" s="22">
        <v>9</v>
      </c>
      <c r="I44" s="22"/>
      <c r="J44" s="22"/>
      <c r="K44" s="145"/>
      <c r="L44" s="22">
        <v>10</v>
      </c>
      <c r="M44" s="55"/>
      <c r="N44" s="52"/>
    </row>
    <row r="45" spans="1:14" ht="13.9" customHeight="1">
      <c r="A45" s="52"/>
      <c r="B45" s="55"/>
      <c r="C45" s="218" t="str">
        <f>G10</f>
        <v>Pacific FC B02 Dynamo</v>
      </c>
      <c r="D45" s="218"/>
      <c r="E45" s="218"/>
      <c r="F45" s="22">
        <v>9</v>
      </c>
      <c r="G45" s="22">
        <v>1</v>
      </c>
      <c r="H45" s="22">
        <v>4</v>
      </c>
      <c r="I45" s="22"/>
      <c r="J45" s="22"/>
      <c r="K45" s="22">
        <v>3</v>
      </c>
      <c r="L45" s="22">
        <v>14</v>
      </c>
      <c r="M45" s="55"/>
      <c r="N45" s="52"/>
    </row>
    <row r="46" spans="1:14" ht="7.9" customHeight="1">
      <c r="A46" s="52"/>
      <c r="B46" s="55"/>
      <c r="C46" s="16"/>
      <c r="D46" s="16"/>
      <c r="E46" s="16"/>
      <c r="F46" s="23"/>
      <c r="G46" s="23"/>
      <c r="H46" s="23"/>
      <c r="I46" s="23"/>
      <c r="J46" s="23"/>
      <c r="K46" s="23"/>
      <c r="L46" s="23"/>
      <c r="M46" s="55"/>
      <c r="N46" s="52"/>
    </row>
    <row r="47" spans="1:14" ht="13.9" customHeight="1">
      <c r="A47" s="52"/>
      <c r="B47" s="55"/>
      <c r="C47" s="219" t="s">
        <v>69</v>
      </c>
      <c r="D47" s="219"/>
      <c r="E47" s="219"/>
      <c r="F47" s="110" t="s">
        <v>260</v>
      </c>
      <c r="G47" s="111"/>
      <c r="H47" s="112" t="s">
        <v>261</v>
      </c>
      <c r="I47" s="111" t="s">
        <v>262</v>
      </c>
      <c r="J47" s="112" t="s">
        <v>263</v>
      </c>
      <c r="K47" s="111" t="s">
        <v>264</v>
      </c>
      <c r="L47" s="112" t="s">
        <v>265</v>
      </c>
      <c r="M47" s="55"/>
      <c r="N47" s="52"/>
    </row>
    <row r="48" spans="1:14" ht="13.9" customHeight="1">
      <c r="A48" s="52"/>
      <c r="B48" s="55"/>
      <c r="C48" s="218" t="str">
        <f>K8</f>
        <v>Rush Select B02</v>
      </c>
      <c r="D48" s="218"/>
      <c r="E48" s="218"/>
      <c r="F48" s="22">
        <v>9</v>
      </c>
      <c r="G48" s="22">
        <v>10</v>
      </c>
      <c r="H48" s="22">
        <v>10</v>
      </c>
      <c r="I48" s="22"/>
      <c r="J48" s="22"/>
      <c r="K48" s="22"/>
      <c r="L48" s="22">
        <v>29</v>
      </c>
      <c r="M48" s="55"/>
      <c r="N48" s="52"/>
    </row>
    <row r="49" spans="1:14" ht="13.9" customHeight="1">
      <c r="A49" s="52"/>
      <c r="B49" s="55"/>
      <c r="C49" s="218" t="str">
        <f>K9</f>
        <v>Seattle United South B02 White</v>
      </c>
      <c r="D49" s="218"/>
      <c r="E49" s="218"/>
      <c r="F49" s="22">
        <v>0</v>
      </c>
      <c r="G49" s="22">
        <v>8</v>
      </c>
      <c r="H49" s="22">
        <v>0</v>
      </c>
      <c r="I49" s="22"/>
      <c r="J49" s="22"/>
      <c r="K49" s="22"/>
      <c r="L49" s="22">
        <v>8</v>
      </c>
      <c r="M49" s="55"/>
      <c r="N49" s="52"/>
    </row>
    <row r="50" spans="1:14" ht="13.9" customHeight="1">
      <c r="A50" s="52"/>
      <c r="B50" s="55"/>
      <c r="C50" s="218" t="str">
        <f>K10</f>
        <v>TC United B02 White</v>
      </c>
      <c r="D50" s="218"/>
      <c r="E50" s="218"/>
      <c r="F50" s="22">
        <v>10</v>
      </c>
      <c r="G50" s="22">
        <v>0</v>
      </c>
      <c r="H50" s="22">
        <v>10</v>
      </c>
      <c r="I50" s="22"/>
      <c r="J50" s="22"/>
      <c r="K50" s="22"/>
      <c r="L50" s="22">
        <v>20</v>
      </c>
      <c r="M50" s="55"/>
      <c r="N50" s="52"/>
    </row>
    <row r="51" spans="1:14" ht="13.9" customHeight="1">
      <c r="A51" s="52"/>
      <c r="B51" s="55"/>
      <c r="C51" s="218" t="str">
        <f>K11</f>
        <v>LSDSC Wild Bears</v>
      </c>
      <c r="D51" s="218"/>
      <c r="E51" s="218"/>
      <c r="F51" s="22">
        <v>0</v>
      </c>
      <c r="G51" s="22">
        <v>0</v>
      </c>
      <c r="H51" s="22">
        <v>0</v>
      </c>
      <c r="I51" s="22"/>
      <c r="J51" s="22"/>
      <c r="K51" s="22"/>
      <c r="L51" s="22">
        <v>0</v>
      </c>
      <c r="M51" s="55"/>
      <c r="N51" s="52"/>
    </row>
    <row r="52" spans="1:14" ht="13.9" customHeight="1">
      <c r="A52" s="52"/>
      <c r="B52" s="55"/>
      <c r="C52" s="220" t="s">
        <v>355</v>
      </c>
      <c r="D52" s="220"/>
      <c r="E52" s="220"/>
      <c r="F52" s="220"/>
      <c r="G52" s="220"/>
      <c r="H52" s="220"/>
      <c r="I52" s="220"/>
      <c r="J52" s="220"/>
      <c r="K52" s="220"/>
      <c r="L52" s="220"/>
      <c r="M52" s="55"/>
      <c r="N52" s="52"/>
    </row>
    <row r="53" spans="1:14" ht="13.9" customHeight="1">
      <c r="A53" s="52"/>
      <c r="B53" s="55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55"/>
      <c r="N53" s="52"/>
    </row>
    <row r="54" spans="1:14" ht="13.9" customHeight="1">
      <c r="A54" s="52"/>
      <c r="B54" s="55"/>
      <c r="C54" s="98"/>
      <c r="D54" s="107" t="s">
        <v>126</v>
      </c>
      <c r="E54" s="153"/>
      <c r="F54" s="153"/>
      <c r="G54" s="153"/>
      <c r="H54" s="153"/>
      <c r="I54" s="153"/>
      <c r="J54" s="153"/>
      <c r="K54" s="153"/>
      <c r="L54" s="239"/>
      <c r="M54" s="55"/>
      <c r="N54" s="52"/>
    </row>
    <row r="55" spans="1:14" ht="13.9" customHeight="1">
      <c r="A55" s="52"/>
      <c r="B55" s="55"/>
      <c r="C55" s="108"/>
      <c r="D55" s="109"/>
      <c r="E55" s="201" t="s">
        <v>386</v>
      </c>
      <c r="F55" s="201"/>
      <c r="G55" s="201"/>
      <c r="H55" s="201"/>
      <c r="I55" s="201"/>
      <c r="J55" s="201"/>
      <c r="K55" s="201"/>
      <c r="L55" s="239"/>
      <c r="M55" s="55"/>
      <c r="N55" s="52"/>
    </row>
    <row r="56" spans="1:14" ht="13.9" customHeight="1">
      <c r="A56" s="52"/>
      <c r="B56" s="55"/>
      <c r="C56" s="108"/>
      <c r="D56" s="109" t="s">
        <v>127</v>
      </c>
      <c r="E56" s="153"/>
      <c r="F56" s="153"/>
      <c r="G56" s="153"/>
      <c r="H56" s="153"/>
      <c r="I56" s="153"/>
      <c r="J56" s="153"/>
      <c r="K56" s="153"/>
      <c r="L56" s="239"/>
      <c r="M56" s="55"/>
      <c r="N56" s="52"/>
    </row>
    <row r="57" spans="1:14" ht="13.9" customHeight="1">
      <c r="A57" s="52"/>
      <c r="B57" s="55"/>
      <c r="C57" s="108"/>
      <c r="D57" s="109"/>
      <c r="E57" s="201" t="s">
        <v>387</v>
      </c>
      <c r="F57" s="201"/>
      <c r="G57" s="201"/>
      <c r="H57" s="201"/>
      <c r="I57" s="201"/>
      <c r="J57" s="201"/>
      <c r="K57" s="201"/>
      <c r="L57" s="239"/>
      <c r="M57" s="55"/>
      <c r="N57" s="52"/>
    </row>
    <row r="58" spans="1:14" ht="13.9" customHeight="1">
      <c r="A58" s="52"/>
      <c r="B58" s="55"/>
      <c r="C58" s="108"/>
      <c r="D58" s="109" t="s">
        <v>258</v>
      </c>
      <c r="E58" s="153"/>
      <c r="F58" s="153"/>
      <c r="G58" s="153"/>
      <c r="H58" s="153"/>
      <c r="I58" s="153"/>
      <c r="J58" s="153"/>
      <c r="K58" s="153"/>
      <c r="L58" s="239"/>
      <c r="M58" s="55"/>
      <c r="N58" s="52"/>
    </row>
    <row r="59" spans="1:14" ht="13.9" customHeight="1">
      <c r="A59" s="52"/>
      <c r="B59" s="55"/>
      <c r="C59" s="108"/>
      <c r="D59" s="26"/>
      <c r="E59" s="201" t="s">
        <v>445</v>
      </c>
      <c r="F59" s="201"/>
      <c r="G59" s="201"/>
      <c r="H59" s="201"/>
      <c r="I59" s="201"/>
      <c r="J59" s="201"/>
      <c r="K59" s="201"/>
      <c r="L59" s="239"/>
      <c r="M59" s="55"/>
      <c r="N59" s="52"/>
    </row>
    <row r="60" spans="1:14">
      <c r="A60" s="52"/>
      <c r="B60" s="55"/>
      <c r="C60" s="98"/>
      <c r="D60" s="98"/>
      <c r="E60" s="239"/>
      <c r="F60" s="239"/>
      <c r="G60" s="239"/>
      <c r="H60" s="239"/>
      <c r="I60" s="239"/>
      <c r="J60" s="239"/>
      <c r="K60" s="239"/>
      <c r="L60" s="239"/>
      <c r="M60" s="55"/>
      <c r="N60" s="52"/>
    </row>
    <row r="61" spans="1:14">
      <c r="A61" s="52"/>
      <c r="B61" s="55"/>
      <c r="C61" s="4"/>
      <c r="D61" s="4"/>
      <c r="E61" s="153"/>
      <c r="F61" s="153"/>
      <c r="G61" s="153"/>
      <c r="H61" s="153" t="s">
        <v>446</v>
      </c>
      <c r="I61" s="153"/>
      <c r="J61" s="153"/>
      <c r="K61" s="153"/>
      <c r="L61" s="153"/>
      <c r="M61" s="55"/>
      <c r="N61" s="52"/>
    </row>
    <row r="62" spans="1:14">
      <c r="A62" s="52"/>
      <c r="B62" s="55"/>
      <c r="C62" s="4"/>
      <c r="D62" s="4"/>
      <c r="E62" s="153"/>
      <c r="F62" s="153"/>
      <c r="G62" s="153"/>
      <c r="H62" s="153" t="s">
        <v>447</v>
      </c>
      <c r="I62" s="153"/>
      <c r="J62" s="153"/>
      <c r="K62" s="153"/>
      <c r="L62" s="153"/>
      <c r="M62" s="55"/>
      <c r="N62" s="52"/>
    </row>
    <row r="63" spans="1:14">
      <c r="A63" s="52"/>
      <c r="B63" s="55"/>
      <c r="C63" s="4"/>
      <c r="D63" s="4"/>
      <c r="E63" s="4"/>
      <c r="F63" s="4"/>
      <c r="G63" s="4"/>
      <c r="H63" s="4"/>
      <c r="I63" s="4"/>
      <c r="J63" s="4"/>
      <c r="K63" s="4"/>
      <c r="L63" s="4"/>
      <c r="M63" s="55"/>
      <c r="N63" s="52"/>
    </row>
    <row r="64" spans="1:14">
      <c r="A64" s="52"/>
      <c r="B64" s="55"/>
      <c r="C64" s="4"/>
      <c r="D64" s="4"/>
      <c r="E64" s="4"/>
      <c r="F64" s="4"/>
      <c r="G64" s="4"/>
      <c r="H64" s="4"/>
      <c r="I64" s="4"/>
      <c r="J64" s="4"/>
      <c r="K64" s="4"/>
      <c r="L64" s="4"/>
      <c r="M64" s="55"/>
      <c r="N64" s="52"/>
    </row>
    <row r="65" spans="1:14">
      <c r="A65" s="52"/>
      <c r="B65" s="55"/>
      <c r="C65" s="4"/>
      <c r="D65" s="4"/>
      <c r="E65" s="4"/>
      <c r="F65" s="4"/>
      <c r="G65" s="4"/>
      <c r="H65" s="4"/>
      <c r="I65" s="4"/>
      <c r="J65" s="4"/>
      <c r="K65" s="4"/>
      <c r="L65" s="4"/>
      <c r="M65" s="55"/>
      <c r="N65" s="52"/>
    </row>
    <row r="66" spans="1:14">
      <c r="A66" s="52"/>
      <c r="B66" s="55"/>
      <c r="C66" s="4"/>
      <c r="D66" s="4"/>
      <c r="E66" s="4"/>
      <c r="F66" s="4"/>
      <c r="G66" s="4"/>
      <c r="H66" s="4"/>
      <c r="I66" s="4"/>
      <c r="J66" s="4"/>
      <c r="K66" s="4"/>
      <c r="L66" s="4"/>
      <c r="M66" s="55"/>
      <c r="N66" s="52"/>
    </row>
    <row r="67" spans="1:14">
      <c r="A67" s="52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55"/>
      <c r="N67" s="52"/>
    </row>
    <row r="68" spans="1:14" s="53" customFormat="1">
      <c r="A68" s="52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2"/>
    </row>
    <row r="69" spans="1:14">
      <c r="A69" s="52"/>
      <c r="B69" s="55"/>
      <c r="C69" s="4"/>
      <c r="D69" s="4"/>
      <c r="E69" s="4"/>
      <c r="F69" s="4"/>
      <c r="G69" s="4"/>
      <c r="H69" s="4"/>
      <c r="I69" s="4"/>
      <c r="J69" s="4"/>
      <c r="K69" s="4"/>
      <c r="L69" s="4"/>
      <c r="M69" s="55"/>
      <c r="N69" s="52"/>
    </row>
    <row r="70" spans="1:14">
      <c r="A70" s="52"/>
      <c r="B70" s="55"/>
      <c r="C70" s="4"/>
      <c r="D70" s="4"/>
      <c r="E70" s="4"/>
      <c r="F70" s="4"/>
      <c r="G70" s="4"/>
      <c r="H70" s="4"/>
      <c r="I70" s="4"/>
      <c r="J70" s="4"/>
      <c r="K70" s="4"/>
      <c r="L70" s="4"/>
      <c r="M70" s="55"/>
      <c r="N70" s="52"/>
    </row>
    <row r="71" spans="1:14">
      <c r="A71" s="52"/>
      <c r="B71" s="55"/>
      <c r="C71" s="4"/>
      <c r="D71" s="4"/>
      <c r="E71" s="4"/>
      <c r="F71" s="4"/>
      <c r="G71" s="4"/>
      <c r="H71" s="4"/>
      <c r="I71" s="4"/>
      <c r="J71" s="4"/>
      <c r="K71" s="4"/>
      <c r="L71" s="4"/>
      <c r="M71" s="55"/>
      <c r="N71" s="52"/>
    </row>
    <row r="72" spans="1:14">
      <c r="A72" s="52"/>
      <c r="B72" s="55"/>
      <c r="C72" s="4"/>
      <c r="D72" s="4"/>
      <c r="E72" s="4"/>
      <c r="F72" s="4"/>
      <c r="G72" s="4"/>
      <c r="H72" s="4"/>
      <c r="I72" s="4"/>
      <c r="J72" s="4"/>
      <c r="K72" s="4"/>
      <c r="L72" s="4"/>
      <c r="M72" s="55"/>
      <c r="N72" s="52"/>
    </row>
    <row r="73" spans="1:14" s="53" customFormat="1">
      <c r="A73" s="52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2"/>
    </row>
    <row r="74" spans="1:14" s="53" customFormat="1">
      <c r="A74" s="52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2"/>
    </row>
    <row r="75" spans="1:14" s="53" customFormat="1" ht="28.9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</sheetData>
  <mergeCells count="71">
    <mergeCell ref="E2:G2"/>
    <mergeCell ref="H2:J2"/>
    <mergeCell ref="C7:D7"/>
    <mergeCell ref="G7:H7"/>
    <mergeCell ref="K7:L7"/>
    <mergeCell ref="C3:L6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K11:L11"/>
    <mergeCell ref="G13:H13"/>
    <mergeCell ref="I13:J13"/>
    <mergeCell ref="G14:H14"/>
    <mergeCell ref="I14:J14"/>
    <mergeCell ref="G18:H18"/>
    <mergeCell ref="I18:J18"/>
    <mergeCell ref="G16:H16"/>
    <mergeCell ref="I16:J16"/>
    <mergeCell ref="G17:H17"/>
    <mergeCell ref="I17:J17"/>
    <mergeCell ref="G22:H22"/>
    <mergeCell ref="I22:J22"/>
    <mergeCell ref="G21:H21"/>
    <mergeCell ref="I21:J21"/>
    <mergeCell ref="G15:H15"/>
    <mergeCell ref="I15:J15"/>
    <mergeCell ref="G20:H20"/>
    <mergeCell ref="I20:J20"/>
    <mergeCell ref="G23:H23"/>
    <mergeCell ref="I23:J23"/>
    <mergeCell ref="G30:H30"/>
    <mergeCell ref="I30:J30"/>
    <mergeCell ref="G27:H27"/>
    <mergeCell ref="I27:J27"/>
    <mergeCell ref="G28:H28"/>
    <mergeCell ref="I28:J28"/>
    <mergeCell ref="G24:H24"/>
    <mergeCell ref="I24:J24"/>
    <mergeCell ref="G26:H26"/>
    <mergeCell ref="I26:J26"/>
    <mergeCell ref="G29:H29"/>
    <mergeCell ref="I29:J29"/>
    <mergeCell ref="C43:E43"/>
    <mergeCell ref="G32:H32"/>
    <mergeCell ref="I32:J32"/>
    <mergeCell ref="G33:H33"/>
    <mergeCell ref="I33:J33"/>
    <mergeCell ref="G35:H35"/>
    <mergeCell ref="I35:J35"/>
    <mergeCell ref="C37:E37"/>
    <mergeCell ref="C38:E38"/>
    <mergeCell ref="C39:E39"/>
    <mergeCell ref="C40:E40"/>
    <mergeCell ref="C42:E42"/>
    <mergeCell ref="C51:E51"/>
    <mergeCell ref="E55:K55"/>
    <mergeCell ref="E57:K57"/>
    <mergeCell ref="E59:K59"/>
    <mergeCell ref="C44:E44"/>
    <mergeCell ref="C45:E45"/>
    <mergeCell ref="C47:E47"/>
    <mergeCell ref="C48:E48"/>
    <mergeCell ref="C49:E49"/>
    <mergeCell ref="C50:E50"/>
    <mergeCell ref="C52:L52"/>
  </mergeCells>
  <phoneticPr fontId="15" type="noConversion"/>
  <printOptions horizontalCentered="1" verticalCentered="1"/>
  <pageMargins left="0.5" right="0.5" top="0.5" bottom="0.5" header="0" footer="0"/>
  <pageSetup paperSize="3" scale="67" orientation="portrait" horizontalDpi="4294967292" verticalDpi="4294967292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10" workbookViewId="0">
      <selection activeCell="K23" sqref="K23"/>
    </sheetView>
  </sheetViews>
  <sheetFormatPr defaultColWidth="8.7109375" defaultRowHeight="12.75"/>
  <cols>
    <col min="1" max="2" width="4.7109375" style="28" customWidth="1"/>
    <col min="3" max="12" width="10" style="28" customWidth="1"/>
    <col min="13" max="14" width="4.7109375" style="28" customWidth="1"/>
    <col min="15" max="256" width="8.7109375" style="28"/>
    <col min="257" max="258" width="4.7109375" style="28" customWidth="1"/>
    <col min="259" max="268" width="10" style="28" customWidth="1"/>
    <col min="269" max="270" width="4.7109375" style="28" customWidth="1"/>
    <col min="271" max="512" width="8.7109375" style="28"/>
    <col min="513" max="514" width="4.7109375" style="28" customWidth="1"/>
    <col min="515" max="524" width="10" style="28" customWidth="1"/>
    <col min="525" max="526" width="4.7109375" style="28" customWidth="1"/>
    <col min="527" max="768" width="8.7109375" style="28"/>
    <col min="769" max="770" width="4.7109375" style="28" customWidth="1"/>
    <col min="771" max="780" width="10" style="28" customWidth="1"/>
    <col min="781" max="782" width="4.7109375" style="28" customWidth="1"/>
    <col min="783" max="1024" width="8.7109375" style="28"/>
    <col min="1025" max="1026" width="4.7109375" style="28" customWidth="1"/>
    <col min="1027" max="1036" width="10" style="28" customWidth="1"/>
    <col min="1037" max="1038" width="4.7109375" style="28" customWidth="1"/>
    <col min="1039" max="1280" width="8.7109375" style="28"/>
    <col min="1281" max="1282" width="4.7109375" style="28" customWidth="1"/>
    <col min="1283" max="1292" width="10" style="28" customWidth="1"/>
    <col min="1293" max="1294" width="4.7109375" style="28" customWidth="1"/>
    <col min="1295" max="1536" width="8.7109375" style="28"/>
    <col min="1537" max="1538" width="4.7109375" style="28" customWidth="1"/>
    <col min="1539" max="1548" width="10" style="28" customWidth="1"/>
    <col min="1549" max="1550" width="4.7109375" style="28" customWidth="1"/>
    <col min="1551" max="1792" width="8.7109375" style="28"/>
    <col min="1793" max="1794" width="4.7109375" style="28" customWidth="1"/>
    <col min="1795" max="1804" width="10" style="28" customWidth="1"/>
    <col min="1805" max="1806" width="4.7109375" style="28" customWidth="1"/>
    <col min="1807" max="2048" width="8.7109375" style="28"/>
    <col min="2049" max="2050" width="4.7109375" style="28" customWidth="1"/>
    <col min="2051" max="2060" width="10" style="28" customWidth="1"/>
    <col min="2061" max="2062" width="4.7109375" style="28" customWidth="1"/>
    <col min="2063" max="2304" width="8.7109375" style="28"/>
    <col min="2305" max="2306" width="4.7109375" style="28" customWidth="1"/>
    <col min="2307" max="2316" width="10" style="28" customWidth="1"/>
    <col min="2317" max="2318" width="4.7109375" style="28" customWidth="1"/>
    <col min="2319" max="2560" width="8.7109375" style="28"/>
    <col min="2561" max="2562" width="4.7109375" style="28" customWidth="1"/>
    <col min="2563" max="2572" width="10" style="28" customWidth="1"/>
    <col min="2573" max="2574" width="4.7109375" style="28" customWidth="1"/>
    <col min="2575" max="2816" width="8.7109375" style="28"/>
    <col min="2817" max="2818" width="4.7109375" style="28" customWidth="1"/>
    <col min="2819" max="2828" width="10" style="28" customWidth="1"/>
    <col min="2829" max="2830" width="4.7109375" style="28" customWidth="1"/>
    <col min="2831" max="3072" width="8.7109375" style="28"/>
    <col min="3073" max="3074" width="4.7109375" style="28" customWidth="1"/>
    <col min="3075" max="3084" width="10" style="28" customWidth="1"/>
    <col min="3085" max="3086" width="4.7109375" style="28" customWidth="1"/>
    <col min="3087" max="3328" width="8.7109375" style="28"/>
    <col min="3329" max="3330" width="4.7109375" style="28" customWidth="1"/>
    <col min="3331" max="3340" width="10" style="28" customWidth="1"/>
    <col min="3341" max="3342" width="4.7109375" style="28" customWidth="1"/>
    <col min="3343" max="3584" width="8.7109375" style="28"/>
    <col min="3585" max="3586" width="4.7109375" style="28" customWidth="1"/>
    <col min="3587" max="3596" width="10" style="28" customWidth="1"/>
    <col min="3597" max="3598" width="4.7109375" style="28" customWidth="1"/>
    <col min="3599" max="3840" width="8.7109375" style="28"/>
    <col min="3841" max="3842" width="4.7109375" style="28" customWidth="1"/>
    <col min="3843" max="3852" width="10" style="28" customWidth="1"/>
    <col min="3853" max="3854" width="4.7109375" style="28" customWidth="1"/>
    <col min="3855" max="4096" width="8.7109375" style="28"/>
    <col min="4097" max="4098" width="4.7109375" style="28" customWidth="1"/>
    <col min="4099" max="4108" width="10" style="28" customWidth="1"/>
    <col min="4109" max="4110" width="4.7109375" style="28" customWidth="1"/>
    <col min="4111" max="4352" width="8.7109375" style="28"/>
    <col min="4353" max="4354" width="4.7109375" style="28" customWidth="1"/>
    <col min="4355" max="4364" width="10" style="28" customWidth="1"/>
    <col min="4365" max="4366" width="4.7109375" style="28" customWidth="1"/>
    <col min="4367" max="4608" width="8.7109375" style="28"/>
    <col min="4609" max="4610" width="4.7109375" style="28" customWidth="1"/>
    <col min="4611" max="4620" width="10" style="28" customWidth="1"/>
    <col min="4621" max="4622" width="4.7109375" style="28" customWidth="1"/>
    <col min="4623" max="4864" width="8.7109375" style="28"/>
    <col min="4865" max="4866" width="4.7109375" style="28" customWidth="1"/>
    <col min="4867" max="4876" width="10" style="28" customWidth="1"/>
    <col min="4877" max="4878" width="4.7109375" style="28" customWidth="1"/>
    <col min="4879" max="5120" width="8.7109375" style="28"/>
    <col min="5121" max="5122" width="4.7109375" style="28" customWidth="1"/>
    <col min="5123" max="5132" width="10" style="28" customWidth="1"/>
    <col min="5133" max="5134" width="4.7109375" style="28" customWidth="1"/>
    <col min="5135" max="5376" width="8.7109375" style="28"/>
    <col min="5377" max="5378" width="4.7109375" style="28" customWidth="1"/>
    <col min="5379" max="5388" width="10" style="28" customWidth="1"/>
    <col min="5389" max="5390" width="4.7109375" style="28" customWidth="1"/>
    <col min="5391" max="5632" width="8.7109375" style="28"/>
    <col min="5633" max="5634" width="4.7109375" style="28" customWidth="1"/>
    <col min="5635" max="5644" width="10" style="28" customWidth="1"/>
    <col min="5645" max="5646" width="4.7109375" style="28" customWidth="1"/>
    <col min="5647" max="5888" width="8.7109375" style="28"/>
    <col min="5889" max="5890" width="4.7109375" style="28" customWidth="1"/>
    <col min="5891" max="5900" width="10" style="28" customWidth="1"/>
    <col min="5901" max="5902" width="4.7109375" style="28" customWidth="1"/>
    <col min="5903" max="6144" width="8.7109375" style="28"/>
    <col min="6145" max="6146" width="4.7109375" style="28" customWidth="1"/>
    <col min="6147" max="6156" width="10" style="28" customWidth="1"/>
    <col min="6157" max="6158" width="4.7109375" style="28" customWidth="1"/>
    <col min="6159" max="6400" width="8.7109375" style="28"/>
    <col min="6401" max="6402" width="4.7109375" style="28" customWidth="1"/>
    <col min="6403" max="6412" width="10" style="28" customWidth="1"/>
    <col min="6413" max="6414" width="4.7109375" style="28" customWidth="1"/>
    <col min="6415" max="6656" width="8.7109375" style="28"/>
    <col min="6657" max="6658" width="4.7109375" style="28" customWidth="1"/>
    <col min="6659" max="6668" width="10" style="28" customWidth="1"/>
    <col min="6669" max="6670" width="4.7109375" style="28" customWidth="1"/>
    <col min="6671" max="6912" width="8.7109375" style="28"/>
    <col min="6913" max="6914" width="4.7109375" style="28" customWidth="1"/>
    <col min="6915" max="6924" width="10" style="28" customWidth="1"/>
    <col min="6925" max="6926" width="4.7109375" style="28" customWidth="1"/>
    <col min="6927" max="7168" width="8.7109375" style="28"/>
    <col min="7169" max="7170" width="4.7109375" style="28" customWidth="1"/>
    <col min="7171" max="7180" width="10" style="28" customWidth="1"/>
    <col min="7181" max="7182" width="4.7109375" style="28" customWidth="1"/>
    <col min="7183" max="7424" width="8.7109375" style="28"/>
    <col min="7425" max="7426" width="4.7109375" style="28" customWidth="1"/>
    <col min="7427" max="7436" width="10" style="28" customWidth="1"/>
    <col min="7437" max="7438" width="4.7109375" style="28" customWidth="1"/>
    <col min="7439" max="7680" width="8.7109375" style="28"/>
    <col min="7681" max="7682" width="4.7109375" style="28" customWidth="1"/>
    <col min="7683" max="7692" width="10" style="28" customWidth="1"/>
    <col min="7693" max="7694" width="4.7109375" style="28" customWidth="1"/>
    <col min="7695" max="7936" width="8.7109375" style="28"/>
    <col min="7937" max="7938" width="4.7109375" style="28" customWidth="1"/>
    <col min="7939" max="7948" width="10" style="28" customWidth="1"/>
    <col min="7949" max="7950" width="4.7109375" style="28" customWidth="1"/>
    <col min="7951" max="8192" width="8.7109375" style="28"/>
    <col min="8193" max="8194" width="4.7109375" style="28" customWidth="1"/>
    <col min="8195" max="8204" width="10" style="28" customWidth="1"/>
    <col min="8205" max="8206" width="4.7109375" style="28" customWidth="1"/>
    <col min="8207" max="8448" width="8.7109375" style="28"/>
    <col min="8449" max="8450" width="4.7109375" style="28" customWidth="1"/>
    <col min="8451" max="8460" width="10" style="28" customWidth="1"/>
    <col min="8461" max="8462" width="4.7109375" style="28" customWidth="1"/>
    <col min="8463" max="8704" width="8.7109375" style="28"/>
    <col min="8705" max="8706" width="4.7109375" style="28" customWidth="1"/>
    <col min="8707" max="8716" width="10" style="28" customWidth="1"/>
    <col min="8717" max="8718" width="4.7109375" style="28" customWidth="1"/>
    <col min="8719" max="8960" width="8.7109375" style="28"/>
    <col min="8961" max="8962" width="4.7109375" style="28" customWidth="1"/>
    <col min="8963" max="8972" width="10" style="28" customWidth="1"/>
    <col min="8973" max="8974" width="4.7109375" style="28" customWidth="1"/>
    <col min="8975" max="9216" width="8.7109375" style="28"/>
    <col min="9217" max="9218" width="4.7109375" style="28" customWidth="1"/>
    <col min="9219" max="9228" width="10" style="28" customWidth="1"/>
    <col min="9229" max="9230" width="4.7109375" style="28" customWidth="1"/>
    <col min="9231" max="9472" width="8.7109375" style="28"/>
    <col min="9473" max="9474" width="4.7109375" style="28" customWidth="1"/>
    <col min="9475" max="9484" width="10" style="28" customWidth="1"/>
    <col min="9485" max="9486" width="4.7109375" style="28" customWidth="1"/>
    <col min="9487" max="9728" width="8.7109375" style="28"/>
    <col min="9729" max="9730" width="4.7109375" style="28" customWidth="1"/>
    <col min="9731" max="9740" width="10" style="28" customWidth="1"/>
    <col min="9741" max="9742" width="4.7109375" style="28" customWidth="1"/>
    <col min="9743" max="9984" width="8.7109375" style="28"/>
    <col min="9985" max="9986" width="4.7109375" style="28" customWidth="1"/>
    <col min="9987" max="9996" width="10" style="28" customWidth="1"/>
    <col min="9997" max="9998" width="4.7109375" style="28" customWidth="1"/>
    <col min="9999" max="10240" width="8.7109375" style="28"/>
    <col min="10241" max="10242" width="4.7109375" style="28" customWidth="1"/>
    <col min="10243" max="10252" width="10" style="28" customWidth="1"/>
    <col min="10253" max="10254" width="4.7109375" style="28" customWidth="1"/>
    <col min="10255" max="10496" width="8.7109375" style="28"/>
    <col min="10497" max="10498" width="4.7109375" style="28" customWidth="1"/>
    <col min="10499" max="10508" width="10" style="28" customWidth="1"/>
    <col min="10509" max="10510" width="4.7109375" style="28" customWidth="1"/>
    <col min="10511" max="10752" width="8.7109375" style="28"/>
    <col min="10753" max="10754" width="4.7109375" style="28" customWidth="1"/>
    <col min="10755" max="10764" width="10" style="28" customWidth="1"/>
    <col min="10765" max="10766" width="4.7109375" style="28" customWidth="1"/>
    <col min="10767" max="11008" width="8.7109375" style="28"/>
    <col min="11009" max="11010" width="4.7109375" style="28" customWidth="1"/>
    <col min="11011" max="11020" width="10" style="28" customWidth="1"/>
    <col min="11021" max="11022" width="4.7109375" style="28" customWidth="1"/>
    <col min="11023" max="11264" width="8.7109375" style="28"/>
    <col min="11265" max="11266" width="4.7109375" style="28" customWidth="1"/>
    <col min="11267" max="11276" width="10" style="28" customWidth="1"/>
    <col min="11277" max="11278" width="4.7109375" style="28" customWidth="1"/>
    <col min="11279" max="11520" width="8.7109375" style="28"/>
    <col min="11521" max="11522" width="4.7109375" style="28" customWidth="1"/>
    <col min="11523" max="11532" width="10" style="28" customWidth="1"/>
    <col min="11533" max="11534" width="4.7109375" style="28" customWidth="1"/>
    <col min="11535" max="11776" width="8.7109375" style="28"/>
    <col min="11777" max="11778" width="4.7109375" style="28" customWidth="1"/>
    <col min="11779" max="11788" width="10" style="28" customWidth="1"/>
    <col min="11789" max="11790" width="4.7109375" style="28" customWidth="1"/>
    <col min="11791" max="12032" width="8.7109375" style="28"/>
    <col min="12033" max="12034" width="4.7109375" style="28" customWidth="1"/>
    <col min="12035" max="12044" width="10" style="28" customWidth="1"/>
    <col min="12045" max="12046" width="4.7109375" style="28" customWidth="1"/>
    <col min="12047" max="12288" width="8.7109375" style="28"/>
    <col min="12289" max="12290" width="4.7109375" style="28" customWidth="1"/>
    <col min="12291" max="12300" width="10" style="28" customWidth="1"/>
    <col min="12301" max="12302" width="4.7109375" style="28" customWidth="1"/>
    <col min="12303" max="12544" width="8.7109375" style="28"/>
    <col min="12545" max="12546" width="4.7109375" style="28" customWidth="1"/>
    <col min="12547" max="12556" width="10" style="28" customWidth="1"/>
    <col min="12557" max="12558" width="4.7109375" style="28" customWidth="1"/>
    <col min="12559" max="12800" width="8.7109375" style="28"/>
    <col min="12801" max="12802" width="4.7109375" style="28" customWidth="1"/>
    <col min="12803" max="12812" width="10" style="28" customWidth="1"/>
    <col min="12813" max="12814" width="4.7109375" style="28" customWidth="1"/>
    <col min="12815" max="13056" width="8.7109375" style="28"/>
    <col min="13057" max="13058" width="4.7109375" style="28" customWidth="1"/>
    <col min="13059" max="13068" width="10" style="28" customWidth="1"/>
    <col min="13069" max="13070" width="4.7109375" style="28" customWidth="1"/>
    <col min="13071" max="13312" width="8.7109375" style="28"/>
    <col min="13313" max="13314" width="4.7109375" style="28" customWidth="1"/>
    <col min="13315" max="13324" width="10" style="28" customWidth="1"/>
    <col min="13325" max="13326" width="4.7109375" style="28" customWidth="1"/>
    <col min="13327" max="13568" width="8.7109375" style="28"/>
    <col min="13569" max="13570" width="4.7109375" style="28" customWidth="1"/>
    <col min="13571" max="13580" width="10" style="28" customWidth="1"/>
    <col min="13581" max="13582" width="4.7109375" style="28" customWidth="1"/>
    <col min="13583" max="13824" width="8.7109375" style="28"/>
    <col min="13825" max="13826" width="4.7109375" style="28" customWidth="1"/>
    <col min="13827" max="13836" width="10" style="28" customWidth="1"/>
    <col min="13837" max="13838" width="4.7109375" style="28" customWidth="1"/>
    <col min="13839" max="14080" width="8.7109375" style="28"/>
    <col min="14081" max="14082" width="4.7109375" style="28" customWidth="1"/>
    <col min="14083" max="14092" width="10" style="28" customWidth="1"/>
    <col min="14093" max="14094" width="4.7109375" style="28" customWidth="1"/>
    <col min="14095" max="14336" width="8.7109375" style="28"/>
    <col min="14337" max="14338" width="4.7109375" style="28" customWidth="1"/>
    <col min="14339" max="14348" width="10" style="28" customWidth="1"/>
    <col min="14349" max="14350" width="4.7109375" style="28" customWidth="1"/>
    <col min="14351" max="14592" width="8.7109375" style="28"/>
    <col min="14593" max="14594" width="4.7109375" style="28" customWidth="1"/>
    <col min="14595" max="14604" width="10" style="28" customWidth="1"/>
    <col min="14605" max="14606" width="4.7109375" style="28" customWidth="1"/>
    <col min="14607" max="14848" width="8.7109375" style="28"/>
    <col min="14849" max="14850" width="4.7109375" style="28" customWidth="1"/>
    <col min="14851" max="14860" width="10" style="28" customWidth="1"/>
    <col min="14861" max="14862" width="4.7109375" style="28" customWidth="1"/>
    <col min="14863" max="15104" width="8.7109375" style="28"/>
    <col min="15105" max="15106" width="4.7109375" style="28" customWidth="1"/>
    <col min="15107" max="15116" width="10" style="28" customWidth="1"/>
    <col min="15117" max="15118" width="4.7109375" style="28" customWidth="1"/>
    <col min="15119" max="15360" width="8.7109375" style="28"/>
    <col min="15361" max="15362" width="4.7109375" style="28" customWidth="1"/>
    <col min="15363" max="15372" width="10" style="28" customWidth="1"/>
    <col min="15373" max="15374" width="4.7109375" style="28" customWidth="1"/>
    <col min="15375" max="15616" width="8.7109375" style="28"/>
    <col min="15617" max="15618" width="4.7109375" style="28" customWidth="1"/>
    <col min="15619" max="15628" width="10" style="28" customWidth="1"/>
    <col min="15629" max="15630" width="4.7109375" style="28" customWidth="1"/>
    <col min="15631" max="15872" width="8.7109375" style="28"/>
    <col min="15873" max="15874" width="4.7109375" style="28" customWidth="1"/>
    <col min="15875" max="15884" width="10" style="28" customWidth="1"/>
    <col min="15885" max="15886" width="4.7109375" style="28" customWidth="1"/>
    <col min="15887" max="16128" width="8.7109375" style="28"/>
    <col min="16129" max="16130" width="4.7109375" style="28" customWidth="1"/>
    <col min="16131" max="16140" width="10" style="28" customWidth="1"/>
    <col min="16141" max="16142" width="4.7109375" style="28" customWidth="1"/>
    <col min="16143" max="16384" width="8.7109375" style="28"/>
  </cols>
  <sheetData>
    <row r="1" spans="1:14" ht="28.9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44" customHeight="1">
      <c r="A2" s="27"/>
      <c r="B2" s="27"/>
      <c r="C2" s="27"/>
      <c r="D2" s="27"/>
      <c r="E2" s="178"/>
      <c r="F2" s="179"/>
      <c r="G2" s="179"/>
      <c r="H2" s="178"/>
      <c r="I2" s="179"/>
      <c r="J2" s="179"/>
      <c r="K2" s="29"/>
      <c r="L2" s="29"/>
      <c r="M2" s="30"/>
      <c r="N2" s="27"/>
    </row>
    <row r="3" spans="1:14" ht="15" customHeight="1">
      <c r="A3" s="27"/>
      <c r="B3" s="31"/>
      <c r="C3" s="180" t="s">
        <v>222</v>
      </c>
      <c r="D3" s="180"/>
      <c r="E3" s="180"/>
      <c r="F3" s="180"/>
      <c r="G3" s="180"/>
      <c r="H3" s="180"/>
      <c r="I3" s="180"/>
      <c r="J3" s="180"/>
      <c r="K3" s="180"/>
      <c r="L3" s="180"/>
      <c r="M3" s="31"/>
      <c r="N3" s="27"/>
    </row>
    <row r="4" spans="1:14" ht="15" customHeight="1">
      <c r="A4" s="27"/>
      <c r="B4" s="31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31"/>
      <c r="N4" s="27"/>
    </row>
    <row r="5" spans="1:14" ht="15" customHeight="1">
      <c r="A5" s="27"/>
      <c r="B5" s="31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31"/>
      <c r="N5" s="27"/>
    </row>
    <row r="6" spans="1:14" ht="13.9" customHeight="1">
      <c r="A6" s="27"/>
      <c r="B6" s="31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31"/>
      <c r="N6" s="27"/>
    </row>
    <row r="7" spans="1:14" ht="18" customHeight="1">
      <c r="A7" s="27"/>
      <c r="B7" s="31"/>
      <c r="C7" s="31"/>
      <c r="D7" s="31"/>
      <c r="E7" s="31"/>
      <c r="F7" s="31"/>
      <c r="G7" s="181" t="s">
        <v>223</v>
      </c>
      <c r="H7" s="182"/>
      <c r="I7" s="31"/>
      <c r="J7" s="31"/>
      <c r="K7" s="31"/>
      <c r="L7" s="31"/>
      <c r="M7" s="31"/>
      <c r="N7" s="27"/>
    </row>
    <row r="8" spans="1:14" ht="13.9" customHeight="1">
      <c r="A8" s="27"/>
      <c r="B8" s="31"/>
      <c r="C8" s="31"/>
      <c r="D8" s="31"/>
      <c r="E8" s="31"/>
      <c r="F8" s="31"/>
      <c r="G8" s="176" t="s">
        <v>128</v>
      </c>
      <c r="H8" s="177"/>
      <c r="I8" s="31"/>
      <c r="J8" s="31"/>
      <c r="K8" s="31"/>
      <c r="L8" s="31"/>
      <c r="M8" s="31"/>
      <c r="N8" s="27"/>
    </row>
    <row r="9" spans="1:14" ht="13.9" customHeight="1">
      <c r="A9" s="27"/>
      <c r="B9" s="31"/>
      <c r="C9" s="31"/>
      <c r="D9" s="31"/>
      <c r="E9" s="31"/>
      <c r="F9" s="31"/>
      <c r="G9" s="176" t="s">
        <v>129</v>
      </c>
      <c r="H9" s="177"/>
      <c r="I9" s="31"/>
      <c r="J9" s="31"/>
      <c r="K9" s="31"/>
      <c r="L9" s="31"/>
      <c r="M9" s="31"/>
      <c r="N9" s="27"/>
    </row>
    <row r="10" spans="1:14" ht="13.9" customHeight="1">
      <c r="A10" s="27"/>
      <c r="B10" s="31"/>
      <c r="C10" s="31"/>
      <c r="D10" s="31"/>
      <c r="E10" s="31"/>
      <c r="F10" s="31"/>
      <c r="G10" s="176" t="s">
        <v>130</v>
      </c>
      <c r="H10" s="177"/>
      <c r="I10" s="31"/>
      <c r="J10" s="31"/>
      <c r="K10" s="31"/>
      <c r="L10" s="31"/>
      <c r="M10" s="31"/>
      <c r="N10" s="27"/>
    </row>
    <row r="11" spans="1:14" ht="13.9" customHeight="1">
      <c r="A11" s="27"/>
      <c r="B11" s="31"/>
      <c r="C11" s="31"/>
      <c r="D11" s="31"/>
      <c r="E11" s="31"/>
      <c r="F11" s="31"/>
      <c r="G11" s="176" t="s">
        <v>131</v>
      </c>
      <c r="H11" s="177"/>
      <c r="I11" s="31"/>
      <c r="J11" s="31"/>
      <c r="K11" s="31"/>
      <c r="L11" s="31"/>
      <c r="M11" s="31"/>
      <c r="N11" s="27"/>
    </row>
    <row r="12" spans="1:14" ht="13.9" customHeight="1">
      <c r="A12" s="27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7"/>
    </row>
    <row r="13" spans="1:14" ht="13.9" customHeight="1">
      <c r="A13" s="27"/>
      <c r="B13" s="31"/>
      <c r="C13" s="81" t="s">
        <v>247</v>
      </c>
      <c r="D13" s="6" t="s">
        <v>248</v>
      </c>
      <c r="E13" s="81" t="s">
        <v>249</v>
      </c>
      <c r="F13" s="81" t="s">
        <v>250</v>
      </c>
      <c r="G13" s="183" t="s">
        <v>251</v>
      </c>
      <c r="H13" s="183"/>
      <c r="I13" s="183" t="s">
        <v>252</v>
      </c>
      <c r="J13" s="183"/>
      <c r="K13" s="81" t="s">
        <v>250</v>
      </c>
      <c r="L13" s="81" t="s">
        <v>253</v>
      </c>
      <c r="M13" s="31"/>
      <c r="N13" s="27"/>
    </row>
    <row r="14" spans="1:14" ht="13.9" customHeight="1">
      <c r="A14" s="27"/>
      <c r="B14" s="31"/>
      <c r="C14" s="32">
        <v>42601</v>
      </c>
      <c r="D14" s="33">
        <v>0.75</v>
      </c>
      <c r="E14" s="34" t="s">
        <v>51</v>
      </c>
      <c r="F14" s="34">
        <v>2</v>
      </c>
      <c r="G14" s="184" t="str">
        <f>G10</f>
        <v>Southlake B01 Vipers</v>
      </c>
      <c r="H14" s="184"/>
      <c r="I14" s="184" t="str">
        <f>G11</f>
        <v>STU Evolution 01 Blanco BU16</v>
      </c>
      <c r="J14" s="184"/>
      <c r="K14" s="35">
        <v>2</v>
      </c>
      <c r="L14" s="11" t="s">
        <v>339</v>
      </c>
      <c r="M14" s="31"/>
      <c r="N14" s="27"/>
    </row>
    <row r="15" spans="1:14" ht="13.9" customHeight="1">
      <c r="A15" s="27"/>
      <c r="B15" s="31"/>
      <c r="C15" s="32">
        <v>42601</v>
      </c>
      <c r="D15" s="33">
        <v>0.80208333333333337</v>
      </c>
      <c r="E15" s="34" t="s">
        <v>50</v>
      </c>
      <c r="F15" s="10">
        <v>4</v>
      </c>
      <c r="G15" s="185" t="str">
        <f>G8</f>
        <v>Crossfire Yakima 2002</v>
      </c>
      <c r="H15" s="186"/>
      <c r="I15" s="185" t="str">
        <f>G9</f>
        <v>FWFC B01 Select</v>
      </c>
      <c r="J15" s="185"/>
      <c r="K15" s="11">
        <v>0</v>
      </c>
      <c r="L15" s="11" t="s">
        <v>339</v>
      </c>
      <c r="M15" s="31"/>
      <c r="N15" s="27"/>
    </row>
    <row r="16" spans="1:14" ht="7.15" customHeight="1">
      <c r="A16" s="27"/>
      <c r="B16" s="31"/>
      <c r="C16" s="38"/>
      <c r="D16" s="39"/>
      <c r="E16" s="40"/>
      <c r="F16" s="40"/>
      <c r="G16" s="41"/>
      <c r="H16" s="41"/>
      <c r="I16" s="41"/>
      <c r="J16" s="41"/>
      <c r="K16" s="42"/>
      <c r="L16" s="42"/>
      <c r="M16" s="31"/>
      <c r="N16" s="27"/>
    </row>
    <row r="17" spans="1:14" ht="13.9" customHeight="1">
      <c r="A17" s="27"/>
      <c r="B17" s="31"/>
      <c r="C17" s="32">
        <v>42602</v>
      </c>
      <c r="D17" s="33">
        <v>0.54166666666666663</v>
      </c>
      <c r="E17" s="34">
        <v>11</v>
      </c>
      <c r="F17" s="34">
        <v>1</v>
      </c>
      <c r="G17" s="184" t="str">
        <f>G9</f>
        <v>FWFC B01 Select</v>
      </c>
      <c r="H17" s="184"/>
      <c r="I17" s="184" t="str">
        <f>G11</f>
        <v>STU Evolution 01 Blanco BU16</v>
      </c>
      <c r="J17" s="184"/>
      <c r="K17" s="35">
        <v>4</v>
      </c>
      <c r="L17" s="11" t="s">
        <v>339</v>
      </c>
      <c r="M17" s="31"/>
      <c r="N17" s="27"/>
    </row>
    <row r="18" spans="1:14" ht="13.9" customHeight="1">
      <c r="A18" s="27"/>
      <c r="B18" s="31"/>
      <c r="C18" s="32">
        <v>42602</v>
      </c>
      <c r="D18" s="33">
        <v>0.59375</v>
      </c>
      <c r="E18" s="34">
        <v>11</v>
      </c>
      <c r="F18" s="34">
        <v>1</v>
      </c>
      <c r="G18" s="184" t="str">
        <f>G8</f>
        <v>Crossfire Yakima 2002</v>
      </c>
      <c r="H18" s="184"/>
      <c r="I18" s="184" t="str">
        <f>G10</f>
        <v>Southlake B01 Vipers</v>
      </c>
      <c r="J18" s="184"/>
      <c r="K18" s="35">
        <v>2</v>
      </c>
      <c r="L18" s="11" t="s">
        <v>339</v>
      </c>
      <c r="M18" s="31"/>
      <c r="N18" s="27"/>
    </row>
    <row r="19" spans="1:14" ht="7.15" customHeight="1">
      <c r="A19" s="27"/>
      <c r="B19" s="31"/>
      <c r="C19" s="43"/>
      <c r="D19" s="44"/>
      <c r="E19" s="45"/>
      <c r="F19" s="45"/>
      <c r="G19" s="41"/>
      <c r="H19" s="41"/>
      <c r="I19" s="41"/>
      <c r="J19" s="41"/>
      <c r="K19" s="42"/>
      <c r="L19" s="42"/>
      <c r="M19" s="31"/>
      <c r="N19" s="27"/>
    </row>
    <row r="20" spans="1:14" ht="13.9" customHeight="1">
      <c r="A20" s="27"/>
      <c r="B20" s="31"/>
      <c r="C20" s="32">
        <v>42602</v>
      </c>
      <c r="D20" s="33">
        <v>0.80208333333333337</v>
      </c>
      <c r="E20" s="34">
        <v>1</v>
      </c>
      <c r="F20" s="34">
        <v>2</v>
      </c>
      <c r="G20" s="184" t="str">
        <f>G9</f>
        <v>FWFC B01 Select</v>
      </c>
      <c r="H20" s="184"/>
      <c r="I20" s="184" t="str">
        <f>G10</f>
        <v>Southlake B01 Vipers</v>
      </c>
      <c r="J20" s="184"/>
      <c r="K20" s="35">
        <v>0</v>
      </c>
      <c r="L20" s="11" t="s">
        <v>339</v>
      </c>
      <c r="M20" s="31"/>
      <c r="N20" s="27"/>
    </row>
    <row r="21" spans="1:14" ht="13.9" customHeight="1">
      <c r="A21" s="27"/>
      <c r="B21" s="31"/>
      <c r="C21" s="32">
        <v>42602</v>
      </c>
      <c r="D21" s="33">
        <v>0.80208333333333337</v>
      </c>
      <c r="E21" s="34">
        <v>11</v>
      </c>
      <c r="F21" s="34">
        <v>1</v>
      </c>
      <c r="G21" s="184" t="str">
        <f>G11</f>
        <v>STU Evolution 01 Blanco BU16</v>
      </c>
      <c r="H21" s="184"/>
      <c r="I21" s="184" t="str">
        <f>G8</f>
        <v>Crossfire Yakima 2002</v>
      </c>
      <c r="J21" s="184"/>
      <c r="K21" s="35">
        <v>1</v>
      </c>
      <c r="L21" s="11" t="s">
        <v>339</v>
      </c>
      <c r="M21" s="31"/>
      <c r="N21" s="27"/>
    </row>
    <row r="22" spans="1:14" ht="7.15" customHeight="1">
      <c r="A22" s="27"/>
      <c r="B22" s="31"/>
      <c r="C22" s="43"/>
      <c r="D22" s="44"/>
      <c r="E22" s="45"/>
      <c r="F22" s="45"/>
      <c r="G22" s="41"/>
      <c r="H22" s="41"/>
      <c r="I22" s="41"/>
      <c r="J22" s="41"/>
      <c r="K22" s="42"/>
      <c r="L22" s="42"/>
      <c r="M22" s="31"/>
      <c r="N22" s="27"/>
    </row>
    <row r="23" spans="1:14" ht="13.9" customHeight="1">
      <c r="A23" s="27"/>
      <c r="B23" s="31"/>
      <c r="C23" s="32">
        <v>42603</v>
      </c>
      <c r="D23" s="33">
        <v>0.54166666666666663</v>
      </c>
      <c r="E23" s="34">
        <v>11</v>
      </c>
      <c r="F23" s="34">
        <v>0</v>
      </c>
      <c r="G23" s="205" t="s">
        <v>286</v>
      </c>
      <c r="H23" s="206"/>
      <c r="I23" s="205" t="s">
        <v>287</v>
      </c>
      <c r="J23" s="205"/>
      <c r="K23" s="46" t="s">
        <v>349</v>
      </c>
      <c r="L23" s="35" t="s">
        <v>258</v>
      </c>
      <c r="M23" s="31"/>
      <c r="N23" s="27"/>
    </row>
    <row r="24" spans="1:14" ht="13.9" customHeight="1">
      <c r="A24" s="27"/>
      <c r="B24" s="31"/>
      <c r="C24" s="31"/>
      <c r="D24" s="31"/>
      <c r="E24" s="31"/>
      <c r="F24" s="47"/>
      <c r="G24" s="31"/>
      <c r="H24" s="31"/>
      <c r="I24" s="31"/>
      <c r="J24" s="31"/>
      <c r="K24" s="31"/>
      <c r="L24" s="31"/>
      <c r="M24" s="31"/>
      <c r="N24" s="27"/>
    </row>
    <row r="25" spans="1:14" ht="13.9" customHeight="1">
      <c r="A25" s="27"/>
      <c r="B25" s="31"/>
      <c r="C25" s="31"/>
      <c r="D25" s="189" t="s">
        <v>270</v>
      </c>
      <c r="E25" s="190"/>
      <c r="F25" s="20" t="s">
        <v>260</v>
      </c>
      <c r="G25" s="21" t="s">
        <v>271</v>
      </c>
      <c r="H25" s="20" t="s">
        <v>272</v>
      </c>
      <c r="I25" s="21" t="s">
        <v>263</v>
      </c>
      <c r="J25" s="20" t="s">
        <v>264</v>
      </c>
      <c r="K25" s="21" t="s">
        <v>265</v>
      </c>
      <c r="L25" s="31"/>
      <c r="M25" s="31"/>
      <c r="N25" s="27"/>
    </row>
    <row r="26" spans="1:14" ht="13.9" customHeight="1">
      <c r="A26" s="27"/>
      <c r="B26" s="31"/>
      <c r="C26" s="31"/>
      <c r="D26" s="191" t="str">
        <f>G8</f>
        <v>Crossfire Yakima 2002</v>
      </c>
      <c r="E26" s="192"/>
      <c r="F26" s="48">
        <v>10</v>
      </c>
      <c r="G26" s="48">
        <v>1</v>
      </c>
      <c r="H26" s="48">
        <v>4</v>
      </c>
      <c r="I26" s="48"/>
      <c r="J26" s="48"/>
      <c r="K26" s="48">
        <v>15</v>
      </c>
      <c r="L26" s="31"/>
      <c r="M26" s="31"/>
      <c r="N26" s="27"/>
    </row>
    <row r="27" spans="1:14" ht="13.9" customHeight="1">
      <c r="A27" s="27"/>
      <c r="B27" s="31"/>
      <c r="C27" s="31"/>
      <c r="D27" s="191" t="str">
        <f>G9</f>
        <v>FWFC B01 Select</v>
      </c>
      <c r="E27" s="192"/>
      <c r="F27" s="48">
        <v>0</v>
      </c>
      <c r="G27" s="48">
        <v>1</v>
      </c>
      <c r="H27" s="48">
        <v>9</v>
      </c>
      <c r="I27" s="48"/>
      <c r="J27" s="48"/>
      <c r="K27" s="48">
        <v>10</v>
      </c>
      <c r="L27" s="31"/>
      <c r="M27" s="31"/>
      <c r="N27" s="27"/>
    </row>
    <row r="28" spans="1:14" ht="13.9" customHeight="1">
      <c r="A28" s="27"/>
      <c r="B28" s="31"/>
      <c r="C28" s="31"/>
      <c r="D28" s="191" t="str">
        <f>G10</f>
        <v>Southlake B01 Vipers</v>
      </c>
      <c r="E28" s="192"/>
      <c r="F28" s="48">
        <v>5</v>
      </c>
      <c r="G28" s="48">
        <v>8</v>
      </c>
      <c r="H28" s="48">
        <v>0</v>
      </c>
      <c r="I28" s="48"/>
      <c r="J28" s="48"/>
      <c r="K28" s="48">
        <v>13</v>
      </c>
      <c r="L28" s="31"/>
      <c r="M28" s="31"/>
      <c r="N28" s="27"/>
    </row>
    <row r="29" spans="1:14" ht="13.9" customHeight="1">
      <c r="A29" s="27"/>
      <c r="B29" s="31"/>
      <c r="C29" s="31"/>
      <c r="D29" s="191" t="str">
        <f>G11</f>
        <v>STU Evolution 01 Blanco BU16</v>
      </c>
      <c r="E29" s="192"/>
      <c r="F29" s="48">
        <v>5</v>
      </c>
      <c r="G29" s="48">
        <v>9</v>
      </c>
      <c r="H29" s="48">
        <v>4</v>
      </c>
      <c r="I29" s="48"/>
      <c r="J29" s="48"/>
      <c r="K29" s="48">
        <v>18</v>
      </c>
      <c r="L29" s="31"/>
      <c r="M29" s="31"/>
      <c r="N29" s="27"/>
    </row>
    <row r="30" spans="1:14" ht="13.9" customHeight="1">
      <c r="A30" s="27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7"/>
    </row>
    <row r="31" spans="1:14" ht="13.9" customHeight="1">
      <c r="A31" s="27"/>
      <c r="B31" s="31"/>
      <c r="C31" s="49"/>
      <c r="D31" s="155" t="s">
        <v>258</v>
      </c>
      <c r="E31" s="152"/>
      <c r="F31" s="152"/>
      <c r="G31" s="152"/>
      <c r="H31" s="152"/>
      <c r="I31" s="152"/>
      <c r="J31" s="152"/>
      <c r="K31" s="152"/>
      <c r="L31" s="152"/>
      <c r="M31" s="31"/>
      <c r="N31" s="27"/>
    </row>
    <row r="32" spans="1:14" ht="13.9" customHeight="1">
      <c r="A32" s="27"/>
      <c r="B32" s="31"/>
      <c r="C32" s="49"/>
      <c r="D32" s="156"/>
      <c r="E32" s="187" t="s">
        <v>390</v>
      </c>
      <c r="F32" s="187"/>
      <c r="G32" s="187"/>
      <c r="H32" s="187"/>
      <c r="I32" s="187"/>
      <c r="J32" s="187"/>
      <c r="K32" s="187"/>
      <c r="L32" s="152"/>
      <c r="M32" s="31"/>
      <c r="N32" s="27"/>
    </row>
    <row r="33" spans="1:14">
      <c r="A33" s="27"/>
      <c r="B33" s="31"/>
      <c r="C33" s="31"/>
      <c r="D33" s="152"/>
      <c r="E33" s="152"/>
      <c r="F33" s="152"/>
      <c r="G33" s="152"/>
      <c r="H33" s="152"/>
      <c r="I33" s="152"/>
      <c r="J33" s="152"/>
      <c r="K33" s="152"/>
      <c r="L33" s="152"/>
      <c r="M33" s="31"/>
      <c r="N33" s="27"/>
    </row>
    <row r="34" spans="1:14">
      <c r="A34" s="27"/>
      <c r="B34" s="31"/>
      <c r="C34" s="31"/>
      <c r="D34" s="152"/>
      <c r="E34" s="152"/>
      <c r="F34" s="152"/>
      <c r="G34" s="152"/>
      <c r="H34" s="152" t="s">
        <v>388</v>
      </c>
      <c r="I34" s="152"/>
      <c r="J34" s="152"/>
      <c r="K34" s="152"/>
      <c r="L34" s="152"/>
      <c r="M34" s="31"/>
      <c r="N34" s="27"/>
    </row>
    <row r="35" spans="1:14">
      <c r="A35" s="27"/>
      <c r="B35" s="31"/>
      <c r="C35" s="31"/>
      <c r="D35" s="152"/>
      <c r="E35" s="152"/>
      <c r="F35" s="152"/>
      <c r="G35" s="152"/>
      <c r="H35" s="152" t="s">
        <v>389</v>
      </c>
      <c r="I35" s="152"/>
      <c r="J35" s="152"/>
      <c r="K35" s="152"/>
      <c r="L35" s="152"/>
      <c r="M35" s="31"/>
      <c r="N35" s="27"/>
    </row>
    <row r="36" spans="1:14">
      <c r="A36" s="2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7"/>
    </row>
    <row r="37" spans="1:14">
      <c r="A37" s="27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7"/>
    </row>
    <row r="38" spans="1:14">
      <c r="A38" s="27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7"/>
    </row>
    <row r="39" spans="1:14">
      <c r="A39" s="2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7"/>
    </row>
    <row r="40" spans="1:14">
      <c r="A40" s="27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7"/>
    </row>
    <row r="41" spans="1:14">
      <c r="A41" s="27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7"/>
    </row>
    <row r="42" spans="1:14">
      <c r="A42" s="2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27"/>
    </row>
    <row r="43" spans="1:14">
      <c r="A43" s="27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7"/>
    </row>
    <row r="44" spans="1:14">
      <c r="A44" s="27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7"/>
    </row>
    <row r="45" spans="1:14">
      <c r="A45" s="2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27"/>
    </row>
    <row r="46" spans="1:14">
      <c r="A46" s="27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27"/>
    </row>
    <row r="47" spans="1:14">
      <c r="A47" s="27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7"/>
    </row>
    <row r="48" spans="1:14">
      <c r="A48" s="2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7"/>
    </row>
    <row r="49" spans="1:14">
      <c r="A49" s="2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7"/>
    </row>
    <row r="50" spans="1:14">
      <c r="A50" s="2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27"/>
    </row>
    <row r="51" spans="1:14">
      <c r="A51" s="27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7"/>
    </row>
    <row r="52" spans="1:14">
      <c r="A52" s="2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7"/>
    </row>
    <row r="53" spans="1:14">
      <c r="A53" s="2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7"/>
    </row>
    <row r="54" spans="1:14">
      <c r="A54" s="2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7"/>
    </row>
    <row r="55" spans="1:14">
      <c r="A55" s="27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7"/>
    </row>
    <row r="56" spans="1:14">
      <c r="A56" s="27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27"/>
    </row>
    <row r="57" spans="1:14">
      <c r="A57" s="27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7"/>
    </row>
    <row r="58" spans="1:14">
      <c r="A58" s="27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7"/>
    </row>
    <row r="59" spans="1:14">
      <c r="A59" s="2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27"/>
    </row>
    <row r="60" spans="1:14">
      <c r="A60" s="27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7"/>
    </row>
    <row r="61" spans="1:14">
      <c r="A61" s="2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7"/>
    </row>
    <row r="62" spans="1:14">
      <c r="A62" s="27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7"/>
    </row>
    <row r="63" spans="1:14">
      <c r="A63" s="2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27"/>
    </row>
    <row r="64" spans="1:14">
      <c r="A64" s="2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27"/>
    </row>
    <row r="65" spans="1:14">
      <c r="A65" s="27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27"/>
    </row>
    <row r="66" spans="1:14">
      <c r="A66" s="2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7"/>
    </row>
    <row r="67" spans="1:14">
      <c r="A67" s="27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7"/>
    </row>
    <row r="68" spans="1:14">
      <c r="A68" s="27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27"/>
    </row>
    <row r="69" spans="1:14">
      <c r="A69" s="2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7"/>
    </row>
    <row r="70" spans="1:14">
      <c r="A70" s="27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7"/>
    </row>
    <row r="71" spans="1:14">
      <c r="A71" s="2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7"/>
    </row>
    <row r="72" spans="1:14">
      <c r="A72" s="27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27"/>
    </row>
    <row r="73" spans="1:14">
      <c r="A73" s="27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27"/>
    </row>
    <row r="74" spans="1:14">
      <c r="A74" s="2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27"/>
    </row>
    <row r="75" spans="1:14" ht="28.9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</sheetData>
  <mergeCells count="30">
    <mergeCell ref="G9:H9"/>
    <mergeCell ref="E2:G2"/>
    <mergeCell ref="H2:J2"/>
    <mergeCell ref="C3:L6"/>
    <mergeCell ref="G7:H7"/>
    <mergeCell ref="G8:H8"/>
    <mergeCell ref="G10:H10"/>
    <mergeCell ref="G11:H11"/>
    <mergeCell ref="G13:H13"/>
    <mergeCell ref="I13:J13"/>
    <mergeCell ref="G14:H14"/>
    <mergeCell ref="I14:J14"/>
    <mergeCell ref="G15:H15"/>
    <mergeCell ref="I15:J15"/>
    <mergeCell ref="G17:H17"/>
    <mergeCell ref="I17:J17"/>
    <mergeCell ref="G18:H18"/>
    <mergeCell ref="I18:J18"/>
    <mergeCell ref="E32:K32"/>
    <mergeCell ref="G21:H21"/>
    <mergeCell ref="I21:J21"/>
    <mergeCell ref="G20:H20"/>
    <mergeCell ref="I20:J20"/>
    <mergeCell ref="G23:H23"/>
    <mergeCell ref="I23:J23"/>
    <mergeCell ref="D25:E25"/>
    <mergeCell ref="D26:E26"/>
    <mergeCell ref="D27:E27"/>
    <mergeCell ref="D28:E28"/>
    <mergeCell ref="D29:E29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5" workbookViewId="0">
      <selection activeCell="K28" sqref="K28"/>
    </sheetView>
  </sheetViews>
  <sheetFormatPr defaultColWidth="8.7109375" defaultRowHeight="12.75"/>
  <cols>
    <col min="1" max="2" width="4.7109375" style="53" customWidth="1"/>
    <col min="3" max="12" width="10" style="53" customWidth="1"/>
    <col min="13" max="14" width="4.7109375" style="53" customWidth="1"/>
    <col min="15" max="16384" width="8.7109375" style="53"/>
  </cols>
  <sheetData>
    <row r="1" spans="1:14" ht="28.9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44" customHeight="1">
      <c r="A2" s="52"/>
      <c r="B2" s="52"/>
      <c r="C2" s="52"/>
      <c r="D2" s="52"/>
      <c r="E2" s="210"/>
      <c r="F2" s="210"/>
      <c r="G2" s="210"/>
      <c r="H2" s="211"/>
      <c r="I2" s="211"/>
      <c r="J2" s="211"/>
      <c r="K2" s="54"/>
      <c r="L2" s="54"/>
      <c r="M2" s="54"/>
      <c r="N2" s="52"/>
    </row>
    <row r="3" spans="1:14" ht="15" customHeight="1">
      <c r="A3" s="52"/>
      <c r="B3" s="55"/>
      <c r="C3" s="212" t="s">
        <v>220</v>
      </c>
      <c r="D3" s="212"/>
      <c r="E3" s="212"/>
      <c r="F3" s="212"/>
      <c r="G3" s="212"/>
      <c r="H3" s="212"/>
      <c r="I3" s="212"/>
      <c r="J3" s="212"/>
      <c r="K3" s="212"/>
      <c r="L3" s="212"/>
      <c r="M3" s="55"/>
      <c r="N3" s="52"/>
    </row>
    <row r="4" spans="1:14" ht="15" customHeight="1">
      <c r="A4" s="52"/>
      <c r="B4" s="55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55"/>
      <c r="N4" s="52"/>
    </row>
    <row r="5" spans="1:14" ht="15" customHeight="1">
      <c r="A5" s="52"/>
      <c r="B5" s="55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55"/>
      <c r="N5" s="52"/>
    </row>
    <row r="6" spans="1:14" ht="13.9" customHeight="1">
      <c r="A6" s="52"/>
      <c r="B6" s="55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55"/>
      <c r="N6" s="52"/>
    </row>
    <row r="7" spans="1:14" ht="18" customHeight="1">
      <c r="A7" s="52"/>
      <c r="B7" s="55"/>
      <c r="C7" s="55"/>
      <c r="D7" s="55"/>
      <c r="G7" s="213" t="s">
        <v>221</v>
      </c>
      <c r="H7" s="214"/>
      <c r="K7" s="55"/>
      <c r="L7" s="55"/>
      <c r="M7" s="55"/>
      <c r="N7" s="52"/>
    </row>
    <row r="8" spans="1:14" ht="13.9" customHeight="1">
      <c r="A8" s="52"/>
      <c r="B8" s="55"/>
      <c r="C8" s="55"/>
      <c r="D8" s="55"/>
      <c r="G8" s="215" t="s">
        <v>137</v>
      </c>
      <c r="H8" s="216"/>
      <c r="K8" s="55"/>
      <c r="L8" s="55"/>
      <c r="M8" s="55"/>
      <c r="N8" s="52"/>
    </row>
    <row r="9" spans="1:14" ht="13.9" customHeight="1">
      <c r="A9" s="52"/>
      <c r="B9" s="55"/>
      <c r="C9" s="55"/>
      <c r="D9" s="55"/>
      <c r="G9" s="215" t="s">
        <v>132</v>
      </c>
      <c r="H9" s="216"/>
      <c r="K9" s="55"/>
      <c r="L9" s="55"/>
      <c r="M9" s="55"/>
      <c r="N9" s="52"/>
    </row>
    <row r="10" spans="1:14" ht="13.9" customHeight="1">
      <c r="A10" s="52"/>
      <c r="B10" s="55"/>
      <c r="C10" s="55"/>
      <c r="D10" s="55"/>
      <c r="G10" s="215" t="s">
        <v>133</v>
      </c>
      <c r="H10" s="216"/>
      <c r="K10" s="55"/>
      <c r="L10" s="55"/>
      <c r="M10" s="55"/>
      <c r="N10" s="52"/>
    </row>
    <row r="11" spans="1:14" ht="13.9" customHeight="1">
      <c r="A11" s="52"/>
      <c r="B11" s="55"/>
      <c r="C11" s="55"/>
      <c r="D11" s="55"/>
      <c r="E11" s="56"/>
      <c r="F11" s="56"/>
      <c r="G11" s="215" t="s">
        <v>134</v>
      </c>
      <c r="H11" s="216"/>
      <c r="I11" s="56"/>
      <c r="J11" s="56"/>
      <c r="K11" s="55"/>
      <c r="L11" s="55"/>
      <c r="M11" s="55"/>
      <c r="N11" s="52"/>
    </row>
    <row r="12" spans="1:14" ht="13.9" customHeight="1">
      <c r="A12" s="52"/>
      <c r="B12" s="55"/>
      <c r="C12" s="55"/>
      <c r="D12" s="55"/>
      <c r="E12" s="56"/>
      <c r="F12" s="56"/>
      <c r="G12" s="215" t="s">
        <v>135</v>
      </c>
      <c r="H12" s="216"/>
      <c r="I12" s="56"/>
      <c r="J12" s="56"/>
      <c r="K12" s="55"/>
      <c r="L12" s="55"/>
      <c r="M12" s="55"/>
      <c r="N12" s="52"/>
    </row>
    <row r="13" spans="1:14" ht="13.9" customHeight="1">
      <c r="A13" s="52"/>
      <c r="B13" s="55"/>
      <c r="C13" s="55"/>
      <c r="D13" s="55"/>
      <c r="E13" s="56"/>
      <c r="F13" s="56"/>
      <c r="G13" s="215" t="s">
        <v>136</v>
      </c>
      <c r="H13" s="216"/>
      <c r="I13" s="56"/>
      <c r="J13" s="56"/>
      <c r="K13" s="55"/>
      <c r="L13" s="55"/>
      <c r="M13" s="55"/>
      <c r="N13" s="52"/>
    </row>
    <row r="14" spans="1:14" ht="13.9" customHeight="1">
      <c r="A14" s="52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2"/>
    </row>
    <row r="15" spans="1:14" ht="13.9" customHeight="1">
      <c r="A15" s="52"/>
      <c r="B15" s="55"/>
      <c r="C15" s="82" t="s">
        <v>247</v>
      </c>
      <c r="D15" s="58" t="s">
        <v>248</v>
      </c>
      <c r="E15" s="82" t="s">
        <v>249</v>
      </c>
      <c r="F15" s="82" t="s">
        <v>250</v>
      </c>
      <c r="G15" s="209" t="s">
        <v>251</v>
      </c>
      <c r="H15" s="209"/>
      <c r="I15" s="209" t="s">
        <v>252</v>
      </c>
      <c r="J15" s="209"/>
      <c r="K15" s="82" t="s">
        <v>250</v>
      </c>
      <c r="L15" s="82" t="s">
        <v>253</v>
      </c>
      <c r="M15" s="55"/>
      <c r="N15" s="52"/>
    </row>
    <row r="16" spans="1:14" ht="13.9" customHeight="1">
      <c r="A16" s="52"/>
      <c r="B16" s="55"/>
      <c r="C16" s="60">
        <v>42601</v>
      </c>
      <c r="D16" s="36">
        <v>0.63541666666666663</v>
      </c>
      <c r="E16" s="37">
        <v>1</v>
      </c>
      <c r="F16" s="61">
        <v>0</v>
      </c>
      <c r="G16" s="205" t="str">
        <f>G9</f>
        <v>NSC B01 ANNEX</v>
      </c>
      <c r="H16" s="206"/>
      <c r="I16" s="205" t="str">
        <f>G10</f>
        <v>Seattle Celtic B01 Green</v>
      </c>
      <c r="J16" s="205"/>
      <c r="K16" s="62">
        <v>0</v>
      </c>
      <c r="L16" s="62" t="s">
        <v>340</v>
      </c>
      <c r="M16" s="55"/>
      <c r="N16" s="52"/>
    </row>
    <row r="17" spans="1:14" ht="13.9" customHeight="1">
      <c r="A17" s="52"/>
      <c r="B17" s="55"/>
      <c r="C17" s="60">
        <v>42601</v>
      </c>
      <c r="D17" s="36">
        <v>0.69791666666666663</v>
      </c>
      <c r="E17" s="37">
        <v>1</v>
      </c>
      <c r="F17" s="61">
        <v>0</v>
      </c>
      <c r="G17" s="205" t="str">
        <f>G12</f>
        <v>WPFC B01 Gold (D)</v>
      </c>
      <c r="H17" s="206"/>
      <c r="I17" s="205" t="str">
        <f>G13</f>
        <v>ISC Gunners B01 B</v>
      </c>
      <c r="J17" s="205"/>
      <c r="K17" s="70">
        <v>1</v>
      </c>
      <c r="L17" s="62" t="s">
        <v>340</v>
      </c>
      <c r="M17" s="55"/>
      <c r="N17" s="52"/>
    </row>
    <row r="18" spans="1:14" ht="13.9" customHeight="1">
      <c r="A18" s="52"/>
      <c r="B18" s="55"/>
      <c r="C18" s="60">
        <v>42601</v>
      </c>
      <c r="D18" s="36">
        <v>0.75</v>
      </c>
      <c r="E18" s="37">
        <v>1</v>
      </c>
      <c r="F18" s="61">
        <v>0</v>
      </c>
      <c r="G18" s="205" t="str">
        <f>G8</f>
        <v>Centralia City Soccer Academy</v>
      </c>
      <c r="H18" s="206"/>
      <c r="I18" s="205" t="str">
        <f>G11</f>
        <v>Seattle United Shoreline Blue B01</v>
      </c>
      <c r="J18" s="205"/>
      <c r="K18" s="70">
        <v>2</v>
      </c>
      <c r="L18" s="62" t="s">
        <v>340</v>
      </c>
      <c r="M18" s="55"/>
      <c r="N18" s="52"/>
    </row>
    <row r="19" spans="1:14" ht="6.75" customHeight="1">
      <c r="A19" s="52"/>
      <c r="B19" s="55"/>
      <c r="C19" s="64"/>
      <c r="D19" s="65"/>
      <c r="E19" s="66"/>
      <c r="F19" s="66"/>
      <c r="G19" s="67"/>
      <c r="H19" s="71"/>
      <c r="I19" s="67"/>
      <c r="J19" s="67"/>
      <c r="K19" s="69"/>
      <c r="L19" s="69"/>
      <c r="M19" s="55"/>
      <c r="N19" s="52"/>
    </row>
    <row r="20" spans="1:14" ht="13.9" customHeight="1">
      <c r="A20" s="52"/>
      <c r="B20" s="55"/>
      <c r="C20" s="60">
        <v>42602</v>
      </c>
      <c r="D20" s="63">
        <v>0.52083333333333337</v>
      </c>
      <c r="E20" s="37" t="s">
        <v>50</v>
      </c>
      <c r="F20" s="61">
        <v>3</v>
      </c>
      <c r="G20" s="205" t="str">
        <f>G12</f>
        <v>WPFC B01 Gold (D)</v>
      </c>
      <c r="H20" s="206"/>
      <c r="I20" s="205" t="str">
        <f>G9</f>
        <v>NSC B01 ANNEX</v>
      </c>
      <c r="J20" s="205"/>
      <c r="K20" s="62">
        <v>0</v>
      </c>
      <c r="L20" s="62" t="s">
        <v>340</v>
      </c>
      <c r="M20" s="55"/>
      <c r="N20" s="52"/>
    </row>
    <row r="21" spans="1:14" ht="13.9" customHeight="1">
      <c r="A21" s="52"/>
      <c r="B21" s="55"/>
      <c r="C21" s="60">
        <v>42602</v>
      </c>
      <c r="D21" s="63">
        <v>0.52083333333333337</v>
      </c>
      <c r="E21" s="61" t="s">
        <v>51</v>
      </c>
      <c r="F21" s="61">
        <v>2</v>
      </c>
      <c r="G21" s="205" t="str">
        <f>G13</f>
        <v>ISC Gunners B01 B</v>
      </c>
      <c r="H21" s="206"/>
      <c r="I21" s="205" t="str">
        <f>G11</f>
        <v>Seattle United Shoreline Blue B01</v>
      </c>
      <c r="J21" s="205"/>
      <c r="K21" s="62">
        <v>0</v>
      </c>
      <c r="L21" s="62" t="s">
        <v>340</v>
      </c>
      <c r="M21" s="55"/>
      <c r="N21" s="52"/>
    </row>
    <row r="22" spans="1:14" ht="13.9" customHeight="1">
      <c r="A22" s="52"/>
      <c r="B22" s="55"/>
      <c r="C22" s="60">
        <v>42602</v>
      </c>
      <c r="D22" s="63">
        <v>0.52083333333333337</v>
      </c>
      <c r="E22" s="37" t="s">
        <v>52</v>
      </c>
      <c r="F22" s="61">
        <v>0</v>
      </c>
      <c r="G22" s="205" t="str">
        <f>G8</f>
        <v>Centralia City Soccer Academy</v>
      </c>
      <c r="H22" s="206"/>
      <c r="I22" s="205" t="str">
        <f>G10</f>
        <v>Seattle Celtic B01 Green</v>
      </c>
      <c r="J22" s="205"/>
      <c r="K22" s="62">
        <v>1</v>
      </c>
      <c r="L22" s="62" t="s">
        <v>340</v>
      </c>
      <c r="M22" s="55"/>
      <c r="N22" s="52"/>
    </row>
    <row r="23" spans="1:14" ht="6.75" customHeight="1">
      <c r="A23" s="52"/>
      <c r="B23" s="55"/>
      <c r="C23" s="64"/>
      <c r="D23" s="65"/>
      <c r="E23" s="66"/>
      <c r="F23" s="66"/>
      <c r="G23" s="67"/>
      <c r="H23" s="68"/>
      <c r="I23" s="67"/>
      <c r="J23" s="67"/>
      <c r="K23" s="69"/>
      <c r="L23" s="69"/>
      <c r="M23" s="55"/>
      <c r="N23" s="52"/>
    </row>
    <row r="24" spans="1:14" ht="13.9" customHeight="1">
      <c r="A24" s="52"/>
      <c r="B24" s="55"/>
      <c r="C24" s="60">
        <v>42602</v>
      </c>
      <c r="D24" s="36">
        <v>0.85416666666666663</v>
      </c>
      <c r="E24" s="37">
        <v>3</v>
      </c>
      <c r="F24" s="61">
        <v>1</v>
      </c>
      <c r="G24" s="205" t="str">
        <f>G8</f>
        <v>Centralia City Soccer Academy</v>
      </c>
      <c r="H24" s="206"/>
      <c r="I24" s="205" t="str">
        <f>G9</f>
        <v>NSC B01 ANNEX</v>
      </c>
      <c r="J24" s="205"/>
      <c r="K24" s="70">
        <v>8</v>
      </c>
      <c r="L24" s="62" t="s">
        <v>340</v>
      </c>
      <c r="M24" s="55"/>
      <c r="N24" s="52"/>
    </row>
    <row r="25" spans="1:14" ht="13.9" customHeight="1">
      <c r="A25" s="52"/>
      <c r="B25" s="55"/>
      <c r="C25" s="60">
        <v>42602</v>
      </c>
      <c r="D25" s="36">
        <v>0.85416666666666663</v>
      </c>
      <c r="E25" s="37">
        <v>4</v>
      </c>
      <c r="F25" s="61">
        <v>1</v>
      </c>
      <c r="G25" s="205" t="str">
        <f>G10</f>
        <v>Seattle Celtic B01 Green</v>
      </c>
      <c r="H25" s="206"/>
      <c r="I25" s="205" t="str">
        <f>G13</f>
        <v>ISC Gunners B01 B</v>
      </c>
      <c r="J25" s="205"/>
      <c r="K25" s="62">
        <v>5</v>
      </c>
      <c r="L25" s="62" t="s">
        <v>340</v>
      </c>
      <c r="M25" s="55"/>
      <c r="N25" s="52"/>
    </row>
    <row r="26" spans="1:14" ht="13.9" customHeight="1">
      <c r="A26" s="52"/>
      <c r="B26" s="55"/>
      <c r="C26" s="60">
        <v>42602</v>
      </c>
      <c r="D26" s="36">
        <v>0.85416666666666663</v>
      </c>
      <c r="E26" s="61">
        <v>11</v>
      </c>
      <c r="F26" s="61">
        <v>0</v>
      </c>
      <c r="G26" s="205" t="str">
        <f>G11</f>
        <v>Seattle United Shoreline Blue B01</v>
      </c>
      <c r="H26" s="206"/>
      <c r="I26" s="205" t="str">
        <f>G12</f>
        <v>WPFC B01 Gold (D)</v>
      </c>
      <c r="J26" s="205"/>
      <c r="K26" s="62">
        <v>2</v>
      </c>
      <c r="L26" s="62" t="s">
        <v>340</v>
      </c>
      <c r="M26" s="55"/>
      <c r="N26" s="52"/>
    </row>
    <row r="27" spans="1:14" ht="6.75" customHeight="1">
      <c r="A27" s="52"/>
      <c r="B27" s="55"/>
      <c r="C27" s="64"/>
      <c r="D27" s="65"/>
      <c r="E27" s="66"/>
      <c r="F27" s="66"/>
      <c r="G27" s="67"/>
      <c r="H27" s="68"/>
      <c r="I27" s="67"/>
      <c r="J27" s="67"/>
      <c r="K27" s="69"/>
      <c r="L27" s="69"/>
      <c r="M27" s="55"/>
      <c r="N27" s="52"/>
    </row>
    <row r="28" spans="1:14" ht="13.9" customHeight="1">
      <c r="A28" s="52"/>
      <c r="B28" s="55"/>
      <c r="C28" s="60">
        <v>42603</v>
      </c>
      <c r="D28" s="63">
        <v>0.55208333333333337</v>
      </c>
      <c r="E28" s="61">
        <v>4</v>
      </c>
      <c r="F28" s="61">
        <v>3</v>
      </c>
      <c r="G28" s="205" t="s">
        <v>286</v>
      </c>
      <c r="H28" s="206"/>
      <c r="I28" s="205" t="s">
        <v>287</v>
      </c>
      <c r="J28" s="205"/>
      <c r="K28" s="72" t="s">
        <v>348</v>
      </c>
      <c r="L28" s="62" t="s">
        <v>258</v>
      </c>
      <c r="M28" s="55"/>
      <c r="N28" s="52"/>
    </row>
    <row r="29" spans="1:14" ht="13.9" customHeight="1">
      <c r="A29" s="52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2"/>
    </row>
    <row r="30" spans="1:14" ht="13.9" customHeight="1">
      <c r="A30" s="52"/>
      <c r="B30" s="55"/>
      <c r="C30" s="55"/>
      <c r="D30" s="207" t="s">
        <v>270</v>
      </c>
      <c r="E30" s="208"/>
      <c r="F30" s="73" t="s">
        <v>260</v>
      </c>
      <c r="G30" s="74" t="s">
        <v>261</v>
      </c>
      <c r="H30" s="73" t="s">
        <v>262</v>
      </c>
      <c r="I30" s="74" t="s">
        <v>263</v>
      </c>
      <c r="J30" s="73" t="s">
        <v>264</v>
      </c>
      <c r="K30" s="74" t="s">
        <v>265</v>
      </c>
      <c r="L30" s="55"/>
      <c r="M30" s="55"/>
      <c r="N30" s="52"/>
    </row>
    <row r="31" spans="1:14" ht="13.9" customHeight="1">
      <c r="A31" s="52"/>
      <c r="B31" s="55"/>
      <c r="C31" s="55"/>
      <c r="D31" s="202" t="str">
        <f t="shared" ref="D31:D36" si="0">G8</f>
        <v>Centralia City Soccer Academy</v>
      </c>
      <c r="E31" s="203"/>
      <c r="F31" s="75">
        <v>0</v>
      </c>
      <c r="G31" s="75">
        <v>0</v>
      </c>
      <c r="H31" s="75">
        <v>1</v>
      </c>
      <c r="I31" s="75"/>
      <c r="J31" s="75"/>
      <c r="K31" s="75">
        <v>1</v>
      </c>
      <c r="L31" s="55"/>
      <c r="M31" s="55"/>
      <c r="N31" s="52"/>
    </row>
    <row r="32" spans="1:14" ht="13.9" customHeight="1">
      <c r="A32" s="52"/>
      <c r="B32" s="55"/>
      <c r="C32" s="55"/>
      <c r="D32" s="202" t="str">
        <f t="shared" si="0"/>
        <v>NSC B01 ANNEX</v>
      </c>
      <c r="E32" s="203"/>
      <c r="F32" s="75">
        <v>4</v>
      </c>
      <c r="G32" s="75">
        <v>0</v>
      </c>
      <c r="H32" s="75">
        <v>9</v>
      </c>
      <c r="I32" s="75"/>
      <c r="J32" s="75"/>
      <c r="K32" s="75">
        <v>13</v>
      </c>
      <c r="L32" s="55"/>
      <c r="M32" s="55"/>
      <c r="N32" s="52"/>
    </row>
    <row r="33" spans="1:14" ht="13.9" customHeight="1">
      <c r="A33" s="52"/>
      <c r="B33" s="55"/>
      <c r="C33" s="55"/>
      <c r="D33" s="202" t="str">
        <f t="shared" si="0"/>
        <v>Seattle Celtic B01 Green</v>
      </c>
      <c r="E33" s="203"/>
      <c r="F33" s="75">
        <v>4</v>
      </c>
      <c r="G33" s="75">
        <v>8</v>
      </c>
      <c r="H33" s="75">
        <v>1</v>
      </c>
      <c r="I33" s="75"/>
      <c r="J33" s="75"/>
      <c r="K33" s="75">
        <v>13</v>
      </c>
      <c r="L33" s="55"/>
      <c r="M33" s="55"/>
      <c r="N33" s="52"/>
    </row>
    <row r="34" spans="1:14" ht="13.9" customHeight="1">
      <c r="A34" s="52"/>
      <c r="B34" s="55"/>
      <c r="C34" s="55"/>
      <c r="D34" s="202" t="str">
        <f t="shared" si="0"/>
        <v>Seattle United Shoreline Blue B01</v>
      </c>
      <c r="E34" s="203"/>
      <c r="F34" s="75">
        <v>9</v>
      </c>
      <c r="G34" s="75">
        <v>0</v>
      </c>
      <c r="H34" s="75">
        <v>0</v>
      </c>
      <c r="I34" s="75"/>
      <c r="J34" s="75"/>
      <c r="K34" s="75">
        <v>9</v>
      </c>
      <c r="L34" s="55"/>
      <c r="M34" s="55"/>
      <c r="N34" s="52"/>
    </row>
    <row r="35" spans="1:14" ht="13.9" customHeight="1">
      <c r="A35" s="52"/>
      <c r="B35" s="55"/>
      <c r="C35" s="55"/>
      <c r="D35" s="202" t="str">
        <f t="shared" si="0"/>
        <v>WPFC B01 Gold (D)</v>
      </c>
      <c r="E35" s="203"/>
      <c r="F35" s="75">
        <v>0</v>
      </c>
      <c r="G35" s="75">
        <v>10</v>
      </c>
      <c r="H35" s="75">
        <v>9</v>
      </c>
      <c r="I35" s="75"/>
      <c r="J35" s="75"/>
      <c r="K35" s="75">
        <v>19</v>
      </c>
      <c r="L35" s="55"/>
      <c r="M35" s="55"/>
      <c r="N35" s="52"/>
    </row>
    <row r="36" spans="1:14" ht="13.9" customHeight="1">
      <c r="A36" s="52"/>
      <c r="B36" s="55"/>
      <c r="C36" s="55"/>
      <c r="D36" s="202" t="str">
        <f t="shared" si="0"/>
        <v>ISC Gunners B01 B</v>
      </c>
      <c r="E36" s="203"/>
      <c r="F36" s="75">
        <v>8</v>
      </c>
      <c r="G36" s="75">
        <v>9</v>
      </c>
      <c r="H36" s="75">
        <v>9</v>
      </c>
      <c r="I36" s="75"/>
      <c r="J36" s="75"/>
      <c r="K36" s="75">
        <v>26</v>
      </c>
      <c r="L36" s="55"/>
      <c r="M36" s="55"/>
      <c r="N36" s="52"/>
    </row>
    <row r="37" spans="1:14" ht="13.9" customHeight="1">
      <c r="A37" s="52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2"/>
    </row>
    <row r="38" spans="1:14" ht="13.9" customHeight="1">
      <c r="A38" s="52"/>
      <c r="B38" s="55"/>
      <c r="C38" s="76"/>
      <c r="D38" s="77" t="s">
        <v>258</v>
      </c>
      <c r="E38" s="55"/>
      <c r="F38" s="55"/>
      <c r="G38" s="55"/>
      <c r="H38" s="55"/>
      <c r="I38" s="55"/>
      <c r="J38" s="55"/>
      <c r="K38" s="55"/>
      <c r="L38" s="55"/>
      <c r="M38" s="55"/>
      <c r="N38" s="52"/>
    </row>
    <row r="39" spans="1:14" ht="13.9" customHeight="1">
      <c r="A39" s="52"/>
      <c r="B39" s="55"/>
      <c r="C39" s="76"/>
      <c r="D39" s="78"/>
      <c r="E39" s="204" t="s">
        <v>391</v>
      </c>
      <c r="F39" s="204"/>
      <c r="G39" s="204"/>
      <c r="H39" s="204"/>
      <c r="I39" s="204"/>
      <c r="J39" s="204"/>
      <c r="K39" s="204"/>
      <c r="L39" s="55"/>
      <c r="M39" s="55"/>
      <c r="N39" s="52"/>
    </row>
    <row r="40" spans="1:14">
      <c r="A40" s="52"/>
      <c r="B40" s="55"/>
      <c r="C40" s="55"/>
      <c r="D40" s="55"/>
      <c r="E40" s="154"/>
      <c r="F40" s="154"/>
      <c r="G40" s="154"/>
      <c r="H40" s="154"/>
      <c r="I40" s="154"/>
      <c r="J40" s="154"/>
      <c r="K40" s="154"/>
      <c r="L40" s="55"/>
      <c r="M40" s="55"/>
      <c r="N40" s="52"/>
    </row>
    <row r="41" spans="1:14">
      <c r="A41" s="52"/>
      <c r="B41" s="55"/>
      <c r="C41" s="55"/>
      <c r="D41" s="55"/>
      <c r="E41" s="154"/>
      <c r="F41" s="154"/>
      <c r="G41" s="154"/>
      <c r="H41" s="154" t="s">
        <v>392</v>
      </c>
      <c r="I41" s="154"/>
      <c r="J41" s="154"/>
      <c r="K41" s="154"/>
      <c r="L41" s="55"/>
      <c r="M41" s="55"/>
      <c r="N41" s="52"/>
    </row>
    <row r="42" spans="1:14">
      <c r="A42" s="52"/>
      <c r="B42" s="55"/>
      <c r="C42" s="55"/>
      <c r="D42" s="55"/>
      <c r="E42" s="154"/>
      <c r="F42" s="154"/>
      <c r="G42" s="154"/>
      <c r="H42" s="154" t="s">
        <v>393</v>
      </c>
      <c r="I42" s="154"/>
      <c r="J42" s="154"/>
      <c r="K42" s="154"/>
      <c r="L42" s="55"/>
      <c r="M42" s="55"/>
      <c r="N42" s="52"/>
    </row>
    <row r="43" spans="1:14">
      <c r="A43" s="52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2"/>
    </row>
    <row r="44" spans="1:14">
      <c r="A44" s="52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2"/>
    </row>
    <row r="45" spans="1:14">
      <c r="A45" s="52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2"/>
    </row>
    <row r="46" spans="1:14">
      <c r="A46" s="52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2"/>
    </row>
    <row r="47" spans="1:14">
      <c r="A47" s="52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2"/>
    </row>
    <row r="48" spans="1:14">
      <c r="A48" s="52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2"/>
    </row>
    <row r="49" spans="1:14">
      <c r="A49" s="5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2"/>
    </row>
    <row r="50" spans="1:14">
      <c r="A50" s="52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2"/>
    </row>
    <row r="51" spans="1:14">
      <c r="A51" s="52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2"/>
    </row>
    <row r="52" spans="1:14">
      <c r="A52" s="52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2"/>
    </row>
    <row r="53" spans="1:14">
      <c r="A53" s="52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2"/>
    </row>
    <row r="54" spans="1:14">
      <c r="A54" s="52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2"/>
    </row>
    <row r="55" spans="1:14">
      <c r="A55" s="52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2"/>
    </row>
    <row r="56" spans="1:14">
      <c r="A56" s="52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2"/>
    </row>
    <row r="57" spans="1:14">
      <c r="A57" s="5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2"/>
    </row>
    <row r="58" spans="1:14">
      <c r="A58" s="52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2"/>
    </row>
    <row r="59" spans="1:14">
      <c r="A59" s="52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2"/>
    </row>
    <row r="60" spans="1:14">
      <c r="A60" s="5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2"/>
    </row>
    <row r="61" spans="1:14">
      <c r="A61" s="52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2"/>
    </row>
    <row r="62" spans="1:14">
      <c r="A62" s="5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2"/>
    </row>
    <row r="63" spans="1:14">
      <c r="A63" s="5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2"/>
    </row>
    <row r="64" spans="1:14">
      <c r="A64" s="52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2"/>
    </row>
    <row r="65" spans="1:14">
      <c r="A65" s="52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2"/>
    </row>
    <row r="66" spans="1:14">
      <c r="A66" s="52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2"/>
    </row>
    <row r="67" spans="1:14">
      <c r="A67" s="52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2"/>
    </row>
    <row r="68" spans="1:14">
      <c r="A68" s="52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2"/>
    </row>
    <row r="69" spans="1:14">
      <c r="A69" s="52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2"/>
    </row>
    <row r="70" spans="1:14">
      <c r="A70" s="52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2"/>
    </row>
    <row r="71" spans="1:14">
      <c r="A71" s="52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2"/>
    </row>
    <row r="72" spans="1:14">
      <c r="A72" s="52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2"/>
    </row>
    <row r="73" spans="1:14">
      <c r="A73" s="52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2"/>
    </row>
    <row r="74" spans="1:14" ht="28.9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</sheetData>
  <mergeCells count="40">
    <mergeCell ref="E2:G2"/>
    <mergeCell ref="H2:J2"/>
    <mergeCell ref="C3:L6"/>
    <mergeCell ref="G7:H7"/>
    <mergeCell ref="G15:H15"/>
    <mergeCell ref="I15:J15"/>
    <mergeCell ref="G22:H22"/>
    <mergeCell ref="I22:J22"/>
    <mergeCell ref="G20:H20"/>
    <mergeCell ref="I20:J20"/>
    <mergeCell ref="G21:H21"/>
    <mergeCell ref="I21:J21"/>
    <mergeCell ref="G24:H24"/>
    <mergeCell ref="I24:J24"/>
    <mergeCell ref="G25:H25"/>
    <mergeCell ref="I25:J25"/>
    <mergeCell ref="G26:H26"/>
    <mergeCell ref="I26:J26"/>
    <mergeCell ref="G16:H16"/>
    <mergeCell ref="I16:J16"/>
    <mergeCell ref="G17:H17"/>
    <mergeCell ref="I17:J17"/>
    <mergeCell ref="G18:H18"/>
    <mergeCell ref="I18:J18"/>
    <mergeCell ref="D34:E34"/>
    <mergeCell ref="D35:E35"/>
    <mergeCell ref="D36:E36"/>
    <mergeCell ref="E39:K39"/>
    <mergeCell ref="G8:H8"/>
    <mergeCell ref="G9:H9"/>
    <mergeCell ref="G10:H10"/>
    <mergeCell ref="G11:H11"/>
    <mergeCell ref="G12:H12"/>
    <mergeCell ref="G13:H13"/>
    <mergeCell ref="G28:H28"/>
    <mergeCell ref="I28:J28"/>
    <mergeCell ref="D30:E30"/>
    <mergeCell ref="D31:E31"/>
    <mergeCell ref="D32:E32"/>
    <mergeCell ref="D33:E33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4" workbookViewId="0">
      <selection activeCell="K28" sqref="K28"/>
    </sheetView>
  </sheetViews>
  <sheetFormatPr defaultColWidth="8.7109375" defaultRowHeight="12.75"/>
  <cols>
    <col min="1" max="2" width="4.7109375" style="53" customWidth="1"/>
    <col min="3" max="12" width="10" style="53" customWidth="1"/>
    <col min="13" max="14" width="4.7109375" style="53" customWidth="1"/>
    <col min="15" max="16384" width="8.7109375" style="53"/>
  </cols>
  <sheetData>
    <row r="1" spans="1:14" ht="28.9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44" customHeight="1">
      <c r="A2" s="52"/>
      <c r="B2" s="52"/>
      <c r="C2" s="52"/>
      <c r="D2" s="52"/>
      <c r="E2" s="210"/>
      <c r="F2" s="210"/>
      <c r="G2" s="210"/>
      <c r="H2" s="211"/>
      <c r="I2" s="211"/>
      <c r="J2" s="211"/>
      <c r="K2" s="54"/>
      <c r="L2" s="54"/>
      <c r="M2" s="54"/>
      <c r="N2" s="52"/>
    </row>
    <row r="3" spans="1:14" ht="15" customHeight="1">
      <c r="A3" s="52"/>
      <c r="B3" s="55"/>
      <c r="C3" s="212" t="s">
        <v>224</v>
      </c>
      <c r="D3" s="212"/>
      <c r="E3" s="212"/>
      <c r="F3" s="212"/>
      <c r="G3" s="212"/>
      <c r="H3" s="212"/>
      <c r="I3" s="212"/>
      <c r="J3" s="212"/>
      <c r="K3" s="212"/>
      <c r="L3" s="212"/>
      <c r="M3" s="55"/>
      <c r="N3" s="52"/>
    </row>
    <row r="4" spans="1:14" ht="15" customHeight="1">
      <c r="A4" s="52"/>
      <c r="B4" s="55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55"/>
      <c r="N4" s="52"/>
    </row>
    <row r="5" spans="1:14" ht="15" customHeight="1">
      <c r="A5" s="52"/>
      <c r="B5" s="55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55"/>
      <c r="N5" s="52"/>
    </row>
    <row r="6" spans="1:14" ht="13.9" customHeight="1">
      <c r="A6" s="52"/>
      <c r="B6" s="55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55"/>
      <c r="N6" s="52"/>
    </row>
    <row r="7" spans="1:14" ht="18" customHeight="1">
      <c r="A7" s="52"/>
      <c r="B7" s="55"/>
      <c r="C7" s="55"/>
      <c r="D7" s="55"/>
      <c r="G7" s="213" t="s">
        <v>225</v>
      </c>
      <c r="H7" s="214"/>
      <c r="K7" s="55"/>
      <c r="L7" s="55"/>
      <c r="M7" s="55"/>
      <c r="N7" s="52"/>
    </row>
    <row r="8" spans="1:14" ht="13.9" customHeight="1">
      <c r="A8" s="52"/>
      <c r="B8" s="55"/>
      <c r="C8" s="55"/>
      <c r="D8" s="55"/>
      <c r="G8" s="215" t="s">
        <v>138</v>
      </c>
      <c r="H8" s="216"/>
      <c r="K8" s="55"/>
      <c r="L8" s="55"/>
      <c r="M8" s="55"/>
      <c r="N8" s="52"/>
    </row>
    <row r="9" spans="1:14" ht="13.9" customHeight="1">
      <c r="A9" s="52"/>
      <c r="B9" s="55"/>
      <c r="C9" s="55"/>
      <c r="D9" s="55"/>
      <c r="G9" s="215" t="s">
        <v>139</v>
      </c>
      <c r="H9" s="216"/>
      <c r="K9" s="55"/>
      <c r="L9" s="55"/>
      <c r="M9" s="55"/>
      <c r="N9" s="52"/>
    </row>
    <row r="10" spans="1:14" ht="13.9" customHeight="1">
      <c r="A10" s="52"/>
      <c r="B10" s="55"/>
      <c r="C10" s="55"/>
      <c r="D10" s="55"/>
      <c r="G10" s="215" t="s">
        <v>140</v>
      </c>
      <c r="H10" s="216"/>
      <c r="K10" s="55"/>
      <c r="L10" s="55"/>
      <c r="M10" s="55"/>
      <c r="N10" s="52"/>
    </row>
    <row r="11" spans="1:14" ht="13.9" customHeight="1">
      <c r="A11" s="52"/>
      <c r="B11" s="55"/>
      <c r="C11" s="55"/>
      <c r="D11" s="55"/>
      <c r="E11" s="56"/>
      <c r="F11" s="56"/>
      <c r="G11" s="215" t="s">
        <v>87</v>
      </c>
      <c r="H11" s="216"/>
      <c r="I11" s="56"/>
      <c r="J11" s="56"/>
      <c r="K11" s="55"/>
      <c r="L11" s="55"/>
      <c r="M11" s="55"/>
      <c r="N11" s="52"/>
    </row>
    <row r="12" spans="1:14" ht="13.9" customHeight="1">
      <c r="A12" s="52"/>
      <c r="B12" s="55"/>
      <c r="C12" s="55"/>
      <c r="D12" s="55"/>
      <c r="E12" s="56"/>
      <c r="F12" s="56"/>
      <c r="G12" s="215" t="s">
        <v>141</v>
      </c>
      <c r="H12" s="216"/>
      <c r="I12" s="56"/>
      <c r="J12" s="56"/>
      <c r="K12" s="55"/>
      <c r="L12" s="55"/>
      <c r="M12" s="55"/>
      <c r="N12" s="52"/>
    </row>
    <row r="13" spans="1:14" ht="13.9" customHeight="1">
      <c r="A13" s="52"/>
      <c r="B13" s="55"/>
      <c r="C13" s="55"/>
      <c r="D13" s="55"/>
      <c r="E13" s="56"/>
      <c r="F13" s="56"/>
      <c r="G13" s="215" t="s">
        <v>142</v>
      </c>
      <c r="H13" s="216"/>
      <c r="I13" s="56"/>
      <c r="J13" s="56"/>
      <c r="K13" s="55"/>
      <c r="L13" s="55"/>
      <c r="M13" s="55"/>
      <c r="N13" s="52"/>
    </row>
    <row r="14" spans="1:14" ht="13.9" customHeight="1">
      <c r="A14" s="52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2"/>
    </row>
    <row r="15" spans="1:14" ht="13.9" customHeight="1">
      <c r="A15" s="52"/>
      <c r="B15" s="55"/>
      <c r="C15" s="82" t="s">
        <v>247</v>
      </c>
      <c r="D15" s="58" t="s">
        <v>248</v>
      </c>
      <c r="E15" s="82" t="s">
        <v>249</v>
      </c>
      <c r="F15" s="82" t="s">
        <v>250</v>
      </c>
      <c r="G15" s="209" t="s">
        <v>251</v>
      </c>
      <c r="H15" s="209"/>
      <c r="I15" s="209" t="s">
        <v>252</v>
      </c>
      <c r="J15" s="209"/>
      <c r="K15" s="82" t="s">
        <v>250</v>
      </c>
      <c r="L15" s="82" t="s">
        <v>253</v>
      </c>
      <c r="M15" s="55"/>
      <c r="N15" s="52"/>
    </row>
    <row r="16" spans="1:14" ht="13.9" customHeight="1">
      <c r="A16" s="52"/>
      <c r="B16" s="55"/>
      <c r="C16" s="60">
        <v>42601</v>
      </c>
      <c r="D16" s="63">
        <v>0.75</v>
      </c>
      <c r="E16" s="37" t="s">
        <v>52</v>
      </c>
      <c r="F16" s="61">
        <v>1</v>
      </c>
      <c r="G16" s="205" t="str">
        <f>G8</f>
        <v>MI Gunners</v>
      </c>
      <c r="H16" s="206"/>
      <c r="I16" s="205" t="str">
        <f>G10</f>
        <v>West Seattle Fury</v>
      </c>
      <c r="J16" s="205"/>
      <c r="K16" s="62">
        <v>2</v>
      </c>
      <c r="L16" s="62" t="s">
        <v>225</v>
      </c>
      <c r="M16" s="55"/>
      <c r="N16" s="52"/>
    </row>
    <row r="17" spans="1:14" ht="13.9" customHeight="1">
      <c r="A17" s="52"/>
      <c r="B17" s="55"/>
      <c r="C17" s="60">
        <v>42601</v>
      </c>
      <c r="D17" s="63">
        <v>0.80208333333333337</v>
      </c>
      <c r="E17" s="37" t="s">
        <v>51</v>
      </c>
      <c r="F17" s="61">
        <v>0</v>
      </c>
      <c r="G17" s="205" t="str">
        <f>G12</f>
        <v>Avanti United B00</v>
      </c>
      <c r="H17" s="206"/>
      <c r="I17" s="205" t="str">
        <f>G9</f>
        <v>FME Xtreme '00</v>
      </c>
      <c r="J17" s="205"/>
      <c r="K17" s="62">
        <v>2</v>
      </c>
      <c r="L17" s="62" t="s">
        <v>225</v>
      </c>
      <c r="M17" s="55"/>
      <c r="N17" s="52"/>
    </row>
    <row r="18" spans="1:14" ht="13.9" customHeight="1">
      <c r="A18" s="52"/>
      <c r="B18" s="55"/>
      <c r="C18" s="60">
        <v>42601</v>
      </c>
      <c r="D18" s="63">
        <v>0.80208333333333337</v>
      </c>
      <c r="E18" s="61" t="s">
        <v>52</v>
      </c>
      <c r="F18" s="61">
        <v>0</v>
      </c>
      <c r="G18" s="205" t="str">
        <f>G13</f>
        <v>Seattle United B00 Black</v>
      </c>
      <c r="H18" s="206"/>
      <c r="I18" s="205" t="str">
        <f>G11</f>
        <v>Gala FC</v>
      </c>
      <c r="J18" s="205"/>
      <c r="K18" s="62">
        <v>0</v>
      </c>
      <c r="L18" s="62" t="s">
        <v>225</v>
      </c>
      <c r="M18" s="55"/>
      <c r="N18" s="52"/>
    </row>
    <row r="19" spans="1:14" ht="6.75" customHeight="1">
      <c r="A19" s="52"/>
      <c r="B19" s="55"/>
      <c r="C19" s="64"/>
      <c r="D19" s="65"/>
      <c r="E19" s="66"/>
      <c r="F19" s="66"/>
      <c r="G19" s="67"/>
      <c r="H19" s="68"/>
      <c r="I19" s="67"/>
      <c r="J19" s="67"/>
      <c r="K19" s="69"/>
      <c r="L19" s="69"/>
      <c r="M19" s="55"/>
      <c r="N19" s="52"/>
    </row>
    <row r="20" spans="1:14" ht="13.9" customHeight="1">
      <c r="A20" s="52"/>
      <c r="B20" s="55"/>
      <c r="C20" s="60">
        <v>42602</v>
      </c>
      <c r="D20" s="36">
        <v>0.64583333333333337</v>
      </c>
      <c r="E20" s="37">
        <v>11</v>
      </c>
      <c r="F20" s="61">
        <v>2</v>
      </c>
      <c r="G20" s="205" t="str">
        <f>G8</f>
        <v>MI Gunners</v>
      </c>
      <c r="H20" s="206"/>
      <c r="I20" s="205" t="str">
        <f>G9</f>
        <v>FME Xtreme '00</v>
      </c>
      <c r="J20" s="205"/>
      <c r="K20" s="70">
        <v>0</v>
      </c>
      <c r="L20" s="62" t="s">
        <v>225</v>
      </c>
      <c r="M20" s="55"/>
      <c r="N20" s="52"/>
    </row>
    <row r="21" spans="1:14" ht="13.9" customHeight="1">
      <c r="A21" s="52"/>
      <c r="B21" s="55"/>
      <c r="C21" s="60">
        <v>42602</v>
      </c>
      <c r="D21" s="36">
        <v>0.69791666666666663</v>
      </c>
      <c r="E21" s="37">
        <v>11</v>
      </c>
      <c r="F21" s="61">
        <v>0</v>
      </c>
      <c r="G21" s="205" t="str">
        <f>G10</f>
        <v>West Seattle Fury</v>
      </c>
      <c r="H21" s="206"/>
      <c r="I21" s="205" t="str">
        <f>G13</f>
        <v>Seattle United B00 Black</v>
      </c>
      <c r="J21" s="205"/>
      <c r="K21" s="62">
        <v>3</v>
      </c>
      <c r="L21" s="62" t="s">
        <v>225</v>
      </c>
      <c r="M21" s="55"/>
      <c r="N21" s="52"/>
    </row>
    <row r="22" spans="1:14" ht="13.9" customHeight="1">
      <c r="A22" s="52"/>
      <c r="B22" s="55"/>
      <c r="C22" s="60">
        <v>42602</v>
      </c>
      <c r="D22" s="36">
        <v>0.75</v>
      </c>
      <c r="E22" s="61">
        <v>11</v>
      </c>
      <c r="F22" s="61">
        <v>2</v>
      </c>
      <c r="G22" s="205" t="str">
        <f>G11</f>
        <v>Gala FC</v>
      </c>
      <c r="H22" s="206"/>
      <c r="I22" s="205" t="str">
        <f>G12</f>
        <v>Avanti United B00</v>
      </c>
      <c r="J22" s="205"/>
      <c r="K22" s="62">
        <v>0</v>
      </c>
      <c r="L22" s="62" t="s">
        <v>225</v>
      </c>
      <c r="M22" s="55"/>
      <c r="N22" s="52"/>
    </row>
    <row r="23" spans="1:14" ht="6.75" customHeight="1">
      <c r="A23" s="52"/>
      <c r="B23" s="55"/>
      <c r="C23" s="64"/>
      <c r="D23" s="65"/>
      <c r="E23" s="66"/>
      <c r="F23" s="66"/>
      <c r="G23" s="67"/>
      <c r="H23" s="68"/>
      <c r="I23" s="67"/>
      <c r="J23" s="67"/>
      <c r="K23" s="69"/>
      <c r="L23" s="69"/>
      <c r="M23" s="55"/>
      <c r="N23" s="52"/>
    </row>
    <row r="24" spans="1:14" ht="13.9" customHeight="1">
      <c r="A24" s="52"/>
      <c r="B24" s="55"/>
      <c r="C24" s="60">
        <v>42603</v>
      </c>
      <c r="D24" s="36">
        <v>0.38541666666666669</v>
      </c>
      <c r="E24" s="37">
        <v>1</v>
      </c>
      <c r="F24" s="61">
        <v>0</v>
      </c>
      <c r="G24" s="205" t="str">
        <f>G9</f>
        <v>FME Xtreme '00</v>
      </c>
      <c r="H24" s="206"/>
      <c r="I24" s="205" t="str">
        <f>G10</f>
        <v>West Seattle Fury</v>
      </c>
      <c r="J24" s="205"/>
      <c r="K24" s="62">
        <v>1</v>
      </c>
      <c r="L24" s="62" t="s">
        <v>225</v>
      </c>
      <c r="M24" s="55"/>
      <c r="N24" s="52"/>
    </row>
    <row r="25" spans="1:14" ht="13.9" customHeight="1">
      <c r="A25" s="52"/>
      <c r="B25" s="55"/>
      <c r="C25" s="60">
        <v>42603</v>
      </c>
      <c r="D25" s="36">
        <v>0.38541666666666669</v>
      </c>
      <c r="E25" s="37">
        <v>11</v>
      </c>
      <c r="F25" s="61">
        <v>0</v>
      </c>
      <c r="G25" s="205" t="str">
        <f>G12</f>
        <v>Avanti United B00</v>
      </c>
      <c r="H25" s="206"/>
      <c r="I25" s="205" t="str">
        <f>G13</f>
        <v>Seattle United B00 Black</v>
      </c>
      <c r="J25" s="205"/>
      <c r="K25" s="70">
        <v>6</v>
      </c>
      <c r="L25" s="62" t="s">
        <v>225</v>
      </c>
      <c r="M25" s="55"/>
      <c r="N25" s="52"/>
    </row>
    <row r="26" spans="1:14" ht="13.9" customHeight="1">
      <c r="A26" s="52"/>
      <c r="B26" s="55"/>
      <c r="C26" s="60">
        <v>42603</v>
      </c>
      <c r="D26" s="36">
        <v>0.4375</v>
      </c>
      <c r="E26" s="37">
        <v>1</v>
      </c>
      <c r="F26" s="61">
        <v>0</v>
      </c>
      <c r="G26" s="205" t="str">
        <f>G8</f>
        <v>MI Gunners</v>
      </c>
      <c r="H26" s="206"/>
      <c r="I26" s="205" t="str">
        <f>G11</f>
        <v>Gala FC</v>
      </c>
      <c r="J26" s="205"/>
      <c r="K26" s="70">
        <v>0</v>
      </c>
      <c r="L26" s="62" t="s">
        <v>225</v>
      </c>
      <c r="M26" s="55"/>
      <c r="N26" s="52"/>
    </row>
    <row r="27" spans="1:14" ht="6.75" customHeight="1">
      <c r="A27" s="52"/>
      <c r="B27" s="55"/>
      <c r="C27" s="64"/>
      <c r="D27" s="65"/>
      <c r="E27" s="66"/>
      <c r="F27" s="66"/>
      <c r="G27" s="67"/>
      <c r="H27" s="71"/>
      <c r="I27" s="67"/>
      <c r="J27" s="67"/>
      <c r="K27" s="69"/>
      <c r="L27" s="69"/>
      <c r="M27" s="55"/>
      <c r="N27" s="52"/>
    </row>
    <row r="28" spans="1:14" ht="13.9" customHeight="1">
      <c r="A28" s="52"/>
      <c r="B28" s="55"/>
      <c r="C28" s="60">
        <v>42603</v>
      </c>
      <c r="D28" s="63">
        <v>0.66666666666666663</v>
      </c>
      <c r="E28" s="61">
        <v>11</v>
      </c>
      <c r="F28" s="61">
        <v>0</v>
      </c>
      <c r="G28" s="205" t="s">
        <v>286</v>
      </c>
      <c r="H28" s="206"/>
      <c r="I28" s="205" t="s">
        <v>287</v>
      </c>
      <c r="J28" s="205"/>
      <c r="K28" s="72" t="s">
        <v>353</v>
      </c>
      <c r="L28" s="62" t="s">
        <v>258</v>
      </c>
      <c r="M28" s="55"/>
      <c r="N28" s="52"/>
    </row>
    <row r="29" spans="1:14" ht="13.9" customHeight="1">
      <c r="A29" s="52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2"/>
    </row>
    <row r="30" spans="1:14" ht="13.9" customHeight="1">
      <c r="A30" s="52"/>
      <c r="B30" s="55"/>
      <c r="C30" s="55"/>
      <c r="D30" s="207" t="s">
        <v>270</v>
      </c>
      <c r="E30" s="208"/>
      <c r="F30" s="73" t="s">
        <v>260</v>
      </c>
      <c r="G30" s="74" t="s">
        <v>261</v>
      </c>
      <c r="H30" s="73" t="s">
        <v>262</v>
      </c>
      <c r="I30" s="74" t="s">
        <v>263</v>
      </c>
      <c r="J30" s="73" t="s">
        <v>264</v>
      </c>
      <c r="K30" s="74" t="s">
        <v>265</v>
      </c>
      <c r="L30" s="55"/>
      <c r="M30" s="55"/>
      <c r="N30" s="52"/>
    </row>
    <row r="31" spans="1:14" ht="13.9" customHeight="1">
      <c r="A31" s="52"/>
      <c r="B31" s="55"/>
      <c r="C31" s="55"/>
      <c r="D31" s="202" t="str">
        <f t="shared" ref="D31:D36" si="0">G8</f>
        <v>MI Gunners</v>
      </c>
      <c r="E31" s="203"/>
      <c r="F31" s="75">
        <v>1</v>
      </c>
      <c r="G31" s="75">
        <v>9</v>
      </c>
      <c r="H31" s="75">
        <v>4</v>
      </c>
      <c r="I31" s="75"/>
      <c r="J31" s="75"/>
      <c r="K31" s="75">
        <v>14</v>
      </c>
      <c r="L31" s="55"/>
      <c r="M31" s="55"/>
      <c r="N31" s="52"/>
    </row>
    <row r="32" spans="1:14" ht="13.9" customHeight="1">
      <c r="A32" s="52"/>
      <c r="B32" s="55"/>
      <c r="C32" s="55"/>
      <c r="D32" s="202" t="str">
        <f t="shared" si="0"/>
        <v>FME Xtreme '00</v>
      </c>
      <c r="E32" s="203"/>
      <c r="F32" s="75">
        <v>9</v>
      </c>
      <c r="G32" s="75">
        <v>0</v>
      </c>
      <c r="H32" s="75">
        <v>0</v>
      </c>
      <c r="I32" s="75"/>
      <c r="J32" s="75"/>
      <c r="K32" s="75">
        <v>9</v>
      </c>
      <c r="L32" s="55"/>
      <c r="M32" s="55"/>
      <c r="N32" s="52"/>
    </row>
    <row r="33" spans="1:14" ht="13.9" customHeight="1">
      <c r="A33" s="52"/>
      <c r="B33" s="55"/>
      <c r="C33" s="55"/>
      <c r="D33" s="202" t="str">
        <f t="shared" si="0"/>
        <v>West Seattle Fury</v>
      </c>
      <c r="E33" s="203"/>
      <c r="F33" s="75">
        <v>8</v>
      </c>
      <c r="G33" s="75">
        <v>0</v>
      </c>
      <c r="H33" s="75">
        <v>8</v>
      </c>
      <c r="I33" s="75"/>
      <c r="J33" s="75"/>
      <c r="K33" s="75">
        <v>16</v>
      </c>
      <c r="L33" s="55"/>
      <c r="M33" s="55"/>
      <c r="N33" s="52"/>
    </row>
    <row r="34" spans="1:14" ht="13.9" customHeight="1">
      <c r="A34" s="52"/>
      <c r="B34" s="55"/>
      <c r="C34" s="55"/>
      <c r="D34" s="202" t="str">
        <f t="shared" si="0"/>
        <v>Gala FC</v>
      </c>
      <c r="E34" s="203"/>
      <c r="F34" s="75">
        <v>4</v>
      </c>
      <c r="G34" s="75">
        <v>9</v>
      </c>
      <c r="H34" s="75">
        <v>4</v>
      </c>
      <c r="I34" s="75"/>
      <c r="J34" s="75"/>
      <c r="K34" s="75">
        <v>17</v>
      </c>
      <c r="L34" s="55"/>
      <c r="M34" s="55"/>
      <c r="N34" s="52"/>
    </row>
    <row r="35" spans="1:14" ht="13.9" customHeight="1">
      <c r="A35" s="52"/>
      <c r="B35" s="55"/>
      <c r="C35" s="55"/>
      <c r="D35" s="202" t="str">
        <f t="shared" si="0"/>
        <v>Avanti United B00</v>
      </c>
      <c r="E35" s="203"/>
      <c r="F35" s="75">
        <v>0</v>
      </c>
      <c r="G35" s="75">
        <v>0</v>
      </c>
      <c r="H35" s="75">
        <v>0</v>
      </c>
      <c r="I35" s="75"/>
      <c r="J35" s="75"/>
      <c r="K35" s="75">
        <v>0</v>
      </c>
      <c r="L35" s="55"/>
      <c r="M35" s="55"/>
      <c r="N35" s="52"/>
    </row>
    <row r="36" spans="1:14" ht="13.9" customHeight="1">
      <c r="A36" s="52"/>
      <c r="B36" s="55"/>
      <c r="C36" s="55"/>
      <c r="D36" s="202" t="str">
        <f t="shared" si="0"/>
        <v>Seattle United B00 Black</v>
      </c>
      <c r="E36" s="203"/>
      <c r="F36" s="75">
        <v>4</v>
      </c>
      <c r="G36" s="75">
        <v>10</v>
      </c>
      <c r="H36" s="75">
        <v>10</v>
      </c>
      <c r="I36" s="75"/>
      <c r="J36" s="75"/>
      <c r="K36" s="75">
        <v>24</v>
      </c>
      <c r="L36" s="55"/>
      <c r="M36" s="55"/>
      <c r="N36" s="52"/>
    </row>
    <row r="37" spans="1:14" ht="13.9" customHeight="1">
      <c r="A37" s="52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2"/>
    </row>
    <row r="38" spans="1:14" ht="13.9" customHeight="1">
      <c r="A38" s="52"/>
      <c r="B38" s="55"/>
      <c r="C38" s="76"/>
      <c r="D38" s="77" t="s">
        <v>258</v>
      </c>
      <c r="E38" s="55"/>
      <c r="F38" s="55"/>
      <c r="G38" s="55"/>
      <c r="H38" s="55"/>
      <c r="I38" s="55"/>
      <c r="J38" s="55"/>
      <c r="K38" s="55"/>
      <c r="L38" s="55"/>
      <c r="M38" s="55"/>
      <c r="N38" s="52"/>
    </row>
    <row r="39" spans="1:14" ht="13.9" customHeight="1">
      <c r="A39" s="52"/>
      <c r="B39" s="55"/>
      <c r="C39" s="76"/>
      <c r="D39" s="78"/>
      <c r="E39" s="204" t="s">
        <v>429</v>
      </c>
      <c r="F39" s="204"/>
      <c r="G39" s="204"/>
      <c r="H39" s="204"/>
      <c r="I39" s="204"/>
      <c r="J39" s="204"/>
      <c r="K39" s="204"/>
      <c r="L39" s="154"/>
      <c r="M39" s="55"/>
      <c r="N39" s="52"/>
    </row>
    <row r="40" spans="1:14">
      <c r="A40" s="52"/>
      <c r="B40" s="55"/>
      <c r="C40" s="55"/>
      <c r="D40" s="55"/>
      <c r="E40" s="154"/>
      <c r="F40" s="154"/>
      <c r="G40" s="154"/>
      <c r="H40" s="154"/>
      <c r="I40" s="154"/>
      <c r="J40" s="154"/>
      <c r="K40" s="154"/>
      <c r="L40" s="154"/>
      <c r="M40" s="55"/>
      <c r="N40" s="52"/>
    </row>
    <row r="41" spans="1:14">
      <c r="A41" s="52"/>
      <c r="B41" s="55"/>
      <c r="C41" s="55"/>
      <c r="D41" s="55"/>
      <c r="E41" s="154"/>
      <c r="F41" s="154"/>
      <c r="G41" s="154"/>
      <c r="H41" s="154" t="s">
        <v>414</v>
      </c>
      <c r="I41" s="154"/>
      <c r="J41" s="154"/>
      <c r="K41" s="154"/>
      <c r="L41" s="154"/>
      <c r="M41" s="55"/>
      <c r="N41" s="52"/>
    </row>
    <row r="42" spans="1:14">
      <c r="A42" s="52"/>
      <c r="B42" s="55"/>
      <c r="C42" s="55"/>
      <c r="D42" s="55"/>
      <c r="E42" s="154"/>
      <c r="F42" s="154"/>
      <c r="G42" s="154"/>
      <c r="H42" s="154" t="s">
        <v>430</v>
      </c>
      <c r="I42" s="154"/>
      <c r="J42" s="154"/>
      <c r="K42" s="154"/>
      <c r="L42" s="154"/>
      <c r="M42" s="55"/>
      <c r="N42" s="52"/>
    </row>
    <row r="43" spans="1:14">
      <c r="A43" s="52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2"/>
    </row>
    <row r="44" spans="1:14">
      <c r="A44" s="52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2"/>
    </row>
    <row r="45" spans="1:14">
      <c r="A45" s="52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2"/>
    </row>
    <row r="46" spans="1:14">
      <c r="A46" s="52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2"/>
    </row>
    <row r="47" spans="1:14">
      <c r="A47" s="52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2"/>
    </row>
    <row r="48" spans="1:14">
      <c r="A48" s="52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2"/>
    </row>
    <row r="49" spans="1:14">
      <c r="A49" s="5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2"/>
    </row>
    <row r="50" spans="1:14">
      <c r="A50" s="52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2"/>
    </row>
    <row r="51" spans="1:14">
      <c r="A51" s="52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2"/>
    </row>
    <row r="52" spans="1:14">
      <c r="A52" s="52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2"/>
    </row>
    <row r="53" spans="1:14">
      <c r="A53" s="52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2"/>
    </row>
    <row r="54" spans="1:14">
      <c r="A54" s="52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2"/>
    </row>
    <row r="55" spans="1:14">
      <c r="A55" s="52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2"/>
    </row>
    <row r="56" spans="1:14">
      <c r="A56" s="52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2"/>
    </row>
    <row r="57" spans="1:14">
      <c r="A57" s="5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2"/>
    </row>
    <row r="58" spans="1:14">
      <c r="A58" s="52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2"/>
    </row>
    <row r="59" spans="1:14">
      <c r="A59" s="52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2"/>
    </row>
    <row r="60" spans="1:14">
      <c r="A60" s="5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2"/>
    </row>
    <row r="61" spans="1:14">
      <c r="A61" s="52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2"/>
    </row>
    <row r="62" spans="1:14">
      <c r="A62" s="5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2"/>
    </row>
    <row r="63" spans="1:14">
      <c r="A63" s="5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2"/>
    </row>
    <row r="64" spans="1:14">
      <c r="A64" s="52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2"/>
    </row>
    <row r="65" spans="1:14">
      <c r="A65" s="52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2"/>
    </row>
    <row r="66" spans="1:14">
      <c r="A66" s="52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2"/>
    </row>
    <row r="67" spans="1:14">
      <c r="A67" s="52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2"/>
    </row>
    <row r="68" spans="1:14">
      <c r="A68" s="52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2"/>
    </row>
    <row r="69" spans="1:14">
      <c r="A69" s="52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2"/>
    </row>
    <row r="70" spans="1:14">
      <c r="A70" s="52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2"/>
    </row>
    <row r="71" spans="1:14">
      <c r="A71" s="52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2"/>
    </row>
    <row r="72" spans="1:14">
      <c r="A72" s="52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2"/>
    </row>
    <row r="73" spans="1:14">
      <c r="A73" s="52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2"/>
    </row>
    <row r="74" spans="1:14" ht="28.9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</sheetData>
  <mergeCells count="40">
    <mergeCell ref="E2:G2"/>
    <mergeCell ref="H2:J2"/>
    <mergeCell ref="C3:L6"/>
    <mergeCell ref="G7:H7"/>
    <mergeCell ref="G15:H15"/>
    <mergeCell ref="I15:J15"/>
    <mergeCell ref="G16:H16"/>
    <mergeCell ref="I16:J16"/>
    <mergeCell ref="G17:H17"/>
    <mergeCell ref="I17:J17"/>
    <mergeCell ref="G18:H18"/>
    <mergeCell ref="I18:J18"/>
    <mergeCell ref="G20:H20"/>
    <mergeCell ref="I20:J20"/>
    <mergeCell ref="G21:H21"/>
    <mergeCell ref="I21:J21"/>
    <mergeCell ref="G22:H22"/>
    <mergeCell ref="I22:J22"/>
    <mergeCell ref="G24:H24"/>
    <mergeCell ref="I24:J24"/>
    <mergeCell ref="G25:H25"/>
    <mergeCell ref="I25:J25"/>
    <mergeCell ref="G26:H26"/>
    <mergeCell ref="I26:J26"/>
    <mergeCell ref="D34:E34"/>
    <mergeCell ref="D35:E35"/>
    <mergeCell ref="D36:E36"/>
    <mergeCell ref="E39:K39"/>
    <mergeCell ref="G8:H8"/>
    <mergeCell ref="G9:H9"/>
    <mergeCell ref="G10:H10"/>
    <mergeCell ref="G11:H11"/>
    <mergeCell ref="G12:H12"/>
    <mergeCell ref="G13:H13"/>
    <mergeCell ref="G28:H28"/>
    <mergeCell ref="I28:J28"/>
    <mergeCell ref="D30:E30"/>
    <mergeCell ref="D31:E31"/>
    <mergeCell ref="D32:E32"/>
    <mergeCell ref="D33:E33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7" workbookViewId="0">
      <selection activeCell="E32" sqref="E32:K32"/>
    </sheetView>
  </sheetViews>
  <sheetFormatPr defaultColWidth="8.7109375" defaultRowHeight="12.75"/>
  <cols>
    <col min="1" max="2" width="4.7109375" style="28" customWidth="1"/>
    <col min="3" max="12" width="10" style="28" customWidth="1"/>
    <col min="13" max="14" width="4.7109375" style="28" customWidth="1"/>
    <col min="15" max="256" width="8.7109375" style="28"/>
    <col min="257" max="258" width="4.7109375" style="28" customWidth="1"/>
    <col min="259" max="268" width="10" style="28" customWidth="1"/>
    <col min="269" max="270" width="4.7109375" style="28" customWidth="1"/>
    <col min="271" max="512" width="8.7109375" style="28"/>
    <col min="513" max="514" width="4.7109375" style="28" customWidth="1"/>
    <col min="515" max="524" width="10" style="28" customWidth="1"/>
    <col min="525" max="526" width="4.7109375" style="28" customWidth="1"/>
    <col min="527" max="768" width="8.7109375" style="28"/>
    <col min="769" max="770" width="4.7109375" style="28" customWidth="1"/>
    <col min="771" max="780" width="10" style="28" customWidth="1"/>
    <col min="781" max="782" width="4.7109375" style="28" customWidth="1"/>
    <col min="783" max="1024" width="8.7109375" style="28"/>
    <col min="1025" max="1026" width="4.7109375" style="28" customWidth="1"/>
    <col min="1027" max="1036" width="10" style="28" customWidth="1"/>
    <col min="1037" max="1038" width="4.7109375" style="28" customWidth="1"/>
    <col min="1039" max="1280" width="8.7109375" style="28"/>
    <col min="1281" max="1282" width="4.7109375" style="28" customWidth="1"/>
    <col min="1283" max="1292" width="10" style="28" customWidth="1"/>
    <col min="1293" max="1294" width="4.7109375" style="28" customWidth="1"/>
    <col min="1295" max="1536" width="8.7109375" style="28"/>
    <col min="1537" max="1538" width="4.7109375" style="28" customWidth="1"/>
    <col min="1539" max="1548" width="10" style="28" customWidth="1"/>
    <col min="1549" max="1550" width="4.7109375" style="28" customWidth="1"/>
    <col min="1551" max="1792" width="8.7109375" style="28"/>
    <col min="1793" max="1794" width="4.7109375" style="28" customWidth="1"/>
    <col min="1795" max="1804" width="10" style="28" customWidth="1"/>
    <col min="1805" max="1806" width="4.7109375" style="28" customWidth="1"/>
    <col min="1807" max="2048" width="8.7109375" style="28"/>
    <col min="2049" max="2050" width="4.7109375" style="28" customWidth="1"/>
    <col min="2051" max="2060" width="10" style="28" customWidth="1"/>
    <col min="2061" max="2062" width="4.7109375" style="28" customWidth="1"/>
    <col min="2063" max="2304" width="8.7109375" style="28"/>
    <col min="2305" max="2306" width="4.7109375" style="28" customWidth="1"/>
    <col min="2307" max="2316" width="10" style="28" customWidth="1"/>
    <col min="2317" max="2318" width="4.7109375" style="28" customWidth="1"/>
    <col min="2319" max="2560" width="8.7109375" style="28"/>
    <col min="2561" max="2562" width="4.7109375" style="28" customWidth="1"/>
    <col min="2563" max="2572" width="10" style="28" customWidth="1"/>
    <col min="2573" max="2574" width="4.7109375" style="28" customWidth="1"/>
    <col min="2575" max="2816" width="8.7109375" style="28"/>
    <col min="2817" max="2818" width="4.7109375" style="28" customWidth="1"/>
    <col min="2819" max="2828" width="10" style="28" customWidth="1"/>
    <col min="2829" max="2830" width="4.7109375" style="28" customWidth="1"/>
    <col min="2831" max="3072" width="8.7109375" style="28"/>
    <col min="3073" max="3074" width="4.7109375" style="28" customWidth="1"/>
    <col min="3075" max="3084" width="10" style="28" customWidth="1"/>
    <col min="3085" max="3086" width="4.7109375" style="28" customWidth="1"/>
    <col min="3087" max="3328" width="8.7109375" style="28"/>
    <col min="3329" max="3330" width="4.7109375" style="28" customWidth="1"/>
    <col min="3331" max="3340" width="10" style="28" customWidth="1"/>
    <col min="3341" max="3342" width="4.7109375" style="28" customWidth="1"/>
    <col min="3343" max="3584" width="8.7109375" style="28"/>
    <col min="3585" max="3586" width="4.7109375" style="28" customWidth="1"/>
    <col min="3587" max="3596" width="10" style="28" customWidth="1"/>
    <col min="3597" max="3598" width="4.7109375" style="28" customWidth="1"/>
    <col min="3599" max="3840" width="8.7109375" style="28"/>
    <col min="3841" max="3842" width="4.7109375" style="28" customWidth="1"/>
    <col min="3843" max="3852" width="10" style="28" customWidth="1"/>
    <col min="3853" max="3854" width="4.7109375" style="28" customWidth="1"/>
    <col min="3855" max="4096" width="8.7109375" style="28"/>
    <col min="4097" max="4098" width="4.7109375" style="28" customWidth="1"/>
    <col min="4099" max="4108" width="10" style="28" customWidth="1"/>
    <col min="4109" max="4110" width="4.7109375" style="28" customWidth="1"/>
    <col min="4111" max="4352" width="8.7109375" style="28"/>
    <col min="4353" max="4354" width="4.7109375" style="28" customWidth="1"/>
    <col min="4355" max="4364" width="10" style="28" customWidth="1"/>
    <col min="4365" max="4366" width="4.7109375" style="28" customWidth="1"/>
    <col min="4367" max="4608" width="8.7109375" style="28"/>
    <col min="4609" max="4610" width="4.7109375" style="28" customWidth="1"/>
    <col min="4611" max="4620" width="10" style="28" customWidth="1"/>
    <col min="4621" max="4622" width="4.7109375" style="28" customWidth="1"/>
    <col min="4623" max="4864" width="8.7109375" style="28"/>
    <col min="4865" max="4866" width="4.7109375" style="28" customWidth="1"/>
    <col min="4867" max="4876" width="10" style="28" customWidth="1"/>
    <col min="4877" max="4878" width="4.7109375" style="28" customWidth="1"/>
    <col min="4879" max="5120" width="8.7109375" style="28"/>
    <col min="5121" max="5122" width="4.7109375" style="28" customWidth="1"/>
    <col min="5123" max="5132" width="10" style="28" customWidth="1"/>
    <col min="5133" max="5134" width="4.7109375" style="28" customWidth="1"/>
    <col min="5135" max="5376" width="8.7109375" style="28"/>
    <col min="5377" max="5378" width="4.7109375" style="28" customWidth="1"/>
    <col min="5379" max="5388" width="10" style="28" customWidth="1"/>
    <col min="5389" max="5390" width="4.7109375" style="28" customWidth="1"/>
    <col min="5391" max="5632" width="8.7109375" style="28"/>
    <col min="5633" max="5634" width="4.7109375" style="28" customWidth="1"/>
    <col min="5635" max="5644" width="10" style="28" customWidth="1"/>
    <col min="5645" max="5646" width="4.7109375" style="28" customWidth="1"/>
    <col min="5647" max="5888" width="8.7109375" style="28"/>
    <col min="5889" max="5890" width="4.7109375" style="28" customWidth="1"/>
    <col min="5891" max="5900" width="10" style="28" customWidth="1"/>
    <col min="5901" max="5902" width="4.7109375" style="28" customWidth="1"/>
    <col min="5903" max="6144" width="8.7109375" style="28"/>
    <col min="6145" max="6146" width="4.7109375" style="28" customWidth="1"/>
    <col min="6147" max="6156" width="10" style="28" customWidth="1"/>
    <col min="6157" max="6158" width="4.7109375" style="28" customWidth="1"/>
    <col min="6159" max="6400" width="8.7109375" style="28"/>
    <col min="6401" max="6402" width="4.7109375" style="28" customWidth="1"/>
    <col min="6403" max="6412" width="10" style="28" customWidth="1"/>
    <col min="6413" max="6414" width="4.7109375" style="28" customWidth="1"/>
    <col min="6415" max="6656" width="8.7109375" style="28"/>
    <col min="6657" max="6658" width="4.7109375" style="28" customWidth="1"/>
    <col min="6659" max="6668" width="10" style="28" customWidth="1"/>
    <col min="6669" max="6670" width="4.7109375" style="28" customWidth="1"/>
    <col min="6671" max="6912" width="8.7109375" style="28"/>
    <col min="6913" max="6914" width="4.7109375" style="28" customWidth="1"/>
    <col min="6915" max="6924" width="10" style="28" customWidth="1"/>
    <col min="6925" max="6926" width="4.7109375" style="28" customWidth="1"/>
    <col min="6927" max="7168" width="8.7109375" style="28"/>
    <col min="7169" max="7170" width="4.7109375" style="28" customWidth="1"/>
    <col min="7171" max="7180" width="10" style="28" customWidth="1"/>
    <col min="7181" max="7182" width="4.7109375" style="28" customWidth="1"/>
    <col min="7183" max="7424" width="8.7109375" style="28"/>
    <col min="7425" max="7426" width="4.7109375" style="28" customWidth="1"/>
    <col min="7427" max="7436" width="10" style="28" customWidth="1"/>
    <col min="7437" max="7438" width="4.7109375" style="28" customWidth="1"/>
    <col min="7439" max="7680" width="8.7109375" style="28"/>
    <col min="7681" max="7682" width="4.7109375" style="28" customWidth="1"/>
    <col min="7683" max="7692" width="10" style="28" customWidth="1"/>
    <col min="7693" max="7694" width="4.7109375" style="28" customWidth="1"/>
    <col min="7695" max="7936" width="8.7109375" style="28"/>
    <col min="7937" max="7938" width="4.7109375" style="28" customWidth="1"/>
    <col min="7939" max="7948" width="10" style="28" customWidth="1"/>
    <col min="7949" max="7950" width="4.7109375" style="28" customWidth="1"/>
    <col min="7951" max="8192" width="8.7109375" style="28"/>
    <col min="8193" max="8194" width="4.7109375" style="28" customWidth="1"/>
    <col min="8195" max="8204" width="10" style="28" customWidth="1"/>
    <col min="8205" max="8206" width="4.7109375" style="28" customWidth="1"/>
    <col min="8207" max="8448" width="8.7109375" style="28"/>
    <col min="8449" max="8450" width="4.7109375" style="28" customWidth="1"/>
    <col min="8451" max="8460" width="10" style="28" customWidth="1"/>
    <col min="8461" max="8462" width="4.7109375" style="28" customWidth="1"/>
    <col min="8463" max="8704" width="8.7109375" style="28"/>
    <col min="8705" max="8706" width="4.7109375" style="28" customWidth="1"/>
    <col min="8707" max="8716" width="10" style="28" customWidth="1"/>
    <col min="8717" max="8718" width="4.7109375" style="28" customWidth="1"/>
    <col min="8719" max="8960" width="8.7109375" style="28"/>
    <col min="8961" max="8962" width="4.7109375" style="28" customWidth="1"/>
    <col min="8963" max="8972" width="10" style="28" customWidth="1"/>
    <col min="8973" max="8974" width="4.7109375" style="28" customWidth="1"/>
    <col min="8975" max="9216" width="8.7109375" style="28"/>
    <col min="9217" max="9218" width="4.7109375" style="28" customWidth="1"/>
    <col min="9219" max="9228" width="10" style="28" customWidth="1"/>
    <col min="9229" max="9230" width="4.7109375" style="28" customWidth="1"/>
    <col min="9231" max="9472" width="8.7109375" style="28"/>
    <col min="9473" max="9474" width="4.7109375" style="28" customWidth="1"/>
    <col min="9475" max="9484" width="10" style="28" customWidth="1"/>
    <col min="9485" max="9486" width="4.7109375" style="28" customWidth="1"/>
    <col min="9487" max="9728" width="8.7109375" style="28"/>
    <col min="9729" max="9730" width="4.7109375" style="28" customWidth="1"/>
    <col min="9731" max="9740" width="10" style="28" customWidth="1"/>
    <col min="9741" max="9742" width="4.7109375" style="28" customWidth="1"/>
    <col min="9743" max="9984" width="8.7109375" style="28"/>
    <col min="9985" max="9986" width="4.7109375" style="28" customWidth="1"/>
    <col min="9987" max="9996" width="10" style="28" customWidth="1"/>
    <col min="9997" max="9998" width="4.7109375" style="28" customWidth="1"/>
    <col min="9999" max="10240" width="8.7109375" style="28"/>
    <col min="10241" max="10242" width="4.7109375" style="28" customWidth="1"/>
    <col min="10243" max="10252" width="10" style="28" customWidth="1"/>
    <col min="10253" max="10254" width="4.7109375" style="28" customWidth="1"/>
    <col min="10255" max="10496" width="8.7109375" style="28"/>
    <col min="10497" max="10498" width="4.7109375" style="28" customWidth="1"/>
    <col min="10499" max="10508" width="10" style="28" customWidth="1"/>
    <col min="10509" max="10510" width="4.7109375" style="28" customWidth="1"/>
    <col min="10511" max="10752" width="8.7109375" style="28"/>
    <col min="10753" max="10754" width="4.7109375" style="28" customWidth="1"/>
    <col min="10755" max="10764" width="10" style="28" customWidth="1"/>
    <col min="10765" max="10766" width="4.7109375" style="28" customWidth="1"/>
    <col min="10767" max="11008" width="8.7109375" style="28"/>
    <col min="11009" max="11010" width="4.7109375" style="28" customWidth="1"/>
    <col min="11011" max="11020" width="10" style="28" customWidth="1"/>
    <col min="11021" max="11022" width="4.7109375" style="28" customWidth="1"/>
    <col min="11023" max="11264" width="8.7109375" style="28"/>
    <col min="11265" max="11266" width="4.7109375" style="28" customWidth="1"/>
    <col min="11267" max="11276" width="10" style="28" customWidth="1"/>
    <col min="11277" max="11278" width="4.7109375" style="28" customWidth="1"/>
    <col min="11279" max="11520" width="8.7109375" style="28"/>
    <col min="11521" max="11522" width="4.7109375" style="28" customWidth="1"/>
    <col min="11523" max="11532" width="10" style="28" customWidth="1"/>
    <col min="11533" max="11534" width="4.7109375" style="28" customWidth="1"/>
    <col min="11535" max="11776" width="8.7109375" style="28"/>
    <col min="11777" max="11778" width="4.7109375" style="28" customWidth="1"/>
    <col min="11779" max="11788" width="10" style="28" customWidth="1"/>
    <col min="11789" max="11790" width="4.7109375" style="28" customWidth="1"/>
    <col min="11791" max="12032" width="8.7109375" style="28"/>
    <col min="12033" max="12034" width="4.7109375" style="28" customWidth="1"/>
    <col min="12035" max="12044" width="10" style="28" customWidth="1"/>
    <col min="12045" max="12046" width="4.7109375" style="28" customWidth="1"/>
    <col min="12047" max="12288" width="8.7109375" style="28"/>
    <col min="12289" max="12290" width="4.7109375" style="28" customWidth="1"/>
    <col min="12291" max="12300" width="10" style="28" customWidth="1"/>
    <col min="12301" max="12302" width="4.7109375" style="28" customWidth="1"/>
    <col min="12303" max="12544" width="8.7109375" style="28"/>
    <col min="12545" max="12546" width="4.7109375" style="28" customWidth="1"/>
    <col min="12547" max="12556" width="10" style="28" customWidth="1"/>
    <col min="12557" max="12558" width="4.7109375" style="28" customWidth="1"/>
    <col min="12559" max="12800" width="8.7109375" style="28"/>
    <col min="12801" max="12802" width="4.7109375" style="28" customWidth="1"/>
    <col min="12803" max="12812" width="10" style="28" customWidth="1"/>
    <col min="12813" max="12814" width="4.7109375" style="28" customWidth="1"/>
    <col min="12815" max="13056" width="8.7109375" style="28"/>
    <col min="13057" max="13058" width="4.7109375" style="28" customWidth="1"/>
    <col min="13059" max="13068" width="10" style="28" customWidth="1"/>
    <col min="13069" max="13070" width="4.7109375" style="28" customWidth="1"/>
    <col min="13071" max="13312" width="8.7109375" style="28"/>
    <col min="13313" max="13314" width="4.7109375" style="28" customWidth="1"/>
    <col min="13315" max="13324" width="10" style="28" customWidth="1"/>
    <col min="13325" max="13326" width="4.7109375" style="28" customWidth="1"/>
    <col min="13327" max="13568" width="8.7109375" style="28"/>
    <col min="13569" max="13570" width="4.7109375" style="28" customWidth="1"/>
    <col min="13571" max="13580" width="10" style="28" customWidth="1"/>
    <col min="13581" max="13582" width="4.7109375" style="28" customWidth="1"/>
    <col min="13583" max="13824" width="8.7109375" style="28"/>
    <col min="13825" max="13826" width="4.7109375" style="28" customWidth="1"/>
    <col min="13827" max="13836" width="10" style="28" customWidth="1"/>
    <col min="13837" max="13838" width="4.7109375" style="28" customWidth="1"/>
    <col min="13839" max="14080" width="8.7109375" style="28"/>
    <col min="14081" max="14082" width="4.7109375" style="28" customWidth="1"/>
    <col min="14083" max="14092" width="10" style="28" customWidth="1"/>
    <col min="14093" max="14094" width="4.7109375" style="28" customWidth="1"/>
    <col min="14095" max="14336" width="8.7109375" style="28"/>
    <col min="14337" max="14338" width="4.7109375" style="28" customWidth="1"/>
    <col min="14339" max="14348" width="10" style="28" customWidth="1"/>
    <col min="14349" max="14350" width="4.7109375" style="28" customWidth="1"/>
    <col min="14351" max="14592" width="8.7109375" style="28"/>
    <col min="14593" max="14594" width="4.7109375" style="28" customWidth="1"/>
    <col min="14595" max="14604" width="10" style="28" customWidth="1"/>
    <col min="14605" max="14606" width="4.7109375" style="28" customWidth="1"/>
    <col min="14607" max="14848" width="8.7109375" style="28"/>
    <col min="14849" max="14850" width="4.7109375" style="28" customWidth="1"/>
    <col min="14851" max="14860" width="10" style="28" customWidth="1"/>
    <col min="14861" max="14862" width="4.7109375" style="28" customWidth="1"/>
    <col min="14863" max="15104" width="8.7109375" style="28"/>
    <col min="15105" max="15106" width="4.7109375" style="28" customWidth="1"/>
    <col min="15107" max="15116" width="10" style="28" customWidth="1"/>
    <col min="15117" max="15118" width="4.7109375" style="28" customWidth="1"/>
    <col min="15119" max="15360" width="8.7109375" style="28"/>
    <col min="15361" max="15362" width="4.7109375" style="28" customWidth="1"/>
    <col min="15363" max="15372" width="10" style="28" customWidth="1"/>
    <col min="15373" max="15374" width="4.7109375" style="28" customWidth="1"/>
    <col min="15375" max="15616" width="8.7109375" style="28"/>
    <col min="15617" max="15618" width="4.7109375" style="28" customWidth="1"/>
    <col min="15619" max="15628" width="10" style="28" customWidth="1"/>
    <col min="15629" max="15630" width="4.7109375" style="28" customWidth="1"/>
    <col min="15631" max="15872" width="8.7109375" style="28"/>
    <col min="15873" max="15874" width="4.7109375" style="28" customWidth="1"/>
    <col min="15875" max="15884" width="10" style="28" customWidth="1"/>
    <col min="15885" max="15886" width="4.7109375" style="28" customWidth="1"/>
    <col min="15887" max="16128" width="8.7109375" style="28"/>
    <col min="16129" max="16130" width="4.7109375" style="28" customWidth="1"/>
    <col min="16131" max="16140" width="10" style="28" customWidth="1"/>
    <col min="16141" max="16142" width="4.7109375" style="28" customWidth="1"/>
    <col min="16143" max="16384" width="8.7109375" style="28"/>
  </cols>
  <sheetData>
    <row r="1" spans="1:14" ht="28.9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44" customHeight="1">
      <c r="A2" s="27"/>
      <c r="B2" s="27"/>
      <c r="C2" s="27"/>
      <c r="D2" s="27"/>
      <c r="E2" s="178"/>
      <c r="F2" s="179"/>
      <c r="G2" s="179"/>
      <c r="H2" s="178"/>
      <c r="I2" s="179"/>
      <c r="J2" s="179"/>
      <c r="K2" s="29"/>
      <c r="L2" s="29"/>
      <c r="M2" s="30"/>
      <c r="N2" s="27"/>
    </row>
    <row r="3" spans="1:14" ht="15" customHeight="1">
      <c r="A3" s="27"/>
      <c r="B3" s="31"/>
      <c r="C3" s="180" t="s">
        <v>226</v>
      </c>
      <c r="D3" s="180"/>
      <c r="E3" s="180"/>
      <c r="F3" s="180"/>
      <c r="G3" s="180"/>
      <c r="H3" s="180"/>
      <c r="I3" s="180"/>
      <c r="J3" s="180"/>
      <c r="K3" s="180"/>
      <c r="L3" s="180"/>
      <c r="M3" s="31"/>
      <c r="N3" s="27"/>
    </row>
    <row r="4" spans="1:14" ht="15" customHeight="1">
      <c r="A4" s="27"/>
      <c r="B4" s="31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31"/>
      <c r="N4" s="27"/>
    </row>
    <row r="5" spans="1:14" ht="15" customHeight="1">
      <c r="A5" s="27"/>
      <c r="B5" s="31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31"/>
      <c r="N5" s="27"/>
    </row>
    <row r="6" spans="1:14" ht="13.9" customHeight="1">
      <c r="A6" s="27"/>
      <c r="B6" s="31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31"/>
      <c r="N6" s="27"/>
    </row>
    <row r="7" spans="1:14" ht="18" customHeight="1">
      <c r="A7" s="27"/>
      <c r="B7" s="31"/>
      <c r="C7" s="31"/>
      <c r="D7" s="31"/>
      <c r="E7" s="31"/>
      <c r="F7" s="31"/>
      <c r="G7" s="181" t="s">
        <v>227</v>
      </c>
      <c r="H7" s="182"/>
      <c r="I7" s="31"/>
      <c r="J7" s="31"/>
      <c r="K7" s="31"/>
      <c r="L7" s="31"/>
      <c r="M7" s="31"/>
      <c r="N7" s="27"/>
    </row>
    <row r="8" spans="1:14" ht="13.9" customHeight="1">
      <c r="A8" s="27"/>
      <c r="B8" s="31"/>
      <c r="C8" s="31"/>
      <c r="D8" s="31"/>
      <c r="E8" s="31"/>
      <c r="F8" s="31"/>
      <c r="G8" s="176" t="s">
        <v>143</v>
      </c>
      <c r="H8" s="177"/>
      <c r="I8" s="31"/>
      <c r="J8" s="31"/>
      <c r="K8" s="31"/>
      <c r="L8" s="31"/>
      <c r="M8" s="31"/>
      <c r="N8" s="27"/>
    </row>
    <row r="9" spans="1:14" ht="13.9" customHeight="1">
      <c r="A9" s="27"/>
      <c r="B9" s="31"/>
      <c r="C9" s="31"/>
      <c r="D9" s="31"/>
      <c r="E9" s="31"/>
      <c r="F9" s="31"/>
      <c r="G9" s="176" t="s">
        <v>144</v>
      </c>
      <c r="H9" s="177"/>
      <c r="I9" s="31"/>
      <c r="J9" s="31"/>
      <c r="K9" s="31"/>
      <c r="L9" s="31"/>
      <c r="M9" s="31"/>
      <c r="N9" s="27"/>
    </row>
    <row r="10" spans="1:14" ht="13.9" customHeight="1">
      <c r="A10" s="27"/>
      <c r="B10" s="31"/>
      <c r="C10" s="31"/>
      <c r="D10" s="31"/>
      <c r="E10" s="31"/>
      <c r="F10" s="31"/>
      <c r="G10" s="176" t="s">
        <v>145</v>
      </c>
      <c r="H10" s="177"/>
      <c r="I10" s="31"/>
      <c r="J10" s="31"/>
      <c r="K10" s="31"/>
      <c r="L10" s="31"/>
      <c r="M10" s="31"/>
      <c r="N10" s="27"/>
    </row>
    <row r="11" spans="1:14" ht="13.9" customHeight="1">
      <c r="A11" s="27"/>
      <c r="B11" s="31"/>
      <c r="C11" s="31"/>
      <c r="D11" s="31"/>
      <c r="E11" s="31"/>
      <c r="F11" s="31"/>
      <c r="G11" s="176" t="s">
        <v>146</v>
      </c>
      <c r="H11" s="177"/>
      <c r="I11" s="31"/>
      <c r="J11" s="31"/>
      <c r="K11" s="31"/>
      <c r="L11" s="31"/>
      <c r="M11" s="31"/>
      <c r="N11" s="27"/>
    </row>
    <row r="12" spans="1:14" ht="13.9" customHeight="1">
      <c r="A12" s="27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7"/>
    </row>
    <row r="13" spans="1:14" ht="13.9" customHeight="1">
      <c r="A13" s="27"/>
      <c r="B13" s="31"/>
      <c r="C13" s="81" t="s">
        <v>247</v>
      </c>
      <c r="D13" s="6" t="s">
        <v>248</v>
      </c>
      <c r="E13" s="81" t="s">
        <v>249</v>
      </c>
      <c r="F13" s="81" t="s">
        <v>250</v>
      </c>
      <c r="G13" s="183" t="s">
        <v>251</v>
      </c>
      <c r="H13" s="183"/>
      <c r="I13" s="183" t="s">
        <v>252</v>
      </c>
      <c r="J13" s="183"/>
      <c r="K13" s="81" t="s">
        <v>250</v>
      </c>
      <c r="L13" s="81" t="s">
        <v>253</v>
      </c>
      <c r="M13" s="31"/>
      <c r="N13" s="27"/>
    </row>
    <row r="14" spans="1:14" ht="13.9" customHeight="1">
      <c r="A14" s="27"/>
      <c r="B14" s="31"/>
      <c r="C14" s="32">
        <v>42601</v>
      </c>
      <c r="D14" s="33">
        <v>0.75</v>
      </c>
      <c r="E14" s="34">
        <v>11</v>
      </c>
      <c r="F14" s="34">
        <v>0</v>
      </c>
      <c r="G14" s="184" t="str">
        <f>G10</f>
        <v>NSC B99 Green- Edge</v>
      </c>
      <c r="H14" s="184"/>
      <c r="I14" s="184" t="str">
        <f>G11</f>
        <v>ECFC M99 White</v>
      </c>
      <c r="J14" s="184"/>
      <c r="K14" s="35">
        <v>1</v>
      </c>
      <c r="L14" s="11" t="s">
        <v>254</v>
      </c>
      <c r="M14" s="31"/>
      <c r="N14" s="27"/>
    </row>
    <row r="15" spans="1:14" ht="13.9" customHeight="1">
      <c r="A15" s="27"/>
      <c r="B15" s="31"/>
      <c r="C15" s="32">
        <v>42601</v>
      </c>
      <c r="D15" s="36">
        <v>0.80208333333333337</v>
      </c>
      <c r="E15" s="37">
        <v>11</v>
      </c>
      <c r="F15" s="10">
        <v>0</v>
      </c>
      <c r="G15" s="185" t="str">
        <f>G8</f>
        <v>FPSC Strikers B99</v>
      </c>
      <c r="H15" s="186"/>
      <c r="I15" s="185" t="str">
        <f>G9</f>
        <v>Nortac/Sparta B99</v>
      </c>
      <c r="J15" s="185"/>
      <c r="K15" s="11">
        <v>1</v>
      </c>
      <c r="L15" s="11" t="s">
        <v>254</v>
      </c>
      <c r="M15" s="31"/>
      <c r="N15" s="27"/>
    </row>
    <row r="16" spans="1:14" ht="7.15" customHeight="1">
      <c r="A16" s="27"/>
      <c r="B16" s="31"/>
      <c r="C16" s="38"/>
      <c r="D16" s="39"/>
      <c r="E16" s="40"/>
      <c r="F16" s="40"/>
      <c r="G16" s="41"/>
      <c r="H16" s="41"/>
      <c r="I16" s="41"/>
      <c r="J16" s="41"/>
      <c r="K16" s="42"/>
      <c r="L16" s="42"/>
      <c r="M16" s="31"/>
      <c r="N16" s="27"/>
    </row>
    <row r="17" spans="1:14" ht="13.9" customHeight="1">
      <c r="A17" s="27"/>
      <c r="B17" s="31"/>
      <c r="C17" s="32">
        <v>42602</v>
      </c>
      <c r="D17" s="33">
        <v>0.625</v>
      </c>
      <c r="E17" s="34" t="s">
        <v>50</v>
      </c>
      <c r="F17" s="34">
        <v>1</v>
      </c>
      <c r="G17" s="184" t="str">
        <f>G9</f>
        <v>Nortac/Sparta B99</v>
      </c>
      <c r="H17" s="184"/>
      <c r="I17" s="184" t="str">
        <f>G11</f>
        <v>ECFC M99 White</v>
      </c>
      <c r="J17" s="184"/>
      <c r="K17" s="35">
        <v>4</v>
      </c>
      <c r="L17" s="11" t="s">
        <v>254</v>
      </c>
      <c r="M17" s="31"/>
      <c r="N17" s="27"/>
    </row>
    <row r="18" spans="1:14" ht="13.9" customHeight="1">
      <c r="A18" s="27"/>
      <c r="B18" s="31"/>
      <c r="C18" s="32">
        <v>42602</v>
      </c>
      <c r="D18" s="33">
        <v>0.67708333333333337</v>
      </c>
      <c r="E18" s="34" t="s">
        <v>51</v>
      </c>
      <c r="F18" s="34">
        <v>3</v>
      </c>
      <c r="G18" s="184" t="str">
        <f>G8</f>
        <v>FPSC Strikers B99</v>
      </c>
      <c r="H18" s="184"/>
      <c r="I18" s="184" t="str">
        <f>G10</f>
        <v>NSC B99 Green- Edge</v>
      </c>
      <c r="J18" s="184"/>
      <c r="K18" s="35">
        <v>0</v>
      </c>
      <c r="L18" s="11" t="s">
        <v>254</v>
      </c>
      <c r="M18" s="31"/>
      <c r="N18" s="27"/>
    </row>
    <row r="19" spans="1:14" ht="7.15" customHeight="1">
      <c r="A19" s="27"/>
      <c r="B19" s="31"/>
      <c r="C19" s="43"/>
      <c r="D19" s="44"/>
      <c r="E19" s="45"/>
      <c r="F19" s="45"/>
      <c r="G19" s="41"/>
      <c r="H19" s="41"/>
      <c r="I19" s="41"/>
      <c r="J19" s="41"/>
      <c r="K19" s="42"/>
      <c r="L19" s="42"/>
      <c r="M19" s="31"/>
      <c r="N19" s="27"/>
    </row>
    <row r="20" spans="1:14" ht="13.9" customHeight="1">
      <c r="A20" s="27"/>
      <c r="B20" s="31"/>
      <c r="C20" s="32">
        <v>42603</v>
      </c>
      <c r="D20" s="33">
        <v>0.33333333333333331</v>
      </c>
      <c r="E20" s="34">
        <v>1</v>
      </c>
      <c r="F20" s="34">
        <v>4</v>
      </c>
      <c r="G20" s="184" t="str">
        <f>G11</f>
        <v>ECFC M99 White</v>
      </c>
      <c r="H20" s="184"/>
      <c r="I20" s="184" t="str">
        <f>G8</f>
        <v>FPSC Strikers B99</v>
      </c>
      <c r="J20" s="184"/>
      <c r="K20" s="35">
        <v>1</v>
      </c>
      <c r="L20" s="11" t="s">
        <v>254</v>
      </c>
      <c r="M20" s="31"/>
      <c r="N20" s="27"/>
    </row>
    <row r="21" spans="1:14" ht="13.9" customHeight="1">
      <c r="A21" s="27"/>
      <c r="B21" s="31"/>
      <c r="C21" s="32">
        <v>42603</v>
      </c>
      <c r="D21" s="33">
        <v>0.33333333333333331</v>
      </c>
      <c r="E21" s="34">
        <v>11</v>
      </c>
      <c r="F21" s="34">
        <v>2</v>
      </c>
      <c r="G21" s="184" t="str">
        <f>G9</f>
        <v>Nortac/Sparta B99</v>
      </c>
      <c r="H21" s="184"/>
      <c r="I21" s="184" t="str">
        <f>G10</f>
        <v>NSC B99 Green- Edge</v>
      </c>
      <c r="J21" s="184"/>
      <c r="K21" s="35">
        <v>0</v>
      </c>
      <c r="L21" s="11" t="s">
        <v>254</v>
      </c>
      <c r="M21" s="31"/>
      <c r="N21" s="27"/>
    </row>
    <row r="22" spans="1:14" ht="7.15" customHeight="1">
      <c r="A22" s="27"/>
      <c r="B22" s="31"/>
      <c r="C22" s="43"/>
      <c r="D22" s="44"/>
      <c r="E22" s="45"/>
      <c r="F22" s="45"/>
      <c r="G22" s="41"/>
      <c r="H22" s="41"/>
      <c r="I22" s="41"/>
      <c r="J22" s="41"/>
      <c r="K22" s="42"/>
      <c r="L22" s="42"/>
      <c r="M22" s="31"/>
      <c r="N22" s="27"/>
    </row>
    <row r="23" spans="1:14" ht="13.9" customHeight="1">
      <c r="A23" s="27"/>
      <c r="B23" s="31"/>
      <c r="C23" s="32">
        <v>42603</v>
      </c>
      <c r="D23" s="33">
        <v>0.60416666666666663</v>
      </c>
      <c r="E23" s="34">
        <v>11</v>
      </c>
      <c r="F23" s="34">
        <v>1</v>
      </c>
      <c r="G23" s="205" t="s">
        <v>286</v>
      </c>
      <c r="H23" s="206"/>
      <c r="I23" s="205" t="s">
        <v>287</v>
      </c>
      <c r="J23" s="205"/>
      <c r="K23" s="46" t="s">
        <v>348</v>
      </c>
      <c r="L23" s="35" t="s">
        <v>258</v>
      </c>
      <c r="M23" s="31"/>
      <c r="N23" s="27"/>
    </row>
    <row r="24" spans="1:14" ht="13.9" customHeight="1">
      <c r="A24" s="27"/>
      <c r="B24" s="31"/>
      <c r="C24" s="31"/>
      <c r="D24" s="31"/>
      <c r="E24" s="31"/>
      <c r="F24" s="47"/>
      <c r="G24" s="31"/>
      <c r="H24" s="31"/>
      <c r="I24" s="31"/>
      <c r="J24" s="31"/>
      <c r="K24" s="31"/>
      <c r="L24" s="31"/>
      <c r="M24" s="31"/>
      <c r="N24" s="27"/>
    </row>
    <row r="25" spans="1:14" ht="13.9" customHeight="1">
      <c r="A25" s="27"/>
      <c r="B25" s="31"/>
      <c r="C25" s="31"/>
      <c r="D25" s="189" t="s">
        <v>270</v>
      </c>
      <c r="E25" s="190"/>
      <c r="F25" s="20" t="s">
        <v>260</v>
      </c>
      <c r="G25" s="21" t="s">
        <v>271</v>
      </c>
      <c r="H25" s="20" t="s">
        <v>272</v>
      </c>
      <c r="I25" s="21" t="s">
        <v>263</v>
      </c>
      <c r="J25" s="20" t="s">
        <v>264</v>
      </c>
      <c r="K25" s="21" t="s">
        <v>265</v>
      </c>
      <c r="L25" s="31"/>
      <c r="M25" s="31"/>
      <c r="N25" s="27"/>
    </row>
    <row r="26" spans="1:14" ht="13.9" customHeight="1">
      <c r="A26" s="27"/>
      <c r="B26" s="31"/>
      <c r="C26" s="31"/>
      <c r="D26" s="191" t="str">
        <f>G8</f>
        <v>FPSC Strikers B99</v>
      </c>
      <c r="E26" s="192"/>
      <c r="F26" s="48">
        <v>0</v>
      </c>
      <c r="G26" s="48">
        <v>10</v>
      </c>
      <c r="H26" s="48">
        <v>1</v>
      </c>
      <c r="I26" s="48"/>
      <c r="J26" s="48"/>
      <c r="K26" s="48">
        <v>11</v>
      </c>
      <c r="L26" s="31"/>
      <c r="M26" s="31"/>
      <c r="N26" s="27"/>
    </row>
    <row r="27" spans="1:14" ht="13.9" customHeight="1">
      <c r="A27" s="27"/>
      <c r="B27" s="31"/>
      <c r="C27" s="31"/>
      <c r="D27" s="191" t="str">
        <f>G9</f>
        <v>Nortac/Sparta B99</v>
      </c>
      <c r="E27" s="192"/>
      <c r="F27" s="48">
        <v>8</v>
      </c>
      <c r="G27" s="48">
        <v>1</v>
      </c>
      <c r="H27" s="48">
        <v>9</v>
      </c>
      <c r="I27" s="48"/>
      <c r="J27" s="48"/>
      <c r="K27" s="48">
        <v>11</v>
      </c>
      <c r="L27" s="31"/>
      <c r="M27" s="31"/>
      <c r="N27" s="27"/>
    </row>
    <row r="28" spans="1:14" ht="13.9" customHeight="1">
      <c r="A28" s="27"/>
      <c r="B28" s="31"/>
      <c r="C28" s="31"/>
      <c r="D28" s="191" t="str">
        <f>G10</f>
        <v>NSC B99 Green- Edge</v>
      </c>
      <c r="E28" s="192"/>
      <c r="F28" s="48">
        <v>0</v>
      </c>
      <c r="G28" s="48">
        <v>0</v>
      </c>
      <c r="H28" s="48">
        <v>0</v>
      </c>
      <c r="I28" s="48"/>
      <c r="J28" s="48"/>
      <c r="K28" s="48">
        <v>0</v>
      </c>
      <c r="L28" s="31"/>
      <c r="M28" s="31"/>
      <c r="N28" s="27"/>
    </row>
    <row r="29" spans="1:14" ht="13.9" customHeight="1">
      <c r="A29" s="27"/>
      <c r="B29" s="31"/>
      <c r="C29" s="31"/>
      <c r="D29" s="191" t="str">
        <f>G11</f>
        <v>ECFC M99 White</v>
      </c>
      <c r="E29" s="192"/>
      <c r="F29" s="48">
        <v>8</v>
      </c>
      <c r="G29" s="48">
        <v>9</v>
      </c>
      <c r="H29" s="48">
        <v>9</v>
      </c>
      <c r="I29" s="48"/>
      <c r="J29" s="48"/>
      <c r="K29" s="48">
        <v>27</v>
      </c>
      <c r="L29" s="31"/>
      <c r="M29" s="31"/>
      <c r="N29" s="27"/>
    </row>
    <row r="30" spans="1:14" ht="13.9" customHeight="1">
      <c r="A30" s="27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7"/>
    </row>
    <row r="31" spans="1:14" ht="13.9" customHeight="1">
      <c r="A31" s="27"/>
      <c r="B31" s="31"/>
      <c r="C31" s="49"/>
      <c r="D31" s="50" t="s">
        <v>258</v>
      </c>
      <c r="E31" s="151"/>
      <c r="F31" s="151"/>
      <c r="G31" s="151"/>
      <c r="H31" s="151"/>
      <c r="I31" s="151"/>
      <c r="J31" s="151"/>
      <c r="K31" s="151"/>
      <c r="L31" s="151"/>
      <c r="M31" s="31"/>
      <c r="N31" s="27"/>
    </row>
    <row r="32" spans="1:14" ht="13.9" customHeight="1">
      <c r="A32" s="27"/>
      <c r="B32" s="31"/>
      <c r="C32" s="49"/>
      <c r="D32" s="39"/>
      <c r="E32" s="187" t="s">
        <v>406</v>
      </c>
      <c r="F32" s="187"/>
      <c r="G32" s="187"/>
      <c r="H32" s="187"/>
      <c r="I32" s="187"/>
      <c r="J32" s="187"/>
      <c r="K32" s="187"/>
      <c r="L32" s="151"/>
      <c r="M32" s="31"/>
      <c r="N32" s="27"/>
    </row>
    <row r="33" spans="1:14">
      <c r="A33" s="27"/>
      <c r="B33" s="31"/>
      <c r="C33" s="31"/>
      <c r="D33" s="151"/>
      <c r="E33" s="151"/>
      <c r="F33" s="151"/>
      <c r="G33" s="151"/>
      <c r="H33" s="151"/>
      <c r="I33" s="151"/>
      <c r="J33" s="151"/>
      <c r="K33" s="151"/>
      <c r="L33" s="151"/>
      <c r="M33" s="31"/>
      <c r="N33" s="27"/>
    </row>
    <row r="34" spans="1:14">
      <c r="A34" s="27"/>
      <c r="B34" s="31"/>
      <c r="C34" s="31"/>
      <c r="D34" s="151"/>
      <c r="E34" s="151"/>
      <c r="F34" s="151"/>
      <c r="G34" s="151"/>
      <c r="H34" s="151" t="s">
        <v>407</v>
      </c>
      <c r="I34" s="151"/>
      <c r="J34" s="151"/>
      <c r="K34" s="151"/>
      <c r="L34" s="151"/>
      <c r="M34" s="31"/>
      <c r="N34" s="27"/>
    </row>
    <row r="35" spans="1:14">
      <c r="A35" s="27"/>
      <c r="B35" s="31"/>
      <c r="C35" s="31"/>
      <c r="D35" s="151"/>
      <c r="E35" s="151"/>
      <c r="F35" s="151"/>
      <c r="G35" s="151"/>
      <c r="H35" s="151" t="s">
        <v>408</v>
      </c>
      <c r="I35" s="151"/>
      <c r="J35" s="151"/>
      <c r="K35" s="151"/>
      <c r="L35" s="151"/>
      <c r="M35" s="31"/>
      <c r="N35" s="27"/>
    </row>
    <row r="36" spans="1:14">
      <c r="A36" s="2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7"/>
    </row>
    <row r="37" spans="1:14">
      <c r="A37" s="27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7"/>
    </row>
    <row r="38" spans="1:14">
      <c r="A38" s="27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7"/>
    </row>
    <row r="39" spans="1:14">
      <c r="A39" s="2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7"/>
    </row>
    <row r="40" spans="1:14">
      <c r="A40" s="27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7"/>
    </row>
    <row r="41" spans="1:14">
      <c r="A41" s="27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7"/>
    </row>
    <row r="42" spans="1:14">
      <c r="A42" s="2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27"/>
    </row>
    <row r="43" spans="1:14">
      <c r="A43" s="27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7"/>
    </row>
    <row r="44" spans="1:14">
      <c r="A44" s="27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7"/>
    </row>
    <row r="45" spans="1:14">
      <c r="A45" s="2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27"/>
    </row>
    <row r="46" spans="1:14">
      <c r="A46" s="27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27"/>
    </row>
    <row r="47" spans="1:14">
      <c r="A47" s="27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7"/>
    </row>
    <row r="48" spans="1:14">
      <c r="A48" s="2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7"/>
    </row>
    <row r="49" spans="1:14">
      <c r="A49" s="2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7"/>
    </row>
    <row r="50" spans="1:14">
      <c r="A50" s="2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27"/>
    </row>
    <row r="51" spans="1:14">
      <c r="A51" s="27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7"/>
    </row>
    <row r="52" spans="1:14">
      <c r="A52" s="2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7"/>
    </row>
    <row r="53" spans="1:14">
      <c r="A53" s="2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7"/>
    </row>
    <row r="54" spans="1:14">
      <c r="A54" s="2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7"/>
    </row>
    <row r="55" spans="1:14">
      <c r="A55" s="27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7"/>
    </row>
    <row r="56" spans="1:14">
      <c r="A56" s="27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27"/>
    </row>
    <row r="57" spans="1:14">
      <c r="A57" s="27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7"/>
    </row>
    <row r="58" spans="1:14">
      <c r="A58" s="27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7"/>
    </row>
    <row r="59" spans="1:14">
      <c r="A59" s="2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27"/>
    </row>
    <row r="60" spans="1:14">
      <c r="A60" s="27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7"/>
    </row>
    <row r="61" spans="1:14">
      <c r="A61" s="2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7"/>
    </row>
    <row r="62" spans="1:14">
      <c r="A62" s="27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7"/>
    </row>
    <row r="63" spans="1:14">
      <c r="A63" s="2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27"/>
    </row>
    <row r="64" spans="1:14">
      <c r="A64" s="2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27"/>
    </row>
    <row r="65" spans="1:14">
      <c r="A65" s="27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27"/>
    </row>
    <row r="66" spans="1:14">
      <c r="A66" s="2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7"/>
    </row>
    <row r="67" spans="1:14">
      <c r="A67" s="27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7"/>
    </row>
    <row r="68" spans="1:14">
      <c r="A68" s="27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27"/>
    </row>
    <row r="69" spans="1:14">
      <c r="A69" s="2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7"/>
    </row>
    <row r="70" spans="1:14">
      <c r="A70" s="27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7"/>
    </row>
    <row r="71" spans="1:14">
      <c r="A71" s="2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7"/>
    </row>
    <row r="72" spans="1:14">
      <c r="A72" s="27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27"/>
    </row>
    <row r="73" spans="1:14">
      <c r="A73" s="27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27"/>
    </row>
    <row r="74" spans="1:14">
      <c r="A74" s="2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27"/>
    </row>
    <row r="75" spans="1:14" ht="28.9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</sheetData>
  <mergeCells count="30">
    <mergeCell ref="E2:G2"/>
    <mergeCell ref="H2:J2"/>
    <mergeCell ref="C3:L6"/>
    <mergeCell ref="G7:H7"/>
    <mergeCell ref="G13:H13"/>
    <mergeCell ref="I13:J13"/>
    <mergeCell ref="G21:H21"/>
    <mergeCell ref="I21:J21"/>
    <mergeCell ref="G14:H14"/>
    <mergeCell ref="I14:J14"/>
    <mergeCell ref="G15:H15"/>
    <mergeCell ref="I15:J15"/>
    <mergeCell ref="G17:H17"/>
    <mergeCell ref="I17:J17"/>
    <mergeCell ref="D29:E29"/>
    <mergeCell ref="E32:K32"/>
    <mergeCell ref="G8:H8"/>
    <mergeCell ref="G9:H9"/>
    <mergeCell ref="G10:H10"/>
    <mergeCell ref="G11:H11"/>
    <mergeCell ref="G23:H23"/>
    <mergeCell ref="I23:J23"/>
    <mergeCell ref="D25:E25"/>
    <mergeCell ref="D26:E26"/>
    <mergeCell ref="D27:E27"/>
    <mergeCell ref="D28:E28"/>
    <mergeCell ref="G18:H18"/>
    <mergeCell ref="I18:J18"/>
    <mergeCell ref="G20:H20"/>
    <mergeCell ref="I20:J20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9" workbookViewId="0">
      <selection activeCell="K23" sqref="K23"/>
    </sheetView>
  </sheetViews>
  <sheetFormatPr defaultColWidth="8.7109375" defaultRowHeight="12.75"/>
  <cols>
    <col min="1" max="2" width="4.7109375" style="28" customWidth="1"/>
    <col min="3" max="12" width="10" style="28" customWidth="1"/>
    <col min="13" max="14" width="4.7109375" style="28" customWidth="1"/>
    <col min="15" max="256" width="8.7109375" style="28"/>
    <col min="257" max="258" width="4.7109375" style="28" customWidth="1"/>
    <col min="259" max="268" width="10" style="28" customWidth="1"/>
    <col min="269" max="270" width="4.7109375" style="28" customWidth="1"/>
    <col min="271" max="512" width="8.7109375" style="28"/>
    <col min="513" max="514" width="4.7109375" style="28" customWidth="1"/>
    <col min="515" max="524" width="10" style="28" customWidth="1"/>
    <col min="525" max="526" width="4.7109375" style="28" customWidth="1"/>
    <col min="527" max="768" width="8.7109375" style="28"/>
    <col min="769" max="770" width="4.7109375" style="28" customWidth="1"/>
    <col min="771" max="780" width="10" style="28" customWidth="1"/>
    <col min="781" max="782" width="4.7109375" style="28" customWidth="1"/>
    <col min="783" max="1024" width="8.7109375" style="28"/>
    <col min="1025" max="1026" width="4.7109375" style="28" customWidth="1"/>
    <col min="1027" max="1036" width="10" style="28" customWidth="1"/>
    <col min="1037" max="1038" width="4.7109375" style="28" customWidth="1"/>
    <col min="1039" max="1280" width="8.7109375" style="28"/>
    <col min="1281" max="1282" width="4.7109375" style="28" customWidth="1"/>
    <col min="1283" max="1292" width="10" style="28" customWidth="1"/>
    <col min="1293" max="1294" width="4.7109375" style="28" customWidth="1"/>
    <col min="1295" max="1536" width="8.7109375" style="28"/>
    <col min="1537" max="1538" width="4.7109375" style="28" customWidth="1"/>
    <col min="1539" max="1548" width="10" style="28" customWidth="1"/>
    <col min="1549" max="1550" width="4.7109375" style="28" customWidth="1"/>
    <col min="1551" max="1792" width="8.7109375" style="28"/>
    <col min="1793" max="1794" width="4.7109375" style="28" customWidth="1"/>
    <col min="1795" max="1804" width="10" style="28" customWidth="1"/>
    <col min="1805" max="1806" width="4.7109375" style="28" customWidth="1"/>
    <col min="1807" max="2048" width="8.7109375" style="28"/>
    <col min="2049" max="2050" width="4.7109375" style="28" customWidth="1"/>
    <col min="2051" max="2060" width="10" style="28" customWidth="1"/>
    <col min="2061" max="2062" width="4.7109375" style="28" customWidth="1"/>
    <col min="2063" max="2304" width="8.7109375" style="28"/>
    <col min="2305" max="2306" width="4.7109375" style="28" customWidth="1"/>
    <col min="2307" max="2316" width="10" style="28" customWidth="1"/>
    <col min="2317" max="2318" width="4.7109375" style="28" customWidth="1"/>
    <col min="2319" max="2560" width="8.7109375" style="28"/>
    <col min="2561" max="2562" width="4.7109375" style="28" customWidth="1"/>
    <col min="2563" max="2572" width="10" style="28" customWidth="1"/>
    <col min="2573" max="2574" width="4.7109375" style="28" customWidth="1"/>
    <col min="2575" max="2816" width="8.7109375" style="28"/>
    <col min="2817" max="2818" width="4.7109375" style="28" customWidth="1"/>
    <col min="2819" max="2828" width="10" style="28" customWidth="1"/>
    <col min="2829" max="2830" width="4.7109375" style="28" customWidth="1"/>
    <col min="2831" max="3072" width="8.7109375" style="28"/>
    <col min="3073" max="3074" width="4.7109375" style="28" customWidth="1"/>
    <col min="3075" max="3084" width="10" style="28" customWidth="1"/>
    <col min="3085" max="3086" width="4.7109375" style="28" customWidth="1"/>
    <col min="3087" max="3328" width="8.7109375" style="28"/>
    <col min="3329" max="3330" width="4.7109375" style="28" customWidth="1"/>
    <col min="3331" max="3340" width="10" style="28" customWidth="1"/>
    <col min="3341" max="3342" width="4.7109375" style="28" customWidth="1"/>
    <col min="3343" max="3584" width="8.7109375" style="28"/>
    <col min="3585" max="3586" width="4.7109375" style="28" customWidth="1"/>
    <col min="3587" max="3596" width="10" style="28" customWidth="1"/>
    <col min="3597" max="3598" width="4.7109375" style="28" customWidth="1"/>
    <col min="3599" max="3840" width="8.7109375" style="28"/>
    <col min="3841" max="3842" width="4.7109375" style="28" customWidth="1"/>
    <col min="3843" max="3852" width="10" style="28" customWidth="1"/>
    <col min="3853" max="3854" width="4.7109375" style="28" customWidth="1"/>
    <col min="3855" max="4096" width="8.7109375" style="28"/>
    <col min="4097" max="4098" width="4.7109375" style="28" customWidth="1"/>
    <col min="4099" max="4108" width="10" style="28" customWidth="1"/>
    <col min="4109" max="4110" width="4.7109375" style="28" customWidth="1"/>
    <col min="4111" max="4352" width="8.7109375" style="28"/>
    <col min="4353" max="4354" width="4.7109375" style="28" customWidth="1"/>
    <col min="4355" max="4364" width="10" style="28" customWidth="1"/>
    <col min="4365" max="4366" width="4.7109375" style="28" customWidth="1"/>
    <col min="4367" max="4608" width="8.7109375" style="28"/>
    <col min="4609" max="4610" width="4.7109375" style="28" customWidth="1"/>
    <col min="4611" max="4620" width="10" style="28" customWidth="1"/>
    <col min="4621" max="4622" width="4.7109375" style="28" customWidth="1"/>
    <col min="4623" max="4864" width="8.7109375" style="28"/>
    <col min="4865" max="4866" width="4.7109375" style="28" customWidth="1"/>
    <col min="4867" max="4876" width="10" style="28" customWidth="1"/>
    <col min="4877" max="4878" width="4.7109375" style="28" customWidth="1"/>
    <col min="4879" max="5120" width="8.7109375" style="28"/>
    <col min="5121" max="5122" width="4.7109375" style="28" customWidth="1"/>
    <col min="5123" max="5132" width="10" style="28" customWidth="1"/>
    <col min="5133" max="5134" width="4.7109375" style="28" customWidth="1"/>
    <col min="5135" max="5376" width="8.7109375" style="28"/>
    <col min="5377" max="5378" width="4.7109375" style="28" customWidth="1"/>
    <col min="5379" max="5388" width="10" style="28" customWidth="1"/>
    <col min="5389" max="5390" width="4.7109375" style="28" customWidth="1"/>
    <col min="5391" max="5632" width="8.7109375" style="28"/>
    <col min="5633" max="5634" width="4.7109375" style="28" customWidth="1"/>
    <col min="5635" max="5644" width="10" style="28" customWidth="1"/>
    <col min="5645" max="5646" width="4.7109375" style="28" customWidth="1"/>
    <col min="5647" max="5888" width="8.7109375" style="28"/>
    <col min="5889" max="5890" width="4.7109375" style="28" customWidth="1"/>
    <col min="5891" max="5900" width="10" style="28" customWidth="1"/>
    <col min="5901" max="5902" width="4.7109375" style="28" customWidth="1"/>
    <col min="5903" max="6144" width="8.7109375" style="28"/>
    <col min="6145" max="6146" width="4.7109375" style="28" customWidth="1"/>
    <col min="6147" max="6156" width="10" style="28" customWidth="1"/>
    <col min="6157" max="6158" width="4.7109375" style="28" customWidth="1"/>
    <col min="6159" max="6400" width="8.7109375" style="28"/>
    <col min="6401" max="6402" width="4.7109375" style="28" customWidth="1"/>
    <col min="6403" max="6412" width="10" style="28" customWidth="1"/>
    <col min="6413" max="6414" width="4.7109375" style="28" customWidth="1"/>
    <col min="6415" max="6656" width="8.7109375" style="28"/>
    <col min="6657" max="6658" width="4.7109375" style="28" customWidth="1"/>
    <col min="6659" max="6668" width="10" style="28" customWidth="1"/>
    <col min="6669" max="6670" width="4.7109375" style="28" customWidth="1"/>
    <col min="6671" max="6912" width="8.7109375" style="28"/>
    <col min="6913" max="6914" width="4.7109375" style="28" customWidth="1"/>
    <col min="6915" max="6924" width="10" style="28" customWidth="1"/>
    <col min="6925" max="6926" width="4.7109375" style="28" customWidth="1"/>
    <col min="6927" max="7168" width="8.7109375" style="28"/>
    <col min="7169" max="7170" width="4.7109375" style="28" customWidth="1"/>
    <col min="7171" max="7180" width="10" style="28" customWidth="1"/>
    <col min="7181" max="7182" width="4.7109375" style="28" customWidth="1"/>
    <col min="7183" max="7424" width="8.7109375" style="28"/>
    <col min="7425" max="7426" width="4.7109375" style="28" customWidth="1"/>
    <col min="7427" max="7436" width="10" style="28" customWidth="1"/>
    <col min="7437" max="7438" width="4.7109375" style="28" customWidth="1"/>
    <col min="7439" max="7680" width="8.7109375" style="28"/>
    <col min="7681" max="7682" width="4.7109375" style="28" customWidth="1"/>
    <col min="7683" max="7692" width="10" style="28" customWidth="1"/>
    <col min="7693" max="7694" width="4.7109375" style="28" customWidth="1"/>
    <col min="7695" max="7936" width="8.7109375" style="28"/>
    <col min="7937" max="7938" width="4.7109375" style="28" customWidth="1"/>
    <col min="7939" max="7948" width="10" style="28" customWidth="1"/>
    <col min="7949" max="7950" width="4.7109375" style="28" customWidth="1"/>
    <col min="7951" max="8192" width="8.7109375" style="28"/>
    <col min="8193" max="8194" width="4.7109375" style="28" customWidth="1"/>
    <col min="8195" max="8204" width="10" style="28" customWidth="1"/>
    <col min="8205" max="8206" width="4.7109375" style="28" customWidth="1"/>
    <col min="8207" max="8448" width="8.7109375" style="28"/>
    <col min="8449" max="8450" width="4.7109375" style="28" customWidth="1"/>
    <col min="8451" max="8460" width="10" style="28" customWidth="1"/>
    <col min="8461" max="8462" width="4.7109375" style="28" customWidth="1"/>
    <col min="8463" max="8704" width="8.7109375" style="28"/>
    <col min="8705" max="8706" width="4.7109375" style="28" customWidth="1"/>
    <col min="8707" max="8716" width="10" style="28" customWidth="1"/>
    <col min="8717" max="8718" width="4.7109375" style="28" customWidth="1"/>
    <col min="8719" max="8960" width="8.7109375" style="28"/>
    <col min="8961" max="8962" width="4.7109375" style="28" customWidth="1"/>
    <col min="8963" max="8972" width="10" style="28" customWidth="1"/>
    <col min="8973" max="8974" width="4.7109375" style="28" customWidth="1"/>
    <col min="8975" max="9216" width="8.7109375" style="28"/>
    <col min="9217" max="9218" width="4.7109375" style="28" customWidth="1"/>
    <col min="9219" max="9228" width="10" style="28" customWidth="1"/>
    <col min="9229" max="9230" width="4.7109375" style="28" customWidth="1"/>
    <col min="9231" max="9472" width="8.7109375" style="28"/>
    <col min="9473" max="9474" width="4.7109375" style="28" customWidth="1"/>
    <col min="9475" max="9484" width="10" style="28" customWidth="1"/>
    <col min="9485" max="9486" width="4.7109375" style="28" customWidth="1"/>
    <col min="9487" max="9728" width="8.7109375" style="28"/>
    <col min="9729" max="9730" width="4.7109375" style="28" customWidth="1"/>
    <col min="9731" max="9740" width="10" style="28" customWidth="1"/>
    <col min="9741" max="9742" width="4.7109375" style="28" customWidth="1"/>
    <col min="9743" max="9984" width="8.7109375" style="28"/>
    <col min="9985" max="9986" width="4.7109375" style="28" customWidth="1"/>
    <col min="9987" max="9996" width="10" style="28" customWidth="1"/>
    <col min="9997" max="9998" width="4.7109375" style="28" customWidth="1"/>
    <col min="9999" max="10240" width="8.7109375" style="28"/>
    <col min="10241" max="10242" width="4.7109375" style="28" customWidth="1"/>
    <col min="10243" max="10252" width="10" style="28" customWidth="1"/>
    <col min="10253" max="10254" width="4.7109375" style="28" customWidth="1"/>
    <col min="10255" max="10496" width="8.7109375" style="28"/>
    <col min="10497" max="10498" width="4.7109375" style="28" customWidth="1"/>
    <col min="10499" max="10508" width="10" style="28" customWidth="1"/>
    <col min="10509" max="10510" width="4.7109375" style="28" customWidth="1"/>
    <col min="10511" max="10752" width="8.7109375" style="28"/>
    <col min="10753" max="10754" width="4.7109375" style="28" customWidth="1"/>
    <col min="10755" max="10764" width="10" style="28" customWidth="1"/>
    <col min="10765" max="10766" width="4.7109375" style="28" customWidth="1"/>
    <col min="10767" max="11008" width="8.7109375" style="28"/>
    <col min="11009" max="11010" width="4.7109375" style="28" customWidth="1"/>
    <col min="11011" max="11020" width="10" style="28" customWidth="1"/>
    <col min="11021" max="11022" width="4.7109375" style="28" customWidth="1"/>
    <col min="11023" max="11264" width="8.7109375" style="28"/>
    <col min="11265" max="11266" width="4.7109375" style="28" customWidth="1"/>
    <col min="11267" max="11276" width="10" style="28" customWidth="1"/>
    <col min="11277" max="11278" width="4.7109375" style="28" customWidth="1"/>
    <col min="11279" max="11520" width="8.7109375" style="28"/>
    <col min="11521" max="11522" width="4.7109375" style="28" customWidth="1"/>
    <col min="11523" max="11532" width="10" style="28" customWidth="1"/>
    <col min="11533" max="11534" width="4.7109375" style="28" customWidth="1"/>
    <col min="11535" max="11776" width="8.7109375" style="28"/>
    <col min="11777" max="11778" width="4.7109375" style="28" customWidth="1"/>
    <col min="11779" max="11788" width="10" style="28" customWidth="1"/>
    <col min="11789" max="11790" width="4.7109375" style="28" customWidth="1"/>
    <col min="11791" max="12032" width="8.7109375" style="28"/>
    <col min="12033" max="12034" width="4.7109375" style="28" customWidth="1"/>
    <col min="12035" max="12044" width="10" style="28" customWidth="1"/>
    <col min="12045" max="12046" width="4.7109375" style="28" customWidth="1"/>
    <col min="12047" max="12288" width="8.7109375" style="28"/>
    <col min="12289" max="12290" width="4.7109375" style="28" customWidth="1"/>
    <col min="12291" max="12300" width="10" style="28" customWidth="1"/>
    <col min="12301" max="12302" width="4.7109375" style="28" customWidth="1"/>
    <col min="12303" max="12544" width="8.7109375" style="28"/>
    <col min="12545" max="12546" width="4.7109375" style="28" customWidth="1"/>
    <col min="12547" max="12556" width="10" style="28" customWidth="1"/>
    <col min="12557" max="12558" width="4.7109375" style="28" customWidth="1"/>
    <col min="12559" max="12800" width="8.7109375" style="28"/>
    <col min="12801" max="12802" width="4.7109375" style="28" customWidth="1"/>
    <col min="12803" max="12812" width="10" style="28" customWidth="1"/>
    <col min="12813" max="12814" width="4.7109375" style="28" customWidth="1"/>
    <col min="12815" max="13056" width="8.7109375" style="28"/>
    <col min="13057" max="13058" width="4.7109375" style="28" customWidth="1"/>
    <col min="13059" max="13068" width="10" style="28" customWidth="1"/>
    <col min="13069" max="13070" width="4.7109375" style="28" customWidth="1"/>
    <col min="13071" max="13312" width="8.7109375" style="28"/>
    <col min="13313" max="13314" width="4.7109375" style="28" customWidth="1"/>
    <col min="13315" max="13324" width="10" style="28" customWidth="1"/>
    <col min="13325" max="13326" width="4.7109375" style="28" customWidth="1"/>
    <col min="13327" max="13568" width="8.7109375" style="28"/>
    <col min="13569" max="13570" width="4.7109375" style="28" customWidth="1"/>
    <col min="13571" max="13580" width="10" style="28" customWidth="1"/>
    <col min="13581" max="13582" width="4.7109375" style="28" customWidth="1"/>
    <col min="13583" max="13824" width="8.7109375" style="28"/>
    <col min="13825" max="13826" width="4.7109375" style="28" customWidth="1"/>
    <col min="13827" max="13836" width="10" style="28" customWidth="1"/>
    <col min="13837" max="13838" width="4.7109375" style="28" customWidth="1"/>
    <col min="13839" max="14080" width="8.7109375" style="28"/>
    <col min="14081" max="14082" width="4.7109375" style="28" customWidth="1"/>
    <col min="14083" max="14092" width="10" style="28" customWidth="1"/>
    <col min="14093" max="14094" width="4.7109375" style="28" customWidth="1"/>
    <col min="14095" max="14336" width="8.7109375" style="28"/>
    <col min="14337" max="14338" width="4.7109375" style="28" customWidth="1"/>
    <col min="14339" max="14348" width="10" style="28" customWidth="1"/>
    <col min="14349" max="14350" width="4.7109375" style="28" customWidth="1"/>
    <col min="14351" max="14592" width="8.7109375" style="28"/>
    <col min="14593" max="14594" width="4.7109375" style="28" customWidth="1"/>
    <col min="14595" max="14604" width="10" style="28" customWidth="1"/>
    <col min="14605" max="14606" width="4.7109375" style="28" customWidth="1"/>
    <col min="14607" max="14848" width="8.7109375" style="28"/>
    <col min="14849" max="14850" width="4.7109375" style="28" customWidth="1"/>
    <col min="14851" max="14860" width="10" style="28" customWidth="1"/>
    <col min="14861" max="14862" width="4.7109375" style="28" customWidth="1"/>
    <col min="14863" max="15104" width="8.7109375" style="28"/>
    <col min="15105" max="15106" width="4.7109375" style="28" customWidth="1"/>
    <col min="15107" max="15116" width="10" style="28" customWidth="1"/>
    <col min="15117" max="15118" width="4.7109375" style="28" customWidth="1"/>
    <col min="15119" max="15360" width="8.7109375" style="28"/>
    <col min="15361" max="15362" width="4.7109375" style="28" customWidth="1"/>
    <col min="15363" max="15372" width="10" style="28" customWidth="1"/>
    <col min="15373" max="15374" width="4.7109375" style="28" customWidth="1"/>
    <col min="15375" max="15616" width="8.7109375" style="28"/>
    <col min="15617" max="15618" width="4.7109375" style="28" customWidth="1"/>
    <col min="15619" max="15628" width="10" style="28" customWidth="1"/>
    <col min="15629" max="15630" width="4.7109375" style="28" customWidth="1"/>
    <col min="15631" max="15872" width="8.7109375" style="28"/>
    <col min="15873" max="15874" width="4.7109375" style="28" customWidth="1"/>
    <col min="15875" max="15884" width="10" style="28" customWidth="1"/>
    <col min="15885" max="15886" width="4.7109375" style="28" customWidth="1"/>
    <col min="15887" max="16128" width="8.7109375" style="28"/>
    <col min="16129" max="16130" width="4.7109375" style="28" customWidth="1"/>
    <col min="16131" max="16140" width="10" style="28" customWidth="1"/>
    <col min="16141" max="16142" width="4.7109375" style="28" customWidth="1"/>
    <col min="16143" max="16384" width="8.7109375" style="28"/>
  </cols>
  <sheetData>
    <row r="1" spans="1:14" ht="28.9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44" customHeight="1">
      <c r="A2" s="27"/>
      <c r="B2" s="27"/>
      <c r="C2" s="27"/>
      <c r="D2" s="27"/>
      <c r="E2" s="178"/>
      <c r="F2" s="179"/>
      <c r="G2" s="179"/>
      <c r="H2" s="178"/>
      <c r="I2" s="179"/>
      <c r="J2" s="179"/>
      <c r="K2" s="29"/>
      <c r="L2" s="29"/>
      <c r="M2" s="30"/>
      <c r="N2" s="27"/>
    </row>
    <row r="3" spans="1:14" ht="15" customHeight="1">
      <c r="A3" s="27"/>
      <c r="B3" s="31"/>
      <c r="C3" s="180" t="s">
        <v>228</v>
      </c>
      <c r="D3" s="180"/>
      <c r="E3" s="180"/>
      <c r="F3" s="180"/>
      <c r="G3" s="180"/>
      <c r="H3" s="180"/>
      <c r="I3" s="180"/>
      <c r="J3" s="180"/>
      <c r="K3" s="180"/>
      <c r="L3" s="180"/>
      <c r="M3" s="31"/>
      <c r="N3" s="27"/>
    </row>
    <row r="4" spans="1:14" ht="15" customHeight="1">
      <c r="A4" s="27"/>
      <c r="B4" s="31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31"/>
      <c r="N4" s="27"/>
    </row>
    <row r="5" spans="1:14" ht="15" customHeight="1">
      <c r="A5" s="27"/>
      <c r="B5" s="31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31"/>
      <c r="N5" s="27"/>
    </row>
    <row r="6" spans="1:14" ht="13.9" customHeight="1">
      <c r="A6" s="27"/>
      <c r="B6" s="31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31"/>
      <c r="N6" s="27"/>
    </row>
    <row r="7" spans="1:14" ht="18" customHeight="1">
      <c r="A7" s="27"/>
      <c r="B7" s="31"/>
      <c r="C7" s="31"/>
      <c r="D7" s="31"/>
      <c r="E7" s="31"/>
      <c r="F7" s="31"/>
      <c r="G7" s="181" t="s">
        <v>229</v>
      </c>
      <c r="H7" s="182"/>
      <c r="I7" s="31"/>
      <c r="J7" s="31"/>
      <c r="K7" s="31"/>
      <c r="L7" s="31"/>
      <c r="M7" s="31"/>
      <c r="N7" s="27"/>
    </row>
    <row r="8" spans="1:14" ht="13.9" customHeight="1">
      <c r="A8" s="27"/>
      <c r="B8" s="31"/>
      <c r="C8" s="31"/>
      <c r="D8" s="31"/>
      <c r="E8" s="31"/>
      <c r="F8" s="31"/>
      <c r="G8" s="176" t="s">
        <v>147</v>
      </c>
      <c r="H8" s="177"/>
      <c r="I8" s="31"/>
      <c r="J8" s="31"/>
      <c r="K8" s="31"/>
      <c r="L8" s="31"/>
      <c r="M8" s="31"/>
      <c r="N8" s="27"/>
    </row>
    <row r="9" spans="1:14" ht="13.9" customHeight="1">
      <c r="A9" s="27"/>
      <c r="B9" s="31"/>
      <c r="C9" s="31"/>
      <c r="D9" s="31"/>
      <c r="E9" s="31"/>
      <c r="F9" s="31"/>
      <c r="G9" s="176" t="s">
        <v>148</v>
      </c>
      <c r="H9" s="177"/>
      <c r="I9" s="31"/>
      <c r="J9" s="31"/>
      <c r="K9" s="31"/>
      <c r="L9" s="31"/>
      <c r="M9" s="31"/>
      <c r="N9" s="27"/>
    </row>
    <row r="10" spans="1:14" ht="13.9" customHeight="1">
      <c r="A10" s="27"/>
      <c r="B10" s="31"/>
      <c r="C10" s="31"/>
      <c r="D10" s="31"/>
      <c r="E10" s="31"/>
      <c r="F10" s="31"/>
      <c r="G10" s="176" t="s">
        <v>149</v>
      </c>
      <c r="H10" s="177"/>
      <c r="I10" s="31"/>
      <c r="J10" s="31"/>
      <c r="K10" s="31"/>
      <c r="L10" s="31"/>
      <c r="M10" s="31"/>
      <c r="N10" s="27"/>
    </row>
    <row r="11" spans="1:14" ht="13.9" customHeight="1">
      <c r="A11" s="27"/>
      <c r="B11" s="31"/>
      <c r="C11" s="31"/>
      <c r="D11" s="31"/>
      <c r="E11" s="31"/>
      <c r="F11" s="31"/>
      <c r="G11" s="176" t="s">
        <v>87</v>
      </c>
      <c r="H11" s="177"/>
      <c r="I11" s="31"/>
      <c r="J11" s="31"/>
      <c r="K11" s="31"/>
      <c r="L11" s="31"/>
      <c r="M11" s="31"/>
      <c r="N11" s="27"/>
    </row>
    <row r="12" spans="1:14" ht="13.9" customHeight="1">
      <c r="A12" s="27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7"/>
    </row>
    <row r="13" spans="1:14" ht="13.9" customHeight="1">
      <c r="A13" s="27"/>
      <c r="B13" s="31"/>
      <c r="C13" s="81" t="s">
        <v>247</v>
      </c>
      <c r="D13" s="6" t="s">
        <v>248</v>
      </c>
      <c r="E13" s="81" t="s">
        <v>249</v>
      </c>
      <c r="F13" s="81" t="s">
        <v>250</v>
      </c>
      <c r="G13" s="183" t="s">
        <v>251</v>
      </c>
      <c r="H13" s="183"/>
      <c r="I13" s="183" t="s">
        <v>252</v>
      </c>
      <c r="J13" s="183"/>
      <c r="K13" s="81" t="s">
        <v>250</v>
      </c>
      <c r="L13" s="81" t="s">
        <v>253</v>
      </c>
      <c r="M13" s="31"/>
      <c r="N13" s="27"/>
    </row>
    <row r="14" spans="1:14" ht="13.9" customHeight="1">
      <c r="A14" s="27"/>
      <c r="B14" s="31"/>
      <c r="C14" s="32">
        <v>42601</v>
      </c>
      <c r="D14" s="33">
        <v>0.85416666666666663</v>
      </c>
      <c r="E14" s="34">
        <v>1</v>
      </c>
      <c r="F14" s="34">
        <v>1</v>
      </c>
      <c r="G14" s="184" t="str">
        <f>G9</f>
        <v>MIFC Whitecaps</v>
      </c>
      <c r="H14" s="184"/>
      <c r="I14" s="184" t="str">
        <f>G10</f>
        <v>Tukwila Lightning B98/99</v>
      </c>
      <c r="J14" s="184"/>
      <c r="K14" s="35">
        <v>0</v>
      </c>
      <c r="L14" s="11" t="s">
        <v>254</v>
      </c>
      <c r="M14" s="31"/>
      <c r="N14" s="27"/>
    </row>
    <row r="15" spans="1:14" ht="13.9" customHeight="1">
      <c r="A15" s="27"/>
      <c r="B15" s="31"/>
      <c r="C15" s="32">
        <v>42601</v>
      </c>
      <c r="D15" s="33">
        <v>0.85416666666666663</v>
      </c>
      <c r="E15" s="34">
        <v>11</v>
      </c>
      <c r="F15" s="34">
        <v>1</v>
      </c>
      <c r="G15" s="184" t="str">
        <f>G11</f>
        <v>Gala FC</v>
      </c>
      <c r="H15" s="184"/>
      <c r="I15" s="184" t="str">
        <f>G8</f>
        <v>3RSC-Hagedorn</v>
      </c>
      <c r="J15" s="184"/>
      <c r="K15" s="35">
        <v>2</v>
      </c>
      <c r="L15" s="11" t="s">
        <v>254</v>
      </c>
      <c r="M15" s="31"/>
      <c r="N15" s="27"/>
    </row>
    <row r="16" spans="1:14" ht="7.15" customHeight="1">
      <c r="A16" s="27"/>
      <c r="B16" s="31"/>
      <c r="C16" s="43"/>
      <c r="D16" s="44"/>
      <c r="E16" s="45"/>
      <c r="F16" s="45"/>
      <c r="G16" s="41"/>
      <c r="H16" s="41"/>
      <c r="I16" s="41"/>
      <c r="J16" s="41"/>
      <c r="K16" s="42"/>
      <c r="L16" s="42"/>
      <c r="M16" s="31"/>
      <c r="N16" s="27"/>
    </row>
    <row r="17" spans="1:14" ht="13.9" customHeight="1">
      <c r="A17" s="27"/>
      <c r="B17" s="31"/>
      <c r="C17" s="32">
        <v>42602</v>
      </c>
      <c r="D17" s="33">
        <v>0.57291666666666663</v>
      </c>
      <c r="E17" s="37" t="s">
        <v>51</v>
      </c>
      <c r="F17" s="34">
        <v>0</v>
      </c>
      <c r="G17" s="184" t="str">
        <f>G10</f>
        <v>Tukwila Lightning B98/99</v>
      </c>
      <c r="H17" s="184"/>
      <c r="I17" s="184" t="str">
        <f>G11</f>
        <v>Gala FC</v>
      </c>
      <c r="J17" s="184"/>
      <c r="K17" s="35">
        <v>1</v>
      </c>
      <c r="L17" s="11" t="s">
        <v>254</v>
      </c>
      <c r="M17" s="31"/>
      <c r="N17" s="27"/>
    </row>
    <row r="18" spans="1:14" ht="13.9" customHeight="1">
      <c r="A18" s="27"/>
      <c r="B18" s="31"/>
      <c r="C18" s="32">
        <v>42602</v>
      </c>
      <c r="D18" s="36">
        <v>0.57291666666666663</v>
      </c>
      <c r="E18" s="37" t="s">
        <v>52</v>
      </c>
      <c r="F18" s="10">
        <v>1</v>
      </c>
      <c r="G18" s="185" t="str">
        <f>G8</f>
        <v>3RSC-Hagedorn</v>
      </c>
      <c r="H18" s="186"/>
      <c r="I18" s="185" t="str">
        <f>G9</f>
        <v>MIFC Whitecaps</v>
      </c>
      <c r="J18" s="185"/>
      <c r="K18" s="11">
        <v>1</v>
      </c>
      <c r="L18" s="11" t="s">
        <v>254</v>
      </c>
      <c r="M18" s="31"/>
      <c r="N18" s="27"/>
    </row>
    <row r="19" spans="1:14" ht="7.15" customHeight="1">
      <c r="A19" s="27"/>
      <c r="B19" s="31"/>
      <c r="C19" s="38"/>
      <c r="D19" s="39"/>
      <c r="E19" s="40"/>
      <c r="F19" s="40"/>
      <c r="G19" s="41"/>
      <c r="H19" s="41"/>
      <c r="I19" s="41"/>
      <c r="J19" s="41"/>
      <c r="K19" s="42"/>
      <c r="L19" s="42"/>
      <c r="M19" s="31"/>
      <c r="N19" s="27"/>
    </row>
    <row r="20" spans="1:14" ht="13.9" customHeight="1">
      <c r="A20" s="27"/>
      <c r="B20" s="31"/>
      <c r="C20" s="32">
        <v>42602</v>
      </c>
      <c r="D20" s="33">
        <v>0.85416666666666663</v>
      </c>
      <c r="E20" s="34">
        <v>1</v>
      </c>
      <c r="F20" s="34">
        <v>0</v>
      </c>
      <c r="G20" s="184" t="str">
        <f>G9</f>
        <v>MIFC Whitecaps</v>
      </c>
      <c r="H20" s="184"/>
      <c r="I20" s="184" t="str">
        <f>G11</f>
        <v>Gala FC</v>
      </c>
      <c r="J20" s="184"/>
      <c r="K20" s="35">
        <v>1</v>
      </c>
      <c r="L20" s="11" t="s">
        <v>254</v>
      </c>
      <c r="M20" s="31"/>
      <c r="N20" s="27"/>
    </row>
    <row r="21" spans="1:14" ht="13.9" customHeight="1">
      <c r="A21" s="27"/>
      <c r="B21" s="31"/>
      <c r="C21" s="32">
        <v>42602</v>
      </c>
      <c r="D21" s="33">
        <v>0.85416666666666663</v>
      </c>
      <c r="E21" s="34">
        <v>2</v>
      </c>
      <c r="F21" s="34">
        <v>1</v>
      </c>
      <c r="G21" s="184" t="str">
        <f>G8</f>
        <v>3RSC-Hagedorn</v>
      </c>
      <c r="H21" s="184"/>
      <c r="I21" s="184" t="str">
        <f>G10</f>
        <v>Tukwila Lightning B98/99</v>
      </c>
      <c r="J21" s="184"/>
      <c r="K21" s="35">
        <v>2</v>
      </c>
      <c r="L21" s="11" t="s">
        <v>254</v>
      </c>
      <c r="M21" s="31"/>
      <c r="N21" s="27"/>
    </row>
    <row r="22" spans="1:14" ht="7.15" customHeight="1">
      <c r="A22" s="27"/>
      <c r="B22" s="31"/>
      <c r="C22" s="43"/>
      <c r="D22" s="44"/>
      <c r="E22" s="45"/>
      <c r="F22" s="45"/>
      <c r="G22" s="41"/>
      <c r="H22" s="41"/>
      <c r="I22" s="41"/>
      <c r="J22" s="41"/>
      <c r="K22" s="42"/>
      <c r="L22" s="42"/>
      <c r="M22" s="31"/>
      <c r="N22" s="27"/>
    </row>
    <row r="23" spans="1:14" ht="13.9" customHeight="1">
      <c r="A23" s="27"/>
      <c r="B23" s="31"/>
      <c r="C23" s="32">
        <v>42603</v>
      </c>
      <c r="D23" s="33">
        <v>0.61458333333333337</v>
      </c>
      <c r="E23" s="34">
        <v>1</v>
      </c>
      <c r="F23" s="34">
        <v>2</v>
      </c>
      <c r="G23" s="205" t="s">
        <v>286</v>
      </c>
      <c r="H23" s="206"/>
      <c r="I23" s="205" t="s">
        <v>287</v>
      </c>
      <c r="J23" s="205"/>
      <c r="K23" s="46" t="s">
        <v>353</v>
      </c>
      <c r="L23" s="35" t="s">
        <v>258</v>
      </c>
      <c r="M23" s="31"/>
      <c r="N23" s="27"/>
    </row>
    <row r="24" spans="1:14" ht="13.9" customHeight="1">
      <c r="A24" s="27"/>
      <c r="B24" s="31"/>
      <c r="C24" s="31"/>
      <c r="D24" s="31"/>
      <c r="E24" s="31"/>
      <c r="F24" s="47"/>
      <c r="G24" s="31"/>
      <c r="H24" s="31"/>
      <c r="I24" s="31"/>
      <c r="J24" s="31"/>
      <c r="K24" s="31"/>
      <c r="L24" s="31"/>
      <c r="M24" s="31"/>
      <c r="N24" s="27"/>
    </row>
    <row r="25" spans="1:14" ht="13.9" customHeight="1">
      <c r="A25" s="27"/>
      <c r="B25" s="31"/>
      <c r="C25" s="31"/>
      <c r="D25" s="189" t="s">
        <v>270</v>
      </c>
      <c r="E25" s="190"/>
      <c r="F25" s="20" t="s">
        <v>260</v>
      </c>
      <c r="G25" s="21" t="s">
        <v>271</v>
      </c>
      <c r="H25" s="20" t="s">
        <v>272</v>
      </c>
      <c r="I25" s="21" t="s">
        <v>263</v>
      </c>
      <c r="J25" s="20" t="s">
        <v>264</v>
      </c>
      <c r="K25" s="21" t="s">
        <v>265</v>
      </c>
      <c r="L25" s="31"/>
      <c r="M25" s="31"/>
      <c r="N25" s="27"/>
    </row>
    <row r="26" spans="1:14" ht="13.9" customHeight="1">
      <c r="A26" s="27"/>
      <c r="B26" s="31"/>
      <c r="C26" s="31"/>
      <c r="D26" s="191" t="str">
        <f>G8</f>
        <v>3RSC-Hagedorn</v>
      </c>
      <c r="E26" s="192"/>
      <c r="F26" s="48">
        <v>8</v>
      </c>
      <c r="G26" s="48">
        <v>4</v>
      </c>
      <c r="H26" s="48">
        <v>1</v>
      </c>
      <c r="I26" s="48"/>
      <c r="J26" s="48"/>
      <c r="K26" s="48">
        <v>13</v>
      </c>
      <c r="L26" s="31"/>
      <c r="M26" s="31"/>
      <c r="N26" s="27"/>
    </row>
    <row r="27" spans="1:14" ht="13.9" customHeight="1">
      <c r="A27" s="27"/>
      <c r="B27" s="31"/>
      <c r="C27" s="31"/>
      <c r="D27" s="191" t="str">
        <f>G9</f>
        <v>MIFC Whitecaps</v>
      </c>
      <c r="E27" s="192"/>
      <c r="F27" s="48">
        <v>8</v>
      </c>
      <c r="G27" s="48">
        <v>4</v>
      </c>
      <c r="H27" s="48">
        <v>0</v>
      </c>
      <c r="I27" s="48"/>
      <c r="J27" s="48"/>
      <c r="K27" s="48">
        <v>12</v>
      </c>
      <c r="L27" s="31"/>
      <c r="M27" s="31"/>
      <c r="N27" s="27"/>
    </row>
    <row r="28" spans="1:14" ht="13.9" customHeight="1">
      <c r="A28" s="27"/>
      <c r="B28" s="31"/>
      <c r="C28" s="31"/>
      <c r="D28" s="191" t="str">
        <f>G10</f>
        <v>Tukwila Lightning B98/99</v>
      </c>
      <c r="E28" s="192"/>
      <c r="F28" s="48">
        <v>0</v>
      </c>
      <c r="G28" s="48">
        <v>0</v>
      </c>
      <c r="H28" s="48">
        <v>8</v>
      </c>
      <c r="I28" s="48"/>
      <c r="J28" s="48"/>
      <c r="K28" s="48">
        <v>8</v>
      </c>
      <c r="L28" s="31"/>
      <c r="M28" s="31"/>
      <c r="N28" s="27"/>
    </row>
    <row r="29" spans="1:14" ht="13.9" customHeight="1">
      <c r="A29" s="27"/>
      <c r="B29" s="31"/>
      <c r="C29" s="31"/>
      <c r="D29" s="191" t="str">
        <f>G11</f>
        <v>Gala FC</v>
      </c>
      <c r="E29" s="192"/>
      <c r="F29" s="48">
        <v>1</v>
      </c>
      <c r="G29" s="48">
        <v>8</v>
      </c>
      <c r="H29" s="48">
        <v>8</v>
      </c>
      <c r="I29" s="48"/>
      <c r="J29" s="48"/>
      <c r="K29" s="48">
        <v>17</v>
      </c>
      <c r="L29" s="31"/>
      <c r="M29" s="31"/>
      <c r="N29" s="27"/>
    </row>
    <row r="30" spans="1:14" ht="13.9" customHeight="1">
      <c r="A30" s="27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7"/>
    </row>
    <row r="31" spans="1:14" ht="13.9" customHeight="1">
      <c r="A31" s="27"/>
      <c r="B31" s="31"/>
      <c r="C31" s="49"/>
      <c r="D31" s="50" t="s">
        <v>258</v>
      </c>
      <c r="E31" s="151"/>
      <c r="F31" s="151"/>
      <c r="G31" s="151"/>
      <c r="H31" s="151"/>
      <c r="I31" s="151"/>
      <c r="J31" s="151"/>
      <c r="K31" s="151"/>
      <c r="L31" s="31"/>
      <c r="M31" s="31"/>
      <c r="N31" s="27"/>
    </row>
    <row r="32" spans="1:14" ht="13.9" customHeight="1">
      <c r="A32" s="27"/>
      <c r="B32" s="31"/>
      <c r="C32" s="49"/>
      <c r="D32" s="39"/>
      <c r="E32" s="187" t="s">
        <v>413</v>
      </c>
      <c r="F32" s="187"/>
      <c r="G32" s="187"/>
      <c r="H32" s="187"/>
      <c r="I32" s="187"/>
      <c r="J32" s="187"/>
      <c r="K32" s="187"/>
      <c r="L32" s="31"/>
      <c r="M32" s="31"/>
      <c r="N32" s="27"/>
    </row>
    <row r="33" spans="1:14">
      <c r="A33" s="27"/>
      <c r="B33" s="31"/>
      <c r="C33" s="31"/>
      <c r="D33" s="151"/>
      <c r="E33" s="152"/>
      <c r="F33" s="152"/>
      <c r="G33" s="152"/>
      <c r="H33" s="152"/>
      <c r="I33" s="152"/>
      <c r="J33" s="152"/>
      <c r="K33" s="152"/>
      <c r="L33" s="31"/>
      <c r="M33" s="31"/>
      <c r="N33" s="27"/>
    </row>
    <row r="34" spans="1:14">
      <c r="A34" s="27"/>
      <c r="B34" s="31"/>
      <c r="C34" s="31"/>
      <c r="D34" s="151"/>
      <c r="E34" s="152"/>
      <c r="F34" s="152"/>
      <c r="G34" s="152"/>
      <c r="H34" s="152" t="s">
        <v>414</v>
      </c>
      <c r="I34" s="152"/>
      <c r="J34" s="152"/>
      <c r="K34" s="152"/>
      <c r="L34" s="31"/>
      <c r="M34" s="31"/>
      <c r="N34" s="27"/>
    </row>
    <row r="35" spans="1:14">
      <c r="A35" s="27"/>
      <c r="B35" s="31"/>
      <c r="C35" s="31"/>
      <c r="D35" s="151"/>
      <c r="E35" s="151"/>
      <c r="F35" s="151"/>
      <c r="G35" s="151"/>
      <c r="H35" s="151" t="s">
        <v>415</v>
      </c>
      <c r="I35" s="151"/>
      <c r="J35" s="151"/>
      <c r="K35" s="151"/>
      <c r="L35" s="31"/>
      <c r="M35" s="31"/>
      <c r="N35" s="27"/>
    </row>
    <row r="36" spans="1:14">
      <c r="A36" s="2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7"/>
    </row>
    <row r="37" spans="1:14">
      <c r="A37" s="27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7"/>
    </row>
    <row r="38" spans="1:14">
      <c r="A38" s="27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7"/>
    </row>
    <row r="39" spans="1:14">
      <c r="A39" s="2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7"/>
    </row>
    <row r="40" spans="1:14">
      <c r="A40" s="27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7"/>
    </row>
    <row r="41" spans="1:14">
      <c r="A41" s="27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7"/>
    </row>
    <row r="42" spans="1:14">
      <c r="A42" s="2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27"/>
    </row>
    <row r="43" spans="1:14">
      <c r="A43" s="27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7"/>
    </row>
    <row r="44" spans="1:14">
      <c r="A44" s="27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7"/>
    </row>
    <row r="45" spans="1:14">
      <c r="A45" s="2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27"/>
    </row>
    <row r="46" spans="1:14">
      <c r="A46" s="27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27"/>
    </row>
    <row r="47" spans="1:14">
      <c r="A47" s="27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7"/>
    </row>
    <row r="48" spans="1:14">
      <c r="A48" s="2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7"/>
    </row>
    <row r="49" spans="1:14">
      <c r="A49" s="2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7"/>
    </row>
    <row r="50" spans="1:14">
      <c r="A50" s="2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27"/>
    </row>
    <row r="51" spans="1:14">
      <c r="A51" s="27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7"/>
    </row>
    <row r="52" spans="1:14">
      <c r="A52" s="2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7"/>
    </row>
    <row r="53" spans="1:14">
      <c r="A53" s="2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7"/>
    </row>
    <row r="54" spans="1:14">
      <c r="A54" s="2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7"/>
    </row>
    <row r="55" spans="1:14">
      <c r="A55" s="27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7"/>
    </row>
    <row r="56" spans="1:14">
      <c r="A56" s="27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27"/>
    </row>
    <row r="57" spans="1:14">
      <c r="A57" s="27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7"/>
    </row>
    <row r="58" spans="1:14">
      <c r="A58" s="27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7"/>
    </row>
    <row r="59" spans="1:14">
      <c r="A59" s="2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27"/>
    </row>
    <row r="60" spans="1:14">
      <c r="A60" s="27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7"/>
    </row>
    <row r="61" spans="1:14">
      <c r="A61" s="2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7"/>
    </row>
    <row r="62" spans="1:14">
      <c r="A62" s="27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7"/>
    </row>
    <row r="63" spans="1:14">
      <c r="A63" s="2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27"/>
    </row>
    <row r="64" spans="1:14">
      <c r="A64" s="2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27"/>
    </row>
    <row r="65" spans="1:14">
      <c r="A65" s="27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27"/>
    </row>
    <row r="66" spans="1:14">
      <c r="A66" s="2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7"/>
    </row>
    <row r="67" spans="1:14">
      <c r="A67" s="27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7"/>
    </row>
    <row r="68" spans="1:14">
      <c r="A68" s="27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27"/>
    </row>
    <row r="69" spans="1:14">
      <c r="A69" s="2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7"/>
    </row>
    <row r="70" spans="1:14">
      <c r="A70" s="27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7"/>
    </row>
    <row r="71" spans="1:14">
      <c r="A71" s="2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7"/>
    </row>
    <row r="72" spans="1:14">
      <c r="A72" s="27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27"/>
    </row>
    <row r="73" spans="1:14">
      <c r="A73" s="27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27"/>
    </row>
    <row r="74" spans="1:14">
      <c r="A74" s="2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27"/>
    </row>
    <row r="75" spans="1:14" ht="28.9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</sheetData>
  <mergeCells count="30">
    <mergeCell ref="G20:H20"/>
    <mergeCell ref="I20:J20"/>
    <mergeCell ref="E2:G2"/>
    <mergeCell ref="H2:J2"/>
    <mergeCell ref="C3:L6"/>
    <mergeCell ref="G7:H7"/>
    <mergeCell ref="G13:H13"/>
    <mergeCell ref="I13:J13"/>
    <mergeCell ref="G14:H14"/>
    <mergeCell ref="I14:J14"/>
    <mergeCell ref="G17:H17"/>
    <mergeCell ref="I17:J17"/>
    <mergeCell ref="G18:H18"/>
    <mergeCell ref="I18:J18"/>
    <mergeCell ref="D29:E29"/>
    <mergeCell ref="E32:K32"/>
    <mergeCell ref="G8:H8"/>
    <mergeCell ref="G9:H9"/>
    <mergeCell ref="G10:H10"/>
    <mergeCell ref="G11:H11"/>
    <mergeCell ref="G23:H23"/>
    <mergeCell ref="I23:J23"/>
    <mergeCell ref="D25:E25"/>
    <mergeCell ref="D26:E26"/>
    <mergeCell ref="D27:E27"/>
    <mergeCell ref="D28:E28"/>
    <mergeCell ref="G21:H21"/>
    <mergeCell ref="I21:J21"/>
    <mergeCell ref="G15:H15"/>
    <mergeCell ref="I15:J15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7" zoomScaleNormal="100" workbookViewId="0">
      <selection activeCell="K23" sqref="K23"/>
    </sheetView>
  </sheetViews>
  <sheetFormatPr defaultColWidth="8.7109375" defaultRowHeight="12.75"/>
  <cols>
    <col min="1" max="2" width="4.7109375" style="28" customWidth="1"/>
    <col min="3" max="12" width="10" style="28" customWidth="1"/>
    <col min="13" max="14" width="4.7109375" style="28" customWidth="1"/>
    <col min="15" max="256" width="8.7109375" style="28"/>
    <col min="257" max="258" width="4.7109375" style="28" customWidth="1"/>
    <col min="259" max="268" width="10" style="28" customWidth="1"/>
    <col min="269" max="270" width="4.7109375" style="28" customWidth="1"/>
    <col min="271" max="512" width="8.7109375" style="28"/>
    <col min="513" max="514" width="4.7109375" style="28" customWidth="1"/>
    <col min="515" max="524" width="10" style="28" customWidth="1"/>
    <col min="525" max="526" width="4.7109375" style="28" customWidth="1"/>
    <col min="527" max="768" width="8.7109375" style="28"/>
    <col min="769" max="770" width="4.7109375" style="28" customWidth="1"/>
    <col min="771" max="780" width="10" style="28" customWidth="1"/>
    <col min="781" max="782" width="4.7109375" style="28" customWidth="1"/>
    <col min="783" max="1024" width="8.7109375" style="28"/>
    <col min="1025" max="1026" width="4.7109375" style="28" customWidth="1"/>
    <col min="1027" max="1036" width="10" style="28" customWidth="1"/>
    <col min="1037" max="1038" width="4.7109375" style="28" customWidth="1"/>
    <col min="1039" max="1280" width="8.7109375" style="28"/>
    <col min="1281" max="1282" width="4.7109375" style="28" customWidth="1"/>
    <col min="1283" max="1292" width="10" style="28" customWidth="1"/>
    <col min="1293" max="1294" width="4.7109375" style="28" customWidth="1"/>
    <col min="1295" max="1536" width="8.7109375" style="28"/>
    <col min="1537" max="1538" width="4.7109375" style="28" customWidth="1"/>
    <col min="1539" max="1548" width="10" style="28" customWidth="1"/>
    <col min="1549" max="1550" width="4.7109375" style="28" customWidth="1"/>
    <col min="1551" max="1792" width="8.7109375" style="28"/>
    <col min="1793" max="1794" width="4.7109375" style="28" customWidth="1"/>
    <col min="1795" max="1804" width="10" style="28" customWidth="1"/>
    <col min="1805" max="1806" width="4.7109375" style="28" customWidth="1"/>
    <col min="1807" max="2048" width="8.7109375" style="28"/>
    <col min="2049" max="2050" width="4.7109375" style="28" customWidth="1"/>
    <col min="2051" max="2060" width="10" style="28" customWidth="1"/>
    <col min="2061" max="2062" width="4.7109375" style="28" customWidth="1"/>
    <col min="2063" max="2304" width="8.7109375" style="28"/>
    <col min="2305" max="2306" width="4.7109375" style="28" customWidth="1"/>
    <col min="2307" max="2316" width="10" style="28" customWidth="1"/>
    <col min="2317" max="2318" width="4.7109375" style="28" customWidth="1"/>
    <col min="2319" max="2560" width="8.7109375" style="28"/>
    <col min="2561" max="2562" width="4.7109375" style="28" customWidth="1"/>
    <col min="2563" max="2572" width="10" style="28" customWidth="1"/>
    <col min="2573" max="2574" width="4.7109375" style="28" customWidth="1"/>
    <col min="2575" max="2816" width="8.7109375" style="28"/>
    <col min="2817" max="2818" width="4.7109375" style="28" customWidth="1"/>
    <col min="2819" max="2828" width="10" style="28" customWidth="1"/>
    <col min="2829" max="2830" width="4.7109375" style="28" customWidth="1"/>
    <col min="2831" max="3072" width="8.7109375" style="28"/>
    <col min="3073" max="3074" width="4.7109375" style="28" customWidth="1"/>
    <col min="3075" max="3084" width="10" style="28" customWidth="1"/>
    <col min="3085" max="3086" width="4.7109375" style="28" customWidth="1"/>
    <col min="3087" max="3328" width="8.7109375" style="28"/>
    <col min="3329" max="3330" width="4.7109375" style="28" customWidth="1"/>
    <col min="3331" max="3340" width="10" style="28" customWidth="1"/>
    <col min="3341" max="3342" width="4.7109375" style="28" customWidth="1"/>
    <col min="3343" max="3584" width="8.7109375" style="28"/>
    <col min="3585" max="3586" width="4.7109375" style="28" customWidth="1"/>
    <col min="3587" max="3596" width="10" style="28" customWidth="1"/>
    <col min="3597" max="3598" width="4.7109375" style="28" customWidth="1"/>
    <col min="3599" max="3840" width="8.7109375" style="28"/>
    <col min="3841" max="3842" width="4.7109375" style="28" customWidth="1"/>
    <col min="3843" max="3852" width="10" style="28" customWidth="1"/>
    <col min="3853" max="3854" width="4.7109375" style="28" customWidth="1"/>
    <col min="3855" max="4096" width="8.7109375" style="28"/>
    <col min="4097" max="4098" width="4.7109375" style="28" customWidth="1"/>
    <col min="4099" max="4108" width="10" style="28" customWidth="1"/>
    <col min="4109" max="4110" width="4.7109375" style="28" customWidth="1"/>
    <col min="4111" max="4352" width="8.7109375" style="28"/>
    <col min="4353" max="4354" width="4.7109375" style="28" customWidth="1"/>
    <col min="4355" max="4364" width="10" style="28" customWidth="1"/>
    <col min="4365" max="4366" width="4.7109375" style="28" customWidth="1"/>
    <col min="4367" max="4608" width="8.7109375" style="28"/>
    <col min="4609" max="4610" width="4.7109375" style="28" customWidth="1"/>
    <col min="4611" max="4620" width="10" style="28" customWidth="1"/>
    <col min="4621" max="4622" width="4.7109375" style="28" customWidth="1"/>
    <col min="4623" max="4864" width="8.7109375" style="28"/>
    <col min="4865" max="4866" width="4.7109375" style="28" customWidth="1"/>
    <col min="4867" max="4876" width="10" style="28" customWidth="1"/>
    <col min="4877" max="4878" width="4.7109375" style="28" customWidth="1"/>
    <col min="4879" max="5120" width="8.7109375" style="28"/>
    <col min="5121" max="5122" width="4.7109375" style="28" customWidth="1"/>
    <col min="5123" max="5132" width="10" style="28" customWidth="1"/>
    <col min="5133" max="5134" width="4.7109375" style="28" customWidth="1"/>
    <col min="5135" max="5376" width="8.7109375" style="28"/>
    <col min="5377" max="5378" width="4.7109375" style="28" customWidth="1"/>
    <col min="5379" max="5388" width="10" style="28" customWidth="1"/>
    <col min="5389" max="5390" width="4.7109375" style="28" customWidth="1"/>
    <col min="5391" max="5632" width="8.7109375" style="28"/>
    <col min="5633" max="5634" width="4.7109375" style="28" customWidth="1"/>
    <col min="5635" max="5644" width="10" style="28" customWidth="1"/>
    <col min="5645" max="5646" width="4.7109375" style="28" customWidth="1"/>
    <col min="5647" max="5888" width="8.7109375" style="28"/>
    <col min="5889" max="5890" width="4.7109375" style="28" customWidth="1"/>
    <col min="5891" max="5900" width="10" style="28" customWidth="1"/>
    <col min="5901" max="5902" width="4.7109375" style="28" customWidth="1"/>
    <col min="5903" max="6144" width="8.7109375" style="28"/>
    <col min="6145" max="6146" width="4.7109375" style="28" customWidth="1"/>
    <col min="6147" max="6156" width="10" style="28" customWidth="1"/>
    <col min="6157" max="6158" width="4.7109375" style="28" customWidth="1"/>
    <col min="6159" max="6400" width="8.7109375" style="28"/>
    <col min="6401" max="6402" width="4.7109375" style="28" customWidth="1"/>
    <col min="6403" max="6412" width="10" style="28" customWidth="1"/>
    <col min="6413" max="6414" width="4.7109375" style="28" customWidth="1"/>
    <col min="6415" max="6656" width="8.7109375" style="28"/>
    <col min="6657" max="6658" width="4.7109375" style="28" customWidth="1"/>
    <col min="6659" max="6668" width="10" style="28" customWidth="1"/>
    <col min="6669" max="6670" width="4.7109375" style="28" customWidth="1"/>
    <col min="6671" max="6912" width="8.7109375" style="28"/>
    <col min="6913" max="6914" width="4.7109375" style="28" customWidth="1"/>
    <col min="6915" max="6924" width="10" style="28" customWidth="1"/>
    <col min="6925" max="6926" width="4.7109375" style="28" customWidth="1"/>
    <col min="6927" max="7168" width="8.7109375" style="28"/>
    <col min="7169" max="7170" width="4.7109375" style="28" customWidth="1"/>
    <col min="7171" max="7180" width="10" style="28" customWidth="1"/>
    <col min="7181" max="7182" width="4.7109375" style="28" customWidth="1"/>
    <col min="7183" max="7424" width="8.7109375" style="28"/>
    <col min="7425" max="7426" width="4.7109375" style="28" customWidth="1"/>
    <col min="7427" max="7436" width="10" style="28" customWidth="1"/>
    <col min="7437" max="7438" width="4.7109375" style="28" customWidth="1"/>
    <col min="7439" max="7680" width="8.7109375" style="28"/>
    <col min="7681" max="7682" width="4.7109375" style="28" customWidth="1"/>
    <col min="7683" max="7692" width="10" style="28" customWidth="1"/>
    <col min="7693" max="7694" width="4.7109375" style="28" customWidth="1"/>
    <col min="7695" max="7936" width="8.7109375" style="28"/>
    <col min="7937" max="7938" width="4.7109375" style="28" customWidth="1"/>
    <col min="7939" max="7948" width="10" style="28" customWidth="1"/>
    <col min="7949" max="7950" width="4.7109375" style="28" customWidth="1"/>
    <col min="7951" max="8192" width="8.7109375" style="28"/>
    <col min="8193" max="8194" width="4.7109375" style="28" customWidth="1"/>
    <col min="8195" max="8204" width="10" style="28" customWidth="1"/>
    <col min="8205" max="8206" width="4.7109375" style="28" customWidth="1"/>
    <col min="8207" max="8448" width="8.7109375" style="28"/>
    <col min="8449" max="8450" width="4.7109375" style="28" customWidth="1"/>
    <col min="8451" max="8460" width="10" style="28" customWidth="1"/>
    <col min="8461" max="8462" width="4.7109375" style="28" customWidth="1"/>
    <col min="8463" max="8704" width="8.7109375" style="28"/>
    <col min="8705" max="8706" width="4.7109375" style="28" customWidth="1"/>
    <col min="8707" max="8716" width="10" style="28" customWidth="1"/>
    <col min="8717" max="8718" width="4.7109375" style="28" customWidth="1"/>
    <col min="8719" max="8960" width="8.7109375" style="28"/>
    <col min="8961" max="8962" width="4.7109375" style="28" customWidth="1"/>
    <col min="8963" max="8972" width="10" style="28" customWidth="1"/>
    <col min="8973" max="8974" width="4.7109375" style="28" customWidth="1"/>
    <col min="8975" max="9216" width="8.7109375" style="28"/>
    <col min="9217" max="9218" width="4.7109375" style="28" customWidth="1"/>
    <col min="9219" max="9228" width="10" style="28" customWidth="1"/>
    <col min="9229" max="9230" width="4.7109375" style="28" customWidth="1"/>
    <col min="9231" max="9472" width="8.7109375" style="28"/>
    <col min="9473" max="9474" width="4.7109375" style="28" customWidth="1"/>
    <col min="9475" max="9484" width="10" style="28" customWidth="1"/>
    <col min="9485" max="9486" width="4.7109375" style="28" customWidth="1"/>
    <col min="9487" max="9728" width="8.7109375" style="28"/>
    <col min="9729" max="9730" width="4.7109375" style="28" customWidth="1"/>
    <col min="9731" max="9740" width="10" style="28" customWidth="1"/>
    <col min="9741" max="9742" width="4.7109375" style="28" customWidth="1"/>
    <col min="9743" max="9984" width="8.7109375" style="28"/>
    <col min="9985" max="9986" width="4.7109375" style="28" customWidth="1"/>
    <col min="9987" max="9996" width="10" style="28" customWidth="1"/>
    <col min="9997" max="9998" width="4.7109375" style="28" customWidth="1"/>
    <col min="9999" max="10240" width="8.7109375" style="28"/>
    <col min="10241" max="10242" width="4.7109375" style="28" customWidth="1"/>
    <col min="10243" max="10252" width="10" style="28" customWidth="1"/>
    <col min="10253" max="10254" width="4.7109375" style="28" customWidth="1"/>
    <col min="10255" max="10496" width="8.7109375" style="28"/>
    <col min="10497" max="10498" width="4.7109375" style="28" customWidth="1"/>
    <col min="10499" max="10508" width="10" style="28" customWidth="1"/>
    <col min="10509" max="10510" width="4.7109375" style="28" customWidth="1"/>
    <col min="10511" max="10752" width="8.7109375" style="28"/>
    <col min="10753" max="10754" width="4.7109375" style="28" customWidth="1"/>
    <col min="10755" max="10764" width="10" style="28" customWidth="1"/>
    <col min="10765" max="10766" width="4.7109375" style="28" customWidth="1"/>
    <col min="10767" max="11008" width="8.7109375" style="28"/>
    <col min="11009" max="11010" width="4.7109375" style="28" customWidth="1"/>
    <col min="11011" max="11020" width="10" style="28" customWidth="1"/>
    <col min="11021" max="11022" width="4.7109375" style="28" customWidth="1"/>
    <col min="11023" max="11264" width="8.7109375" style="28"/>
    <col min="11265" max="11266" width="4.7109375" style="28" customWidth="1"/>
    <col min="11267" max="11276" width="10" style="28" customWidth="1"/>
    <col min="11277" max="11278" width="4.7109375" style="28" customWidth="1"/>
    <col min="11279" max="11520" width="8.7109375" style="28"/>
    <col min="11521" max="11522" width="4.7109375" style="28" customWidth="1"/>
    <col min="11523" max="11532" width="10" style="28" customWidth="1"/>
    <col min="11533" max="11534" width="4.7109375" style="28" customWidth="1"/>
    <col min="11535" max="11776" width="8.7109375" style="28"/>
    <col min="11777" max="11778" width="4.7109375" style="28" customWidth="1"/>
    <col min="11779" max="11788" width="10" style="28" customWidth="1"/>
    <col min="11789" max="11790" width="4.7109375" style="28" customWidth="1"/>
    <col min="11791" max="12032" width="8.7109375" style="28"/>
    <col min="12033" max="12034" width="4.7109375" style="28" customWidth="1"/>
    <col min="12035" max="12044" width="10" style="28" customWidth="1"/>
    <col min="12045" max="12046" width="4.7109375" style="28" customWidth="1"/>
    <col min="12047" max="12288" width="8.7109375" style="28"/>
    <col min="12289" max="12290" width="4.7109375" style="28" customWidth="1"/>
    <col min="12291" max="12300" width="10" style="28" customWidth="1"/>
    <col min="12301" max="12302" width="4.7109375" style="28" customWidth="1"/>
    <col min="12303" max="12544" width="8.7109375" style="28"/>
    <col min="12545" max="12546" width="4.7109375" style="28" customWidth="1"/>
    <col min="12547" max="12556" width="10" style="28" customWidth="1"/>
    <col min="12557" max="12558" width="4.7109375" style="28" customWidth="1"/>
    <col min="12559" max="12800" width="8.7109375" style="28"/>
    <col min="12801" max="12802" width="4.7109375" style="28" customWidth="1"/>
    <col min="12803" max="12812" width="10" style="28" customWidth="1"/>
    <col min="12813" max="12814" width="4.7109375" style="28" customWidth="1"/>
    <col min="12815" max="13056" width="8.7109375" style="28"/>
    <col min="13057" max="13058" width="4.7109375" style="28" customWidth="1"/>
    <col min="13059" max="13068" width="10" style="28" customWidth="1"/>
    <col min="13069" max="13070" width="4.7109375" style="28" customWidth="1"/>
    <col min="13071" max="13312" width="8.7109375" style="28"/>
    <col min="13313" max="13314" width="4.7109375" style="28" customWidth="1"/>
    <col min="13315" max="13324" width="10" style="28" customWidth="1"/>
    <col min="13325" max="13326" width="4.7109375" style="28" customWidth="1"/>
    <col min="13327" max="13568" width="8.7109375" style="28"/>
    <col min="13569" max="13570" width="4.7109375" style="28" customWidth="1"/>
    <col min="13571" max="13580" width="10" style="28" customWidth="1"/>
    <col min="13581" max="13582" width="4.7109375" style="28" customWidth="1"/>
    <col min="13583" max="13824" width="8.7109375" style="28"/>
    <col min="13825" max="13826" width="4.7109375" style="28" customWidth="1"/>
    <col min="13827" max="13836" width="10" style="28" customWidth="1"/>
    <col min="13837" max="13838" width="4.7109375" style="28" customWidth="1"/>
    <col min="13839" max="14080" width="8.7109375" style="28"/>
    <col min="14081" max="14082" width="4.7109375" style="28" customWidth="1"/>
    <col min="14083" max="14092" width="10" style="28" customWidth="1"/>
    <col min="14093" max="14094" width="4.7109375" style="28" customWidth="1"/>
    <col min="14095" max="14336" width="8.7109375" style="28"/>
    <col min="14337" max="14338" width="4.7109375" style="28" customWidth="1"/>
    <col min="14339" max="14348" width="10" style="28" customWidth="1"/>
    <col min="14349" max="14350" width="4.7109375" style="28" customWidth="1"/>
    <col min="14351" max="14592" width="8.7109375" style="28"/>
    <col min="14593" max="14594" width="4.7109375" style="28" customWidth="1"/>
    <col min="14595" max="14604" width="10" style="28" customWidth="1"/>
    <col min="14605" max="14606" width="4.7109375" style="28" customWidth="1"/>
    <col min="14607" max="14848" width="8.7109375" style="28"/>
    <col min="14849" max="14850" width="4.7109375" style="28" customWidth="1"/>
    <col min="14851" max="14860" width="10" style="28" customWidth="1"/>
    <col min="14861" max="14862" width="4.7109375" style="28" customWidth="1"/>
    <col min="14863" max="15104" width="8.7109375" style="28"/>
    <col min="15105" max="15106" width="4.7109375" style="28" customWidth="1"/>
    <col min="15107" max="15116" width="10" style="28" customWidth="1"/>
    <col min="15117" max="15118" width="4.7109375" style="28" customWidth="1"/>
    <col min="15119" max="15360" width="8.7109375" style="28"/>
    <col min="15361" max="15362" width="4.7109375" style="28" customWidth="1"/>
    <col min="15363" max="15372" width="10" style="28" customWidth="1"/>
    <col min="15373" max="15374" width="4.7109375" style="28" customWidth="1"/>
    <col min="15375" max="15616" width="8.7109375" style="28"/>
    <col min="15617" max="15618" width="4.7109375" style="28" customWidth="1"/>
    <col min="15619" max="15628" width="10" style="28" customWidth="1"/>
    <col min="15629" max="15630" width="4.7109375" style="28" customWidth="1"/>
    <col min="15631" max="15872" width="8.7109375" style="28"/>
    <col min="15873" max="15874" width="4.7109375" style="28" customWidth="1"/>
    <col min="15875" max="15884" width="10" style="28" customWidth="1"/>
    <col min="15885" max="15886" width="4.7109375" style="28" customWidth="1"/>
    <col min="15887" max="16128" width="8.7109375" style="28"/>
    <col min="16129" max="16130" width="4.7109375" style="28" customWidth="1"/>
    <col min="16131" max="16140" width="10" style="28" customWidth="1"/>
    <col min="16141" max="16142" width="4.7109375" style="28" customWidth="1"/>
    <col min="16143" max="16384" width="8.7109375" style="28"/>
  </cols>
  <sheetData>
    <row r="1" spans="1:14" ht="28.9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44" customHeight="1">
      <c r="A2" s="27"/>
      <c r="B2" s="27"/>
      <c r="C2" s="27"/>
      <c r="D2" s="27"/>
      <c r="E2" s="178"/>
      <c r="F2" s="179"/>
      <c r="G2" s="179"/>
      <c r="H2" s="178"/>
      <c r="I2" s="179"/>
      <c r="J2" s="179"/>
      <c r="K2" s="29"/>
      <c r="L2" s="29"/>
      <c r="M2" s="30"/>
      <c r="N2" s="27"/>
    </row>
    <row r="3" spans="1:14" ht="15" customHeight="1">
      <c r="A3" s="27"/>
      <c r="B3" s="31"/>
      <c r="C3" s="180" t="s">
        <v>12</v>
      </c>
      <c r="D3" s="180"/>
      <c r="E3" s="180"/>
      <c r="F3" s="180"/>
      <c r="G3" s="180"/>
      <c r="H3" s="180"/>
      <c r="I3" s="180"/>
      <c r="J3" s="180"/>
      <c r="K3" s="180"/>
      <c r="L3" s="180"/>
      <c r="M3" s="31"/>
      <c r="N3" s="27"/>
    </row>
    <row r="4" spans="1:14" ht="15" customHeight="1">
      <c r="A4" s="27"/>
      <c r="B4" s="31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31"/>
      <c r="N4" s="27"/>
    </row>
    <row r="5" spans="1:14" ht="15" customHeight="1">
      <c r="A5" s="27"/>
      <c r="B5" s="31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31"/>
      <c r="N5" s="27"/>
    </row>
    <row r="6" spans="1:14" ht="13.9" customHeight="1">
      <c r="A6" s="27"/>
      <c r="B6" s="31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31"/>
      <c r="N6" s="27"/>
    </row>
    <row r="7" spans="1:14" ht="18" customHeight="1">
      <c r="A7" s="27"/>
      <c r="B7" s="31"/>
      <c r="C7" s="31"/>
      <c r="D7" s="31"/>
      <c r="E7" s="31"/>
      <c r="F7" s="31"/>
      <c r="G7" s="181" t="s">
        <v>273</v>
      </c>
      <c r="H7" s="182"/>
      <c r="I7" s="31"/>
      <c r="J7" s="31"/>
      <c r="K7" s="31"/>
      <c r="L7" s="31"/>
      <c r="M7" s="31"/>
      <c r="N7" s="27"/>
    </row>
    <row r="8" spans="1:14" ht="13.9" customHeight="1">
      <c r="A8" s="27"/>
      <c r="B8" s="31"/>
      <c r="C8" s="31"/>
      <c r="D8" s="31"/>
      <c r="E8" s="31"/>
      <c r="F8" s="31"/>
      <c r="G8" s="176" t="s">
        <v>274</v>
      </c>
      <c r="H8" s="177"/>
      <c r="I8" s="31"/>
      <c r="J8" s="31"/>
      <c r="K8" s="31"/>
      <c r="L8" s="31"/>
      <c r="M8" s="31"/>
      <c r="N8" s="27"/>
    </row>
    <row r="9" spans="1:14" ht="13.9" customHeight="1">
      <c r="A9" s="27"/>
      <c r="B9" s="31"/>
      <c r="C9" s="31"/>
      <c r="D9" s="31"/>
      <c r="E9" s="31"/>
      <c r="F9" s="31"/>
      <c r="G9" s="176" t="s">
        <v>275</v>
      </c>
      <c r="H9" s="177"/>
      <c r="I9" s="31"/>
      <c r="J9" s="31"/>
      <c r="K9" s="31"/>
      <c r="L9" s="31"/>
      <c r="M9" s="31"/>
      <c r="N9" s="27"/>
    </row>
    <row r="10" spans="1:14" ht="13.9" customHeight="1">
      <c r="A10" s="27"/>
      <c r="B10" s="31"/>
      <c r="C10" s="31"/>
      <c r="D10" s="31"/>
      <c r="E10" s="31"/>
      <c r="F10" s="31"/>
      <c r="G10" s="176" t="s">
        <v>341</v>
      </c>
      <c r="H10" s="177"/>
      <c r="I10" s="31"/>
      <c r="J10" s="31"/>
      <c r="K10" s="31"/>
      <c r="L10" s="31"/>
      <c r="M10" s="31"/>
      <c r="N10" s="27"/>
    </row>
    <row r="11" spans="1:14" ht="13.9" customHeight="1">
      <c r="A11" s="27"/>
      <c r="B11" s="31"/>
      <c r="C11" s="31"/>
      <c r="D11" s="31"/>
      <c r="E11" s="31"/>
      <c r="F11" s="31"/>
      <c r="G11" s="176" t="s">
        <v>58</v>
      </c>
      <c r="H11" s="177"/>
      <c r="I11" s="31"/>
      <c r="J11" s="31"/>
      <c r="K11" s="31"/>
      <c r="L11" s="31"/>
      <c r="M11" s="31"/>
      <c r="N11" s="27"/>
    </row>
    <row r="12" spans="1:14" ht="13.9" customHeight="1">
      <c r="A12" s="27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7"/>
    </row>
    <row r="13" spans="1:14" ht="13.9" customHeight="1">
      <c r="A13" s="27"/>
      <c r="B13" s="31"/>
      <c r="C13" s="5" t="s">
        <v>247</v>
      </c>
      <c r="D13" s="6" t="s">
        <v>248</v>
      </c>
      <c r="E13" s="5" t="s">
        <v>249</v>
      </c>
      <c r="F13" s="5" t="s">
        <v>267</v>
      </c>
      <c r="G13" s="183" t="s">
        <v>251</v>
      </c>
      <c r="H13" s="183"/>
      <c r="I13" s="183" t="s">
        <v>252</v>
      </c>
      <c r="J13" s="183"/>
      <c r="K13" s="5" t="s">
        <v>267</v>
      </c>
      <c r="L13" s="5" t="s">
        <v>253</v>
      </c>
      <c r="M13" s="31"/>
      <c r="N13" s="27"/>
    </row>
    <row r="14" spans="1:14" ht="13.9" customHeight="1">
      <c r="A14" s="27"/>
      <c r="B14" s="31"/>
      <c r="C14" s="32">
        <v>42601</v>
      </c>
      <c r="D14" s="36">
        <v>0.53472222222222221</v>
      </c>
      <c r="E14" s="37" t="s">
        <v>296</v>
      </c>
      <c r="F14" s="10">
        <v>3</v>
      </c>
      <c r="G14" s="185" t="str">
        <f>G8</f>
        <v>Dragons FC B07</v>
      </c>
      <c r="H14" s="186"/>
      <c r="I14" s="185" t="str">
        <f>G9</f>
        <v>Seattle Celtic B07 Green</v>
      </c>
      <c r="J14" s="185"/>
      <c r="K14" s="11">
        <v>3</v>
      </c>
      <c r="L14" s="11" t="s">
        <v>276</v>
      </c>
      <c r="M14" s="31"/>
      <c r="N14" s="27"/>
    </row>
    <row r="15" spans="1:14" ht="13.9" customHeight="1">
      <c r="A15" s="27"/>
      <c r="B15" s="31"/>
      <c r="C15" s="32">
        <v>42601</v>
      </c>
      <c r="D15" s="33">
        <v>0.57986111111111105</v>
      </c>
      <c r="E15" s="34" t="s">
        <v>296</v>
      </c>
      <c r="F15" s="34">
        <v>8</v>
      </c>
      <c r="G15" s="184" t="str">
        <f>G10</f>
        <v>Pumas Seattle 2007</v>
      </c>
      <c r="H15" s="184"/>
      <c r="I15" s="184" t="str">
        <f>G11</f>
        <v>STU Evolution 07 Trujillo</v>
      </c>
      <c r="J15" s="184"/>
      <c r="K15" s="35">
        <v>8</v>
      </c>
      <c r="L15" s="11" t="s">
        <v>276</v>
      </c>
      <c r="M15" s="31"/>
      <c r="N15" s="27"/>
    </row>
    <row r="16" spans="1:14" ht="7.15" customHeight="1">
      <c r="A16" s="27"/>
      <c r="B16" s="31"/>
      <c r="C16" s="38"/>
      <c r="D16" s="39"/>
      <c r="E16" s="40"/>
      <c r="F16" s="40"/>
      <c r="G16" s="41"/>
      <c r="H16" s="41"/>
      <c r="I16" s="41"/>
      <c r="J16" s="41"/>
      <c r="K16" s="42"/>
      <c r="L16" s="42"/>
      <c r="M16" s="31"/>
      <c r="N16" s="27"/>
    </row>
    <row r="17" spans="1:14" ht="13.9" customHeight="1">
      <c r="A17" s="27"/>
      <c r="B17" s="31"/>
      <c r="C17" s="32">
        <v>42602</v>
      </c>
      <c r="D17" s="33">
        <v>0.33333333333333331</v>
      </c>
      <c r="E17" s="34" t="s">
        <v>296</v>
      </c>
      <c r="F17" s="34">
        <v>9</v>
      </c>
      <c r="G17" s="184" t="str">
        <f>G9</f>
        <v>Seattle Celtic B07 Green</v>
      </c>
      <c r="H17" s="184"/>
      <c r="I17" s="184" t="str">
        <f>G11</f>
        <v>STU Evolution 07 Trujillo</v>
      </c>
      <c r="J17" s="184"/>
      <c r="K17" s="35">
        <v>4</v>
      </c>
      <c r="L17" s="11" t="s">
        <v>276</v>
      </c>
      <c r="M17" s="31"/>
      <c r="N17" s="27"/>
    </row>
    <row r="18" spans="1:14" ht="13.9" customHeight="1">
      <c r="A18" s="27"/>
      <c r="B18" s="31"/>
      <c r="C18" s="32">
        <v>42602</v>
      </c>
      <c r="D18" s="33">
        <v>0.33333333333333331</v>
      </c>
      <c r="E18" s="34" t="s">
        <v>297</v>
      </c>
      <c r="F18" s="34">
        <v>11</v>
      </c>
      <c r="G18" s="184" t="str">
        <f>G8</f>
        <v>Dragons FC B07</v>
      </c>
      <c r="H18" s="184"/>
      <c r="I18" s="184" t="str">
        <f>G10</f>
        <v>Pumas Seattle 2007</v>
      </c>
      <c r="J18" s="184"/>
      <c r="K18" s="35">
        <v>3</v>
      </c>
      <c r="L18" s="11" t="s">
        <v>276</v>
      </c>
      <c r="M18" s="31"/>
      <c r="N18" s="27"/>
    </row>
    <row r="19" spans="1:14" ht="7.15" customHeight="1">
      <c r="A19" s="27"/>
      <c r="B19" s="31"/>
      <c r="C19" s="43"/>
      <c r="D19" s="44"/>
      <c r="E19" s="45"/>
      <c r="F19" s="45"/>
      <c r="G19" s="41"/>
      <c r="H19" s="41"/>
      <c r="I19" s="41"/>
      <c r="J19" s="41"/>
      <c r="K19" s="42"/>
      <c r="L19" s="42"/>
      <c r="M19" s="31"/>
      <c r="N19" s="27"/>
    </row>
    <row r="20" spans="1:14" ht="13.9" customHeight="1">
      <c r="A20" s="27"/>
      <c r="B20" s="31"/>
      <c r="C20" s="32">
        <v>42602</v>
      </c>
      <c r="D20" s="33">
        <v>0.57638888888888895</v>
      </c>
      <c r="E20" s="34" t="s">
        <v>297</v>
      </c>
      <c r="F20" s="34">
        <v>0</v>
      </c>
      <c r="G20" s="184" t="str">
        <f>G11</f>
        <v>STU Evolution 07 Trujillo</v>
      </c>
      <c r="H20" s="184"/>
      <c r="I20" s="184" t="str">
        <f>G8</f>
        <v>Dragons FC B07</v>
      </c>
      <c r="J20" s="184"/>
      <c r="K20" s="35">
        <v>10</v>
      </c>
      <c r="L20" s="11" t="s">
        <v>276</v>
      </c>
      <c r="M20" s="31"/>
      <c r="N20" s="27"/>
    </row>
    <row r="21" spans="1:14" ht="13.9" customHeight="1">
      <c r="A21" s="27"/>
      <c r="B21" s="31"/>
      <c r="C21" s="32">
        <v>42602</v>
      </c>
      <c r="D21" s="33">
        <v>0.62152777777777779</v>
      </c>
      <c r="E21" s="34" t="s">
        <v>297</v>
      </c>
      <c r="F21" s="34">
        <v>11</v>
      </c>
      <c r="G21" s="184" t="str">
        <f>G9</f>
        <v>Seattle Celtic B07 Green</v>
      </c>
      <c r="H21" s="184"/>
      <c r="I21" s="184" t="str">
        <f>G10</f>
        <v>Pumas Seattle 2007</v>
      </c>
      <c r="J21" s="184"/>
      <c r="K21" s="35">
        <v>2</v>
      </c>
      <c r="L21" s="11" t="s">
        <v>276</v>
      </c>
      <c r="M21" s="31"/>
      <c r="N21" s="27"/>
    </row>
    <row r="22" spans="1:14" ht="7.15" customHeight="1">
      <c r="A22" s="27"/>
      <c r="B22" s="31"/>
      <c r="C22" s="43"/>
      <c r="D22" s="44"/>
      <c r="E22" s="45"/>
      <c r="F22" s="45"/>
      <c r="G22" s="41"/>
      <c r="H22" s="41"/>
      <c r="I22" s="41"/>
      <c r="J22" s="41"/>
      <c r="K22" s="42"/>
      <c r="L22" s="42"/>
      <c r="M22" s="31"/>
      <c r="N22" s="27"/>
    </row>
    <row r="23" spans="1:14" ht="13.9" customHeight="1">
      <c r="A23" s="27"/>
      <c r="B23" s="31"/>
      <c r="C23" s="32">
        <v>42603</v>
      </c>
      <c r="D23" s="33">
        <v>0.55208333333333337</v>
      </c>
      <c r="E23" s="34" t="s">
        <v>296</v>
      </c>
      <c r="F23" s="34">
        <v>5</v>
      </c>
      <c r="G23" s="188" t="s">
        <v>268</v>
      </c>
      <c r="H23" s="188"/>
      <c r="I23" s="188" t="s">
        <v>269</v>
      </c>
      <c r="J23" s="188"/>
      <c r="K23" s="46" t="s">
        <v>349</v>
      </c>
      <c r="L23" s="35" t="s">
        <v>258</v>
      </c>
      <c r="M23" s="31"/>
      <c r="N23" s="27"/>
    </row>
    <row r="24" spans="1:14" ht="13.9" customHeight="1">
      <c r="A24" s="27"/>
      <c r="B24" s="31"/>
      <c r="C24" s="31"/>
      <c r="D24" s="31"/>
      <c r="E24" s="31"/>
      <c r="F24" s="47"/>
      <c r="G24" s="31"/>
      <c r="H24" s="31"/>
      <c r="I24" s="31"/>
      <c r="J24" s="31"/>
      <c r="K24" s="31"/>
      <c r="L24" s="31"/>
      <c r="M24" s="31"/>
      <c r="N24" s="27"/>
    </row>
    <row r="25" spans="1:14" ht="13.9" customHeight="1">
      <c r="A25" s="27"/>
      <c r="B25" s="31"/>
      <c r="C25" s="31"/>
      <c r="D25" s="189" t="s">
        <v>270</v>
      </c>
      <c r="E25" s="190"/>
      <c r="F25" s="20" t="s">
        <v>260</v>
      </c>
      <c r="G25" s="21" t="s">
        <v>271</v>
      </c>
      <c r="H25" s="20" t="s">
        <v>272</v>
      </c>
      <c r="I25" s="21" t="s">
        <v>263</v>
      </c>
      <c r="J25" s="20" t="s">
        <v>264</v>
      </c>
      <c r="K25" s="21" t="s">
        <v>265</v>
      </c>
      <c r="L25" s="31"/>
      <c r="M25" s="31"/>
      <c r="N25" s="27"/>
    </row>
    <row r="26" spans="1:14" ht="13.9" customHeight="1">
      <c r="A26" s="27"/>
      <c r="B26" s="31"/>
      <c r="C26" s="31"/>
      <c r="D26" s="191" t="str">
        <f>G8</f>
        <v>Dragons FC B07</v>
      </c>
      <c r="E26" s="192"/>
      <c r="F26" s="48">
        <v>6</v>
      </c>
      <c r="G26" s="48">
        <v>9</v>
      </c>
      <c r="H26" s="48">
        <v>10</v>
      </c>
      <c r="I26" s="48"/>
      <c r="J26" s="48"/>
      <c r="K26" s="48">
        <v>25</v>
      </c>
      <c r="L26" s="31"/>
      <c r="M26" s="31"/>
      <c r="N26" s="27"/>
    </row>
    <row r="27" spans="1:14" ht="13.9" customHeight="1">
      <c r="A27" s="27"/>
      <c r="B27" s="31"/>
      <c r="C27" s="31"/>
      <c r="D27" s="191" t="str">
        <f>G9</f>
        <v>Seattle Celtic B07 Green</v>
      </c>
      <c r="E27" s="192"/>
      <c r="F27" s="48">
        <v>6</v>
      </c>
      <c r="G27" s="48">
        <v>9</v>
      </c>
      <c r="H27" s="48">
        <v>9</v>
      </c>
      <c r="I27" s="48"/>
      <c r="J27" s="48"/>
      <c r="K27" s="48">
        <v>25</v>
      </c>
      <c r="L27" s="31"/>
      <c r="M27" s="31"/>
      <c r="N27" s="27"/>
    </row>
    <row r="28" spans="1:14" ht="13.9" customHeight="1">
      <c r="A28" s="27"/>
      <c r="B28" s="31"/>
      <c r="C28" s="31"/>
      <c r="D28" s="191" t="str">
        <f>G10</f>
        <v>Pumas Seattle 2007</v>
      </c>
      <c r="E28" s="192"/>
      <c r="F28" s="48">
        <v>6</v>
      </c>
      <c r="G28" s="48">
        <v>3</v>
      </c>
      <c r="H28" s="48">
        <v>2</v>
      </c>
      <c r="I28" s="48"/>
      <c r="J28" s="48"/>
      <c r="K28" s="48">
        <v>11</v>
      </c>
      <c r="L28" s="31"/>
      <c r="M28" s="31"/>
      <c r="N28" s="27"/>
    </row>
    <row r="29" spans="1:14" ht="13.9" customHeight="1">
      <c r="A29" s="27"/>
      <c r="B29" s="31"/>
      <c r="C29" s="31"/>
      <c r="D29" s="191" t="str">
        <f>G11</f>
        <v>STU Evolution 07 Trujillo</v>
      </c>
      <c r="E29" s="192"/>
      <c r="F29" s="48">
        <v>6</v>
      </c>
      <c r="G29" s="48">
        <v>3</v>
      </c>
      <c r="H29" s="48">
        <v>0</v>
      </c>
      <c r="I29" s="48"/>
      <c r="J29" s="48"/>
      <c r="K29" s="48">
        <v>9</v>
      </c>
      <c r="L29" s="31"/>
      <c r="M29" s="31"/>
      <c r="N29" s="27"/>
    </row>
    <row r="30" spans="1:14" ht="13.9" customHeight="1">
      <c r="A30" s="27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7"/>
    </row>
    <row r="31" spans="1:14" ht="13.9" customHeight="1">
      <c r="A31" s="27"/>
      <c r="B31" s="31"/>
      <c r="C31" s="49"/>
      <c r="D31" s="50" t="s">
        <v>258</v>
      </c>
      <c r="E31" s="31"/>
      <c r="F31" s="31"/>
      <c r="G31" s="31"/>
      <c r="H31" s="31"/>
      <c r="I31" s="31"/>
      <c r="J31" s="31"/>
      <c r="K31" s="31"/>
      <c r="L31" s="31"/>
      <c r="M31" s="31"/>
      <c r="N31" s="27"/>
    </row>
    <row r="32" spans="1:14" ht="13.9" customHeight="1">
      <c r="A32" s="27"/>
      <c r="B32" s="31"/>
      <c r="C32" s="49"/>
      <c r="D32" s="51"/>
      <c r="E32" s="187" t="s">
        <v>359</v>
      </c>
      <c r="F32" s="187"/>
      <c r="G32" s="187"/>
      <c r="H32" s="187"/>
      <c r="I32" s="187"/>
      <c r="J32" s="187"/>
      <c r="K32" s="187"/>
      <c r="L32" s="31"/>
      <c r="M32" s="31"/>
      <c r="N32" s="27"/>
    </row>
    <row r="33" spans="1:14">
      <c r="A33" s="27"/>
      <c r="B33" s="31"/>
      <c r="C33" s="31"/>
      <c r="D33" s="31"/>
      <c r="E33" s="152"/>
      <c r="F33" s="152"/>
      <c r="G33" s="152"/>
      <c r="H33" s="152"/>
      <c r="I33" s="152"/>
      <c r="J33" s="152"/>
      <c r="K33" s="152"/>
      <c r="L33" s="31"/>
      <c r="M33" s="31"/>
      <c r="N33" s="27"/>
    </row>
    <row r="34" spans="1:14">
      <c r="A34" s="27"/>
      <c r="B34" s="31"/>
      <c r="C34" s="31"/>
      <c r="D34" s="31"/>
      <c r="E34" s="152"/>
      <c r="F34" s="152"/>
      <c r="G34" s="152"/>
      <c r="H34" s="152" t="s">
        <v>360</v>
      </c>
      <c r="I34" s="152"/>
      <c r="J34" s="152"/>
      <c r="K34" s="152"/>
      <c r="L34" s="31"/>
      <c r="M34" s="31"/>
      <c r="N34" s="27"/>
    </row>
    <row r="35" spans="1:14">
      <c r="A35" s="27"/>
      <c r="B35" s="31"/>
      <c r="C35" s="31"/>
      <c r="D35" s="31"/>
      <c r="E35" s="152"/>
      <c r="F35" s="152"/>
      <c r="G35" s="152"/>
      <c r="H35" s="152" t="s">
        <v>361</v>
      </c>
      <c r="I35" s="152"/>
      <c r="J35" s="152"/>
      <c r="K35" s="152"/>
      <c r="L35" s="31"/>
      <c r="M35" s="31"/>
      <c r="N35" s="27"/>
    </row>
    <row r="36" spans="1:14">
      <c r="A36" s="2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7"/>
    </row>
    <row r="37" spans="1:14">
      <c r="A37" s="27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7"/>
    </row>
    <row r="38" spans="1:14">
      <c r="A38" s="27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7"/>
    </row>
    <row r="39" spans="1:14">
      <c r="A39" s="2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7"/>
    </row>
    <row r="40" spans="1:14">
      <c r="A40" s="27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7"/>
    </row>
    <row r="41" spans="1:14">
      <c r="A41" s="27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7"/>
    </row>
    <row r="42" spans="1:14">
      <c r="A42" s="2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27"/>
    </row>
    <row r="43" spans="1:14">
      <c r="A43" s="27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7"/>
    </row>
    <row r="44" spans="1:14">
      <c r="A44" s="27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7"/>
    </row>
    <row r="45" spans="1:14">
      <c r="A45" s="2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27"/>
    </row>
    <row r="46" spans="1:14">
      <c r="A46" s="27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27"/>
    </row>
    <row r="47" spans="1:14">
      <c r="A47" s="27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7"/>
    </row>
    <row r="48" spans="1:14">
      <c r="A48" s="2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7"/>
    </row>
    <row r="49" spans="1:14">
      <c r="A49" s="2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7"/>
    </row>
    <row r="50" spans="1:14">
      <c r="A50" s="2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27"/>
    </row>
    <row r="51" spans="1:14">
      <c r="A51" s="27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7"/>
    </row>
    <row r="52" spans="1:14">
      <c r="A52" s="2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7"/>
    </row>
    <row r="53" spans="1:14">
      <c r="A53" s="2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7"/>
    </row>
    <row r="54" spans="1:14">
      <c r="A54" s="2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7"/>
    </row>
    <row r="55" spans="1:14">
      <c r="A55" s="27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7"/>
    </row>
    <row r="56" spans="1:14">
      <c r="A56" s="27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27"/>
    </row>
    <row r="57" spans="1:14">
      <c r="A57" s="27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7"/>
    </row>
    <row r="58" spans="1:14">
      <c r="A58" s="27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7"/>
    </row>
    <row r="59" spans="1:14">
      <c r="A59" s="2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27"/>
    </row>
    <row r="60" spans="1:14">
      <c r="A60" s="27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7"/>
    </row>
    <row r="61" spans="1:14">
      <c r="A61" s="2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7"/>
    </row>
    <row r="62" spans="1:14">
      <c r="A62" s="27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7"/>
    </row>
    <row r="63" spans="1:14">
      <c r="A63" s="2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27"/>
    </row>
    <row r="64" spans="1:14">
      <c r="A64" s="2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27"/>
    </row>
    <row r="65" spans="1:14">
      <c r="A65" s="27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27"/>
    </row>
    <row r="66" spans="1:14">
      <c r="A66" s="2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7"/>
    </row>
    <row r="67" spans="1:14">
      <c r="A67" s="27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7"/>
    </row>
    <row r="68" spans="1:14">
      <c r="A68" s="27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27"/>
    </row>
    <row r="69" spans="1:14">
      <c r="A69" s="2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7"/>
    </row>
    <row r="70" spans="1:14">
      <c r="A70" s="27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7"/>
    </row>
    <row r="71" spans="1:14">
      <c r="A71" s="2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7"/>
    </row>
    <row r="72" spans="1:14">
      <c r="A72" s="27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27"/>
    </row>
    <row r="73" spans="1:14">
      <c r="A73" s="27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27"/>
    </row>
    <row r="74" spans="1:14">
      <c r="A74" s="2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27"/>
    </row>
    <row r="75" spans="1:14" ht="28.9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</sheetData>
  <mergeCells count="30">
    <mergeCell ref="G17:H17"/>
    <mergeCell ref="I17:J17"/>
    <mergeCell ref="G18:H18"/>
    <mergeCell ref="I18:J18"/>
    <mergeCell ref="E32:K32"/>
    <mergeCell ref="G20:H20"/>
    <mergeCell ref="I20:J20"/>
    <mergeCell ref="G21:H21"/>
    <mergeCell ref="I21:J21"/>
    <mergeCell ref="G23:H23"/>
    <mergeCell ref="I23:J23"/>
    <mergeCell ref="D25:E25"/>
    <mergeCell ref="D26:E26"/>
    <mergeCell ref="D27:E27"/>
    <mergeCell ref="D28:E28"/>
    <mergeCell ref="D29:E29"/>
    <mergeCell ref="G10:H10"/>
    <mergeCell ref="G11:H11"/>
    <mergeCell ref="G13:H13"/>
    <mergeCell ref="I13:J13"/>
    <mergeCell ref="G15:H15"/>
    <mergeCell ref="I15:J15"/>
    <mergeCell ref="G14:H14"/>
    <mergeCell ref="I14:J14"/>
    <mergeCell ref="G9:H9"/>
    <mergeCell ref="E2:G2"/>
    <mergeCell ref="H2:J2"/>
    <mergeCell ref="C3:L6"/>
    <mergeCell ref="G7:H7"/>
    <mergeCell ref="G8:H8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21" workbookViewId="0">
      <selection activeCell="J49" sqref="J49"/>
    </sheetView>
  </sheetViews>
  <sheetFormatPr defaultColWidth="8.7109375" defaultRowHeight="12.75"/>
  <cols>
    <col min="1" max="2" width="4.7109375" style="53" customWidth="1"/>
    <col min="3" max="12" width="10" style="53" customWidth="1"/>
    <col min="13" max="14" width="4.7109375" style="53" customWidth="1"/>
    <col min="15" max="16384" width="8.7109375" style="53"/>
  </cols>
  <sheetData>
    <row r="1" spans="1:14" ht="28.9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44" customHeight="1">
      <c r="A2" s="52"/>
      <c r="B2" s="52"/>
      <c r="C2" s="52"/>
      <c r="D2" s="52"/>
      <c r="E2" s="210"/>
      <c r="F2" s="210"/>
      <c r="G2" s="210"/>
      <c r="H2" s="211"/>
      <c r="I2" s="211"/>
      <c r="J2" s="211"/>
      <c r="K2" s="54"/>
      <c r="L2" s="54"/>
      <c r="M2" s="54"/>
      <c r="N2" s="52"/>
    </row>
    <row r="3" spans="1:14" ht="15" customHeight="1">
      <c r="A3" s="52"/>
      <c r="B3" s="55"/>
      <c r="C3" s="212" t="s">
        <v>9</v>
      </c>
      <c r="D3" s="212"/>
      <c r="E3" s="212"/>
      <c r="F3" s="212"/>
      <c r="G3" s="212"/>
      <c r="H3" s="212"/>
      <c r="I3" s="212"/>
      <c r="J3" s="212"/>
      <c r="K3" s="212"/>
      <c r="L3" s="212"/>
      <c r="M3" s="55"/>
      <c r="N3" s="52"/>
    </row>
    <row r="4" spans="1:14" ht="15" customHeight="1">
      <c r="A4" s="52"/>
      <c r="B4" s="55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55"/>
      <c r="N4" s="52"/>
    </row>
    <row r="5" spans="1:14" ht="15" customHeight="1">
      <c r="A5" s="52"/>
      <c r="B5" s="55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55"/>
      <c r="N5" s="52"/>
    </row>
    <row r="6" spans="1:14" ht="13.9" customHeight="1">
      <c r="A6" s="52"/>
      <c r="B6" s="55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55"/>
      <c r="N6" s="52"/>
    </row>
    <row r="7" spans="1:14" ht="18" customHeight="1">
      <c r="A7" s="52"/>
      <c r="B7" s="55"/>
      <c r="C7" s="55"/>
      <c r="D7" s="55"/>
      <c r="G7" s="213" t="s">
        <v>289</v>
      </c>
      <c r="H7" s="214"/>
      <c r="K7" s="55"/>
      <c r="L7" s="55"/>
      <c r="M7" s="55"/>
      <c r="N7" s="52"/>
    </row>
    <row r="8" spans="1:14" ht="13.9" customHeight="1">
      <c r="A8" s="52"/>
      <c r="B8" s="55"/>
      <c r="C8" s="55"/>
      <c r="D8" s="55"/>
      <c r="G8" s="215" t="s">
        <v>292</v>
      </c>
      <c r="H8" s="216"/>
      <c r="K8" s="55"/>
      <c r="L8" s="55"/>
      <c r="M8" s="55"/>
      <c r="N8" s="52"/>
    </row>
    <row r="9" spans="1:14" ht="13.9" customHeight="1">
      <c r="A9" s="52"/>
      <c r="B9" s="55"/>
      <c r="C9" s="55"/>
      <c r="D9" s="55"/>
      <c r="G9" s="215" t="s">
        <v>293</v>
      </c>
      <c r="H9" s="216"/>
      <c r="K9" s="55"/>
      <c r="L9" s="55"/>
      <c r="M9" s="55"/>
      <c r="N9" s="52"/>
    </row>
    <row r="10" spans="1:14" ht="13.9" customHeight="1">
      <c r="A10" s="52"/>
      <c r="B10" s="55"/>
      <c r="C10" s="55"/>
      <c r="D10" s="55"/>
      <c r="G10" s="215" t="s">
        <v>295</v>
      </c>
      <c r="H10" s="216"/>
      <c r="K10" s="55"/>
      <c r="L10" s="55"/>
      <c r="M10" s="55"/>
      <c r="N10" s="52"/>
    </row>
    <row r="11" spans="1:14" ht="13.9" customHeight="1">
      <c r="A11" s="52"/>
      <c r="B11" s="55"/>
      <c r="C11" s="55"/>
      <c r="D11" s="55"/>
      <c r="E11" s="56"/>
      <c r="F11" s="56"/>
      <c r="G11" s="215" t="s">
        <v>290</v>
      </c>
      <c r="H11" s="216"/>
      <c r="I11" s="56"/>
      <c r="J11" s="56"/>
      <c r="K11" s="55"/>
      <c r="L11" s="55"/>
      <c r="M11" s="55"/>
      <c r="N11" s="52"/>
    </row>
    <row r="12" spans="1:14" ht="13.9" customHeight="1">
      <c r="A12" s="52"/>
      <c r="B12" s="55"/>
      <c r="C12" s="55"/>
      <c r="D12" s="55"/>
      <c r="E12" s="56"/>
      <c r="F12" s="56"/>
      <c r="G12" s="215" t="s">
        <v>294</v>
      </c>
      <c r="H12" s="216"/>
      <c r="I12" s="56"/>
      <c r="J12" s="56"/>
      <c r="K12" s="55"/>
      <c r="L12" s="55"/>
      <c r="M12" s="55"/>
      <c r="N12" s="52"/>
    </row>
    <row r="13" spans="1:14" ht="13.9" customHeight="1">
      <c r="A13" s="52"/>
      <c r="B13" s="55"/>
      <c r="C13" s="55"/>
      <c r="D13" s="55"/>
      <c r="E13" s="56"/>
      <c r="F13" s="56"/>
      <c r="G13" s="215" t="s">
        <v>291</v>
      </c>
      <c r="H13" s="216"/>
      <c r="I13" s="56"/>
      <c r="J13" s="56"/>
      <c r="K13" s="55"/>
      <c r="L13" s="55"/>
      <c r="M13" s="55"/>
      <c r="N13" s="52"/>
    </row>
    <row r="14" spans="1:14" ht="13.9" customHeight="1">
      <c r="A14" s="52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2"/>
    </row>
    <row r="15" spans="1:14" ht="13.9" customHeight="1">
      <c r="A15" s="52"/>
      <c r="B15" s="55"/>
      <c r="C15" s="57" t="s">
        <v>247</v>
      </c>
      <c r="D15" s="58" t="s">
        <v>248</v>
      </c>
      <c r="E15" s="57" t="s">
        <v>249</v>
      </c>
      <c r="F15" s="57" t="s">
        <v>285</v>
      </c>
      <c r="G15" s="209" t="s">
        <v>251</v>
      </c>
      <c r="H15" s="209"/>
      <c r="I15" s="209" t="s">
        <v>252</v>
      </c>
      <c r="J15" s="209"/>
      <c r="K15" s="57" t="s">
        <v>285</v>
      </c>
      <c r="L15" s="57" t="s">
        <v>253</v>
      </c>
      <c r="M15" s="55"/>
      <c r="N15" s="52"/>
    </row>
    <row r="16" spans="1:14" ht="13.9" customHeight="1">
      <c r="A16" s="52"/>
      <c r="B16" s="55"/>
      <c r="C16" s="60">
        <v>42601</v>
      </c>
      <c r="D16" s="63">
        <v>0.67013888888888884</v>
      </c>
      <c r="E16" s="37" t="s">
        <v>296</v>
      </c>
      <c r="F16" s="61">
        <v>0</v>
      </c>
      <c r="G16" s="205" t="str">
        <f>G12</f>
        <v>Velocity G07</v>
      </c>
      <c r="H16" s="206"/>
      <c r="I16" s="205" t="str">
        <f>G9</f>
        <v>TC United G07 Navy - Boatright</v>
      </c>
      <c r="J16" s="205"/>
      <c r="K16" s="62">
        <v>2</v>
      </c>
      <c r="L16" s="62" t="s">
        <v>289</v>
      </c>
      <c r="M16" s="55"/>
      <c r="N16" s="52"/>
    </row>
    <row r="17" spans="1:14" ht="13.9" customHeight="1">
      <c r="A17" s="52"/>
      <c r="B17" s="55"/>
      <c r="C17" s="60">
        <v>42601</v>
      </c>
      <c r="D17" s="63">
        <v>0.71527777777777779</v>
      </c>
      <c r="E17" s="37" t="s">
        <v>296</v>
      </c>
      <c r="F17" s="61">
        <v>2</v>
      </c>
      <c r="G17" s="205" t="str">
        <f>G8</f>
        <v>Seattle Celtic G07 White</v>
      </c>
      <c r="H17" s="206"/>
      <c r="I17" s="205" t="str">
        <f>G10</f>
        <v>Southlake Select G07</v>
      </c>
      <c r="J17" s="205"/>
      <c r="K17" s="62">
        <v>3</v>
      </c>
      <c r="L17" s="62" t="s">
        <v>289</v>
      </c>
      <c r="M17" s="55"/>
      <c r="N17" s="52"/>
    </row>
    <row r="18" spans="1:14" ht="13.9" customHeight="1">
      <c r="A18" s="52"/>
      <c r="B18" s="55"/>
      <c r="C18" s="60">
        <v>42601</v>
      </c>
      <c r="D18" s="63">
        <v>0.76041666666666663</v>
      </c>
      <c r="E18" s="61" t="s">
        <v>296</v>
      </c>
      <c r="F18" s="61">
        <v>6</v>
      </c>
      <c r="G18" s="205" t="str">
        <f>G13</f>
        <v>Seattle Celtic G07 Orange</v>
      </c>
      <c r="H18" s="206"/>
      <c r="I18" s="205" t="str">
        <f>G11</f>
        <v>MIFC Wolfpack</v>
      </c>
      <c r="J18" s="205"/>
      <c r="K18" s="62">
        <v>1</v>
      </c>
      <c r="L18" s="62" t="s">
        <v>289</v>
      </c>
      <c r="M18" s="55"/>
      <c r="N18" s="52"/>
    </row>
    <row r="19" spans="1:14" ht="6.75" customHeight="1">
      <c r="A19" s="52"/>
      <c r="B19" s="55"/>
      <c r="C19" s="64"/>
      <c r="D19" s="65"/>
      <c r="E19" s="66"/>
      <c r="F19" s="66"/>
      <c r="G19" s="67"/>
      <c r="H19" s="68"/>
      <c r="I19" s="67"/>
      <c r="J19" s="67"/>
      <c r="K19" s="69"/>
      <c r="L19" s="69"/>
      <c r="M19" s="55"/>
      <c r="N19" s="52"/>
    </row>
    <row r="20" spans="1:14" ht="13.9" customHeight="1">
      <c r="A20" s="52"/>
      <c r="B20" s="55"/>
      <c r="C20" s="60">
        <v>42602</v>
      </c>
      <c r="D20" s="36">
        <v>0.53125</v>
      </c>
      <c r="E20" s="37" t="s">
        <v>296</v>
      </c>
      <c r="F20" s="61">
        <v>5</v>
      </c>
      <c r="G20" s="205" t="str">
        <f>G8</f>
        <v>Seattle Celtic G07 White</v>
      </c>
      <c r="H20" s="206"/>
      <c r="I20" s="205" t="str">
        <f>G9</f>
        <v>TC United G07 Navy - Boatright</v>
      </c>
      <c r="J20" s="205"/>
      <c r="K20" s="70">
        <v>1</v>
      </c>
      <c r="L20" s="62" t="s">
        <v>289</v>
      </c>
      <c r="M20" s="55"/>
      <c r="N20" s="52"/>
    </row>
    <row r="21" spans="1:14" ht="13.9" customHeight="1">
      <c r="A21" s="52"/>
      <c r="B21" s="55"/>
      <c r="C21" s="60">
        <v>42602</v>
      </c>
      <c r="D21" s="36">
        <v>0.53125</v>
      </c>
      <c r="E21" s="61" t="s">
        <v>297</v>
      </c>
      <c r="F21" s="61">
        <v>3</v>
      </c>
      <c r="G21" s="205" t="str">
        <f>G11</f>
        <v>MIFC Wolfpack</v>
      </c>
      <c r="H21" s="206"/>
      <c r="I21" s="205" t="str">
        <f>G12</f>
        <v>Velocity G07</v>
      </c>
      <c r="J21" s="205"/>
      <c r="K21" s="62">
        <v>5</v>
      </c>
      <c r="L21" s="62" t="s">
        <v>289</v>
      </c>
      <c r="M21" s="55"/>
      <c r="N21" s="52"/>
    </row>
    <row r="22" spans="1:14" ht="13.9" customHeight="1">
      <c r="A22" s="52"/>
      <c r="B22" s="55"/>
      <c r="C22" s="60">
        <v>42602</v>
      </c>
      <c r="D22" s="36">
        <v>0.57638888888888895</v>
      </c>
      <c r="E22" s="37" t="s">
        <v>296</v>
      </c>
      <c r="F22" s="61">
        <v>5</v>
      </c>
      <c r="G22" s="205" t="str">
        <f>G10</f>
        <v>Southlake Select G07</v>
      </c>
      <c r="H22" s="206"/>
      <c r="I22" s="205" t="str">
        <f>G13</f>
        <v>Seattle Celtic G07 Orange</v>
      </c>
      <c r="J22" s="205"/>
      <c r="K22" s="62">
        <v>0</v>
      </c>
      <c r="L22" s="62" t="s">
        <v>289</v>
      </c>
      <c r="M22" s="55"/>
      <c r="N22" s="52"/>
    </row>
    <row r="23" spans="1:14" ht="6.75" customHeight="1">
      <c r="A23" s="52"/>
      <c r="B23" s="55"/>
      <c r="C23" s="64"/>
      <c r="D23" s="65"/>
      <c r="E23" s="66"/>
      <c r="F23" s="66"/>
      <c r="G23" s="67"/>
      <c r="H23" s="68"/>
      <c r="I23" s="67"/>
      <c r="J23" s="67"/>
      <c r="K23" s="69"/>
      <c r="L23" s="69"/>
      <c r="M23" s="55"/>
      <c r="N23" s="52"/>
    </row>
    <row r="24" spans="1:14" ht="13.9" customHeight="1">
      <c r="A24" s="52"/>
      <c r="B24" s="55"/>
      <c r="C24" s="60">
        <v>42602</v>
      </c>
      <c r="D24" s="36">
        <v>0.71180555555555547</v>
      </c>
      <c r="E24" s="37" t="s">
        <v>296</v>
      </c>
      <c r="F24" s="61">
        <v>11</v>
      </c>
      <c r="G24" s="205" t="str">
        <f>G8</f>
        <v>Seattle Celtic G07 White</v>
      </c>
      <c r="H24" s="206"/>
      <c r="I24" s="205" t="str">
        <f>G11</f>
        <v>MIFC Wolfpack</v>
      </c>
      <c r="J24" s="205"/>
      <c r="K24" s="70">
        <v>0</v>
      </c>
      <c r="L24" s="62" t="s">
        <v>289</v>
      </c>
      <c r="M24" s="55"/>
      <c r="N24" s="52"/>
    </row>
    <row r="25" spans="1:14" ht="13.9" customHeight="1">
      <c r="A25" s="52"/>
      <c r="B25" s="55"/>
      <c r="C25" s="60">
        <v>42602</v>
      </c>
      <c r="D25" s="36">
        <v>0.75694444444444453</v>
      </c>
      <c r="E25" s="37" t="s">
        <v>296</v>
      </c>
      <c r="F25" s="61">
        <v>11</v>
      </c>
      <c r="G25" s="205" t="str">
        <f>G12</f>
        <v>Velocity G07</v>
      </c>
      <c r="H25" s="206"/>
      <c r="I25" s="205" t="str">
        <f>G13</f>
        <v>Seattle Celtic G07 Orange</v>
      </c>
      <c r="J25" s="205"/>
      <c r="K25" s="70">
        <v>2</v>
      </c>
      <c r="L25" s="62" t="s">
        <v>289</v>
      </c>
      <c r="M25" s="55"/>
      <c r="N25" s="52"/>
    </row>
    <row r="26" spans="1:14" ht="13.9" customHeight="1">
      <c r="A26" s="52"/>
      <c r="B26" s="55"/>
      <c r="C26" s="60">
        <v>42602</v>
      </c>
      <c r="D26" s="36">
        <v>0.75694444444444453</v>
      </c>
      <c r="E26" s="37" t="s">
        <v>297</v>
      </c>
      <c r="F26" s="61">
        <v>0</v>
      </c>
      <c r="G26" s="205" t="str">
        <f>G9</f>
        <v>TC United G07 Navy - Boatright</v>
      </c>
      <c r="H26" s="206"/>
      <c r="I26" s="205" t="str">
        <f>G10</f>
        <v>Southlake Select G07</v>
      </c>
      <c r="J26" s="205"/>
      <c r="K26" s="62">
        <v>2</v>
      </c>
      <c r="L26" s="62" t="s">
        <v>289</v>
      </c>
      <c r="M26" s="55"/>
      <c r="N26" s="52"/>
    </row>
    <row r="27" spans="1:14" ht="6.75" customHeight="1">
      <c r="A27" s="52"/>
      <c r="B27" s="55"/>
      <c r="C27" s="64"/>
      <c r="D27" s="65"/>
      <c r="E27" s="66"/>
      <c r="F27" s="66"/>
      <c r="G27" s="67"/>
      <c r="H27" s="71"/>
      <c r="I27" s="67"/>
      <c r="J27" s="67"/>
      <c r="K27" s="69"/>
      <c r="L27" s="69"/>
      <c r="M27" s="55"/>
      <c r="N27" s="52"/>
    </row>
    <row r="28" spans="1:14" ht="13.9" customHeight="1">
      <c r="A28" s="52"/>
      <c r="B28" s="55"/>
      <c r="C28" s="60">
        <v>42603</v>
      </c>
      <c r="D28" s="63">
        <v>0.60416666666666663</v>
      </c>
      <c r="E28" s="61" t="s">
        <v>297</v>
      </c>
      <c r="F28" s="61">
        <v>1</v>
      </c>
      <c r="G28" s="205" t="s">
        <v>286</v>
      </c>
      <c r="H28" s="206"/>
      <c r="I28" s="205" t="s">
        <v>287</v>
      </c>
      <c r="J28" s="205"/>
      <c r="K28" s="72" t="s">
        <v>349</v>
      </c>
      <c r="L28" s="62" t="s">
        <v>258</v>
      </c>
      <c r="M28" s="55"/>
      <c r="N28" s="52"/>
    </row>
    <row r="29" spans="1:14" ht="13.9" customHeight="1">
      <c r="A29" s="52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2"/>
    </row>
    <row r="30" spans="1:14" ht="13.9" customHeight="1">
      <c r="A30" s="52"/>
      <c r="B30" s="55"/>
      <c r="C30" s="55"/>
      <c r="D30" s="207" t="s">
        <v>288</v>
      </c>
      <c r="E30" s="208"/>
      <c r="F30" s="73" t="s">
        <v>260</v>
      </c>
      <c r="G30" s="74" t="s">
        <v>261</v>
      </c>
      <c r="H30" s="73" t="s">
        <v>262</v>
      </c>
      <c r="I30" s="74" t="s">
        <v>263</v>
      </c>
      <c r="J30" s="73" t="s">
        <v>264</v>
      </c>
      <c r="K30" s="74" t="s">
        <v>265</v>
      </c>
      <c r="L30" s="55"/>
      <c r="M30" s="55"/>
      <c r="N30" s="52"/>
    </row>
    <row r="31" spans="1:14" ht="13.9" customHeight="1">
      <c r="A31" s="52"/>
      <c r="B31" s="55"/>
      <c r="C31" s="55"/>
      <c r="D31" s="202" t="str">
        <f t="shared" ref="D31:D36" si="0">G8</f>
        <v>Seattle Celtic G07 White</v>
      </c>
      <c r="E31" s="203"/>
      <c r="F31" s="75">
        <v>2</v>
      </c>
      <c r="G31" s="75">
        <v>9</v>
      </c>
      <c r="H31" s="75">
        <v>10</v>
      </c>
      <c r="I31" s="75"/>
      <c r="J31" s="75"/>
      <c r="K31" s="75">
        <v>21</v>
      </c>
      <c r="L31" s="55"/>
      <c r="M31" s="55"/>
      <c r="N31" s="52"/>
    </row>
    <row r="32" spans="1:14" ht="13.9" customHeight="1">
      <c r="A32" s="52"/>
      <c r="B32" s="55"/>
      <c r="C32" s="55"/>
      <c r="D32" s="202" t="str">
        <f t="shared" si="0"/>
        <v>TC United G07 Navy - Boatright</v>
      </c>
      <c r="E32" s="203"/>
      <c r="F32" s="75">
        <v>9</v>
      </c>
      <c r="G32" s="75">
        <v>1</v>
      </c>
      <c r="H32" s="75">
        <v>0</v>
      </c>
      <c r="I32" s="75"/>
      <c r="J32" s="75"/>
      <c r="K32" s="75">
        <v>10</v>
      </c>
      <c r="L32" s="55"/>
      <c r="M32" s="55"/>
      <c r="N32" s="52"/>
    </row>
    <row r="33" spans="1:14" ht="13.9" customHeight="1">
      <c r="A33" s="52"/>
      <c r="B33" s="55"/>
      <c r="C33" s="55"/>
      <c r="D33" s="202" t="str">
        <f t="shared" si="0"/>
        <v>Southlake Select G07</v>
      </c>
      <c r="E33" s="203"/>
      <c r="F33" s="75">
        <v>9</v>
      </c>
      <c r="G33" s="75">
        <v>10</v>
      </c>
      <c r="H33" s="75">
        <v>9</v>
      </c>
      <c r="I33" s="75"/>
      <c r="J33" s="75"/>
      <c r="K33" s="75">
        <v>28</v>
      </c>
      <c r="L33" s="55"/>
      <c r="M33" s="55"/>
      <c r="N33" s="52"/>
    </row>
    <row r="34" spans="1:14" ht="13.9" customHeight="1">
      <c r="A34" s="52"/>
      <c r="B34" s="55"/>
      <c r="C34" s="55"/>
      <c r="D34" s="202" t="str">
        <f t="shared" si="0"/>
        <v>MIFC Wolfpack</v>
      </c>
      <c r="E34" s="203"/>
      <c r="F34" s="75">
        <v>1</v>
      </c>
      <c r="G34" s="75">
        <v>3</v>
      </c>
      <c r="H34" s="75">
        <v>0</v>
      </c>
      <c r="I34" s="75"/>
      <c r="J34" s="75"/>
      <c r="K34" s="75">
        <v>4</v>
      </c>
      <c r="L34" s="55"/>
      <c r="M34" s="55"/>
      <c r="N34" s="52"/>
    </row>
    <row r="35" spans="1:14" ht="13.9" customHeight="1">
      <c r="A35" s="52"/>
      <c r="B35" s="55"/>
      <c r="C35" s="55"/>
      <c r="D35" s="202" t="str">
        <f t="shared" si="0"/>
        <v>Velocity G07</v>
      </c>
      <c r="E35" s="203"/>
      <c r="F35" s="75">
        <v>0</v>
      </c>
      <c r="G35" s="75">
        <v>9</v>
      </c>
      <c r="H35" s="75">
        <v>9</v>
      </c>
      <c r="I35" s="75"/>
      <c r="J35" s="75"/>
      <c r="K35" s="75">
        <v>18</v>
      </c>
      <c r="L35" s="55"/>
      <c r="M35" s="55"/>
      <c r="N35" s="52"/>
    </row>
    <row r="36" spans="1:14" ht="13.9" customHeight="1">
      <c r="A36" s="52"/>
      <c r="B36" s="55"/>
      <c r="C36" s="55"/>
      <c r="D36" s="202" t="str">
        <f t="shared" si="0"/>
        <v>Seattle Celtic G07 Orange</v>
      </c>
      <c r="E36" s="203"/>
      <c r="F36" s="75">
        <v>9</v>
      </c>
      <c r="G36" s="75">
        <v>0</v>
      </c>
      <c r="H36" s="75">
        <v>2</v>
      </c>
      <c r="I36" s="75"/>
      <c r="J36" s="75"/>
      <c r="K36" s="75">
        <v>11</v>
      </c>
      <c r="L36" s="55"/>
      <c r="M36" s="55"/>
      <c r="N36" s="52"/>
    </row>
    <row r="37" spans="1:14" ht="13.9" customHeight="1">
      <c r="A37" s="52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2"/>
    </row>
    <row r="38" spans="1:14" ht="13.9" customHeight="1">
      <c r="A38" s="52"/>
      <c r="B38" s="55"/>
      <c r="C38" s="76"/>
      <c r="D38" s="77" t="s">
        <v>258</v>
      </c>
      <c r="E38" s="55"/>
      <c r="F38" s="55"/>
      <c r="G38" s="55"/>
      <c r="H38" s="55"/>
      <c r="I38" s="55"/>
      <c r="J38" s="55"/>
      <c r="K38" s="55"/>
      <c r="L38" s="55"/>
      <c r="M38" s="55"/>
      <c r="N38" s="52"/>
    </row>
    <row r="39" spans="1:14" ht="13.9" customHeight="1">
      <c r="A39" s="52"/>
      <c r="B39" s="55"/>
      <c r="C39" s="76"/>
      <c r="D39" s="78"/>
      <c r="E39" s="241" t="s">
        <v>448</v>
      </c>
      <c r="F39" s="241"/>
      <c r="G39" s="241"/>
      <c r="H39" s="241"/>
      <c r="I39" s="241"/>
      <c r="J39" s="241"/>
      <c r="K39" s="241"/>
      <c r="L39" s="55"/>
      <c r="M39" s="55"/>
      <c r="N39" s="52"/>
    </row>
    <row r="40" spans="1:14">
      <c r="A40" s="52"/>
      <c r="B40" s="55"/>
      <c r="C40" s="55"/>
      <c r="D40" s="55"/>
      <c r="E40" s="154"/>
      <c r="F40" s="154"/>
      <c r="G40" s="154"/>
      <c r="H40" s="154"/>
      <c r="I40" s="154"/>
      <c r="J40" s="154"/>
      <c r="K40" s="154"/>
      <c r="L40" s="55"/>
      <c r="M40" s="55"/>
      <c r="N40" s="52"/>
    </row>
    <row r="41" spans="1:14">
      <c r="A41" s="52"/>
      <c r="B41" s="55"/>
      <c r="C41" s="55"/>
      <c r="D41" s="55"/>
      <c r="E41" s="154"/>
      <c r="F41" s="154"/>
      <c r="G41" s="154"/>
      <c r="H41" s="154"/>
      <c r="I41" s="154"/>
      <c r="J41" s="154"/>
      <c r="K41" s="154"/>
      <c r="L41" s="55"/>
      <c r="M41" s="55"/>
      <c r="N41" s="52"/>
    </row>
    <row r="42" spans="1:14">
      <c r="A42" s="52"/>
      <c r="B42" s="55"/>
      <c r="C42" s="55"/>
      <c r="D42" s="55"/>
      <c r="E42" s="154"/>
      <c r="F42" s="154"/>
      <c r="G42" s="154"/>
      <c r="H42" s="154" t="s">
        <v>449</v>
      </c>
      <c r="I42" s="154"/>
      <c r="J42" s="154"/>
      <c r="K42" s="154"/>
      <c r="L42" s="55"/>
      <c r="M42" s="55"/>
      <c r="N42" s="52"/>
    </row>
    <row r="43" spans="1:14">
      <c r="A43" s="52"/>
      <c r="B43" s="55"/>
      <c r="C43" s="55"/>
      <c r="D43" s="55"/>
      <c r="E43" s="154"/>
      <c r="F43" s="154"/>
      <c r="G43" s="154"/>
      <c r="H43" s="154" t="s">
        <v>450</v>
      </c>
      <c r="I43" s="154"/>
      <c r="J43" s="154"/>
      <c r="K43" s="154"/>
      <c r="L43" s="55"/>
      <c r="M43" s="55"/>
      <c r="N43" s="52"/>
    </row>
    <row r="44" spans="1:14">
      <c r="A44" s="52"/>
      <c r="B44" s="55"/>
      <c r="C44" s="55"/>
      <c r="D44" s="55"/>
      <c r="E44" s="154"/>
      <c r="F44" s="154"/>
      <c r="G44" s="154"/>
      <c r="H44" s="154"/>
      <c r="I44" s="154"/>
      <c r="J44" s="154"/>
      <c r="K44" s="154"/>
      <c r="L44" s="55"/>
      <c r="M44" s="55"/>
      <c r="N44" s="52"/>
    </row>
    <row r="45" spans="1:14">
      <c r="A45" s="52"/>
      <c r="B45" s="55"/>
      <c r="C45" s="55"/>
      <c r="D45" s="55"/>
      <c r="E45" s="154"/>
      <c r="F45" s="154"/>
      <c r="G45" s="154"/>
      <c r="H45" s="154"/>
      <c r="I45" s="154"/>
      <c r="J45" s="154"/>
      <c r="K45" s="154"/>
      <c r="L45" s="55"/>
      <c r="M45" s="55"/>
      <c r="N45" s="52"/>
    </row>
    <row r="46" spans="1:14">
      <c r="A46" s="52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2"/>
    </row>
    <row r="47" spans="1:14">
      <c r="A47" s="52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2"/>
    </row>
    <row r="48" spans="1:14">
      <c r="A48" s="52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2"/>
    </row>
    <row r="49" spans="1:14">
      <c r="A49" s="5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2"/>
    </row>
    <row r="50" spans="1:14">
      <c r="A50" s="52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2"/>
    </row>
    <row r="51" spans="1:14">
      <c r="A51" s="52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2"/>
    </row>
    <row r="52" spans="1:14">
      <c r="A52" s="52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2"/>
    </row>
    <row r="53" spans="1:14">
      <c r="A53" s="52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2"/>
    </row>
    <row r="54" spans="1:14">
      <c r="A54" s="52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2"/>
    </row>
    <row r="55" spans="1:14">
      <c r="A55" s="52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2"/>
    </row>
    <row r="56" spans="1:14">
      <c r="A56" s="52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2"/>
    </row>
    <row r="57" spans="1:14">
      <c r="A57" s="5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2"/>
    </row>
    <row r="58" spans="1:14">
      <c r="A58" s="52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2"/>
    </row>
    <row r="59" spans="1:14">
      <c r="A59" s="52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2"/>
    </row>
    <row r="60" spans="1:14">
      <c r="A60" s="5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2"/>
    </row>
    <row r="61" spans="1:14">
      <c r="A61" s="52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2"/>
    </row>
    <row r="62" spans="1:14">
      <c r="A62" s="5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2"/>
    </row>
    <row r="63" spans="1:14">
      <c r="A63" s="5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2"/>
    </row>
    <row r="64" spans="1:14">
      <c r="A64" s="52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2"/>
    </row>
    <row r="65" spans="1:14">
      <c r="A65" s="52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2"/>
    </row>
    <row r="66" spans="1:14">
      <c r="A66" s="52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2"/>
    </row>
    <row r="67" spans="1:14">
      <c r="A67" s="52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2"/>
    </row>
    <row r="68" spans="1:14">
      <c r="A68" s="52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2"/>
    </row>
    <row r="69" spans="1:14">
      <c r="A69" s="52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2"/>
    </row>
    <row r="70" spans="1:14">
      <c r="A70" s="52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2"/>
    </row>
    <row r="71" spans="1:14">
      <c r="A71" s="52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2"/>
    </row>
    <row r="72" spans="1:14">
      <c r="A72" s="52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2"/>
    </row>
    <row r="73" spans="1:14">
      <c r="A73" s="52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2"/>
    </row>
    <row r="74" spans="1:14" ht="28.9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</sheetData>
  <mergeCells count="40">
    <mergeCell ref="D34:E34"/>
    <mergeCell ref="D35:E35"/>
    <mergeCell ref="D36:E36"/>
    <mergeCell ref="E39:K39"/>
    <mergeCell ref="G28:H28"/>
    <mergeCell ref="I28:J28"/>
    <mergeCell ref="D30:E30"/>
    <mergeCell ref="D31:E31"/>
    <mergeCell ref="D32:E32"/>
    <mergeCell ref="D33:E33"/>
    <mergeCell ref="G26:H26"/>
    <mergeCell ref="I26:J26"/>
    <mergeCell ref="G25:H25"/>
    <mergeCell ref="I25:J25"/>
    <mergeCell ref="G24:H24"/>
    <mergeCell ref="I24:J24"/>
    <mergeCell ref="G20:H20"/>
    <mergeCell ref="I20:J20"/>
    <mergeCell ref="G21:H21"/>
    <mergeCell ref="I21:J21"/>
    <mergeCell ref="G22:H22"/>
    <mergeCell ref="I22:J22"/>
    <mergeCell ref="G17:H17"/>
    <mergeCell ref="I17:J17"/>
    <mergeCell ref="G16:H16"/>
    <mergeCell ref="I16:J16"/>
    <mergeCell ref="G18:H18"/>
    <mergeCell ref="I18:J18"/>
    <mergeCell ref="I15:J15"/>
    <mergeCell ref="E2:G2"/>
    <mergeCell ref="H2:J2"/>
    <mergeCell ref="C3:L6"/>
    <mergeCell ref="G7:H7"/>
    <mergeCell ref="G8:H8"/>
    <mergeCell ref="G9:H9"/>
    <mergeCell ref="G10:H10"/>
    <mergeCell ref="G11:H11"/>
    <mergeCell ref="G12:H12"/>
    <mergeCell ref="G13:H13"/>
    <mergeCell ref="G15:H15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37" workbookViewId="0">
      <selection activeCell="K35" sqref="K35"/>
    </sheetView>
  </sheetViews>
  <sheetFormatPr defaultColWidth="8.7109375" defaultRowHeight="12.75"/>
  <cols>
    <col min="1" max="2" width="4.7109375" style="2" customWidth="1"/>
    <col min="3" max="12" width="10" style="2" customWidth="1"/>
    <col min="13" max="14" width="4.7109375" style="2" customWidth="1"/>
    <col min="15" max="16384" width="8.7109375" style="2"/>
  </cols>
  <sheetData>
    <row r="1" spans="1:14" ht="28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4" customHeight="1">
      <c r="A2" s="1"/>
      <c r="B2" s="1"/>
      <c r="C2" s="1"/>
      <c r="D2" s="1"/>
      <c r="E2" s="195"/>
      <c r="F2" s="195"/>
      <c r="G2" s="195"/>
      <c r="H2" s="196"/>
      <c r="I2" s="196"/>
      <c r="J2" s="196"/>
      <c r="K2" s="3"/>
      <c r="L2" s="3"/>
      <c r="M2" s="3"/>
      <c r="N2" s="1"/>
    </row>
    <row r="3" spans="1:14" ht="15" customHeight="1">
      <c r="A3" s="1"/>
      <c r="B3" s="4"/>
      <c r="C3" s="180" t="s">
        <v>8</v>
      </c>
      <c r="D3" s="180"/>
      <c r="E3" s="180"/>
      <c r="F3" s="180"/>
      <c r="G3" s="180"/>
      <c r="H3" s="180"/>
      <c r="I3" s="180"/>
      <c r="J3" s="180"/>
      <c r="K3" s="180"/>
      <c r="L3" s="180"/>
      <c r="M3" s="4"/>
      <c r="N3" s="1"/>
    </row>
    <row r="4" spans="1:14" ht="15" customHeight="1">
      <c r="A4" s="1"/>
      <c r="B4" s="4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4"/>
      <c r="N4" s="1"/>
    </row>
    <row r="5" spans="1:14" ht="15" customHeight="1">
      <c r="A5" s="1"/>
      <c r="B5" s="4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4"/>
      <c r="N5" s="1"/>
    </row>
    <row r="6" spans="1:14" ht="13.9" customHeight="1">
      <c r="A6" s="1"/>
      <c r="B6" s="4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4"/>
      <c r="N6" s="1"/>
    </row>
    <row r="7" spans="1:14" s="93" customFormat="1" ht="18.75" customHeight="1">
      <c r="A7" s="1"/>
      <c r="B7" s="4"/>
      <c r="C7" s="181" t="s">
        <v>64</v>
      </c>
      <c r="D7" s="197"/>
      <c r="E7" s="90"/>
      <c r="F7" s="91"/>
      <c r="G7" s="181" t="s">
        <v>246</v>
      </c>
      <c r="H7" s="197"/>
      <c r="I7" s="92"/>
      <c r="J7" s="92"/>
      <c r="K7" s="181" t="s">
        <v>65</v>
      </c>
      <c r="L7" s="197"/>
      <c r="M7" s="4"/>
      <c r="N7" s="1"/>
    </row>
    <row r="8" spans="1:14" ht="13.9" customHeight="1">
      <c r="A8" s="1"/>
      <c r="B8" s="4"/>
      <c r="C8" s="193" t="s">
        <v>55</v>
      </c>
      <c r="D8" s="194"/>
      <c r="E8" s="94"/>
      <c r="F8" s="95"/>
      <c r="G8" s="193" t="s">
        <v>174</v>
      </c>
      <c r="H8" s="194"/>
      <c r="I8" s="96"/>
      <c r="J8" s="96"/>
      <c r="K8" s="193" t="s">
        <v>166</v>
      </c>
      <c r="L8" s="194"/>
      <c r="M8" s="4"/>
      <c r="N8" s="1"/>
    </row>
    <row r="9" spans="1:14" ht="13.9" customHeight="1">
      <c r="A9" s="1"/>
      <c r="B9" s="4"/>
      <c r="C9" s="193" t="s">
        <v>172</v>
      </c>
      <c r="D9" s="194"/>
      <c r="E9" s="94"/>
      <c r="F9" s="95"/>
      <c r="G9" s="193" t="s">
        <v>170</v>
      </c>
      <c r="H9" s="194"/>
      <c r="I9" s="96"/>
      <c r="J9" s="96"/>
      <c r="K9" s="193" t="s">
        <v>173</v>
      </c>
      <c r="L9" s="194"/>
      <c r="M9" s="4"/>
      <c r="N9" s="1"/>
    </row>
    <row r="10" spans="1:14" ht="13.9" customHeight="1">
      <c r="A10" s="1"/>
      <c r="B10" s="4"/>
      <c r="C10" s="193" t="s">
        <v>171</v>
      </c>
      <c r="D10" s="194"/>
      <c r="E10" s="94"/>
      <c r="F10" s="95"/>
      <c r="G10" s="193" t="s">
        <v>175</v>
      </c>
      <c r="H10" s="194"/>
      <c r="I10" s="96"/>
      <c r="J10" s="96"/>
      <c r="K10" s="193" t="s">
        <v>168</v>
      </c>
      <c r="L10" s="194"/>
      <c r="M10" s="4"/>
      <c r="N10" s="1"/>
    </row>
    <row r="11" spans="1:14" ht="13.9" customHeight="1">
      <c r="A11" s="1"/>
      <c r="B11" s="4"/>
      <c r="C11" s="96"/>
      <c r="D11" s="97"/>
      <c r="E11" s="96"/>
      <c r="F11" s="96"/>
      <c r="G11" s="96"/>
      <c r="H11" s="96"/>
      <c r="I11" s="96"/>
      <c r="J11" s="95"/>
      <c r="K11" s="193" t="s">
        <v>169</v>
      </c>
      <c r="L11" s="194"/>
      <c r="M11" s="4"/>
      <c r="N11" s="1"/>
    </row>
    <row r="12" spans="1:14" ht="13.9" customHeight="1">
      <c r="A12" s="1"/>
      <c r="B12" s="4"/>
      <c r="C12" s="98"/>
      <c r="D12" s="98"/>
      <c r="E12" s="98"/>
      <c r="F12" s="98"/>
      <c r="G12" s="98"/>
      <c r="H12" s="98"/>
      <c r="I12" s="98"/>
      <c r="J12" s="99"/>
      <c r="K12" s="98"/>
      <c r="L12" s="98"/>
      <c r="M12" s="4"/>
      <c r="N12" s="1"/>
    </row>
    <row r="13" spans="1:14" ht="13.9" customHeight="1">
      <c r="A13" s="1"/>
      <c r="B13" s="4"/>
      <c r="C13" s="89" t="s">
        <v>247</v>
      </c>
      <c r="D13" s="6" t="s">
        <v>248</v>
      </c>
      <c r="E13" s="89" t="s">
        <v>249</v>
      </c>
      <c r="F13" s="89" t="s">
        <v>66</v>
      </c>
      <c r="G13" s="183" t="s">
        <v>251</v>
      </c>
      <c r="H13" s="183"/>
      <c r="I13" s="183" t="s">
        <v>252</v>
      </c>
      <c r="J13" s="183"/>
      <c r="K13" s="89" t="s">
        <v>67</v>
      </c>
      <c r="L13" s="89" t="s">
        <v>253</v>
      </c>
      <c r="M13" s="4"/>
      <c r="N13" s="1"/>
    </row>
    <row r="14" spans="1:14">
      <c r="A14" s="1"/>
      <c r="B14" s="4"/>
      <c r="C14" s="8">
        <v>42601</v>
      </c>
      <c r="D14" s="9">
        <v>0.63541666666666663</v>
      </c>
      <c r="E14" s="10">
        <v>9</v>
      </c>
      <c r="F14" s="10">
        <v>4</v>
      </c>
      <c r="G14" s="185" t="str">
        <f>K8</f>
        <v>Dragons FC G06</v>
      </c>
      <c r="H14" s="186"/>
      <c r="I14" s="185" t="str">
        <f>K9</f>
        <v>Crossfire Select GU06 Leskinen</v>
      </c>
      <c r="J14" s="185"/>
      <c r="K14" s="11">
        <v>0</v>
      </c>
      <c r="L14" s="11" t="s">
        <v>212</v>
      </c>
      <c r="M14" s="4"/>
      <c r="N14" s="1"/>
    </row>
    <row r="15" spans="1:14" ht="13.9" customHeight="1">
      <c r="A15" s="1"/>
      <c r="B15" s="4"/>
      <c r="C15" s="8">
        <v>42601</v>
      </c>
      <c r="D15" s="9">
        <v>0.65625</v>
      </c>
      <c r="E15" s="10">
        <v>7</v>
      </c>
      <c r="F15" s="10">
        <v>4</v>
      </c>
      <c r="G15" s="185" t="str">
        <f>C8</f>
        <v>WSSC En Fuego</v>
      </c>
      <c r="H15" s="186"/>
      <c r="I15" s="185" t="str">
        <f>C9</f>
        <v>Seattle Celtic G06 Orange</v>
      </c>
      <c r="J15" s="185"/>
      <c r="K15" s="11">
        <v>0</v>
      </c>
      <c r="L15" s="11" t="s">
        <v>254</v>
      </c>
      <c r="M15" s="4"/>
      <c r="N15" s="1"/>
    </row>
    <row r="16" spans="1:14" ht="13.9" customHeight="1">
      <c r="A16" s="1"/>
      <c r="B16" s="4"/>
      <c r="C16" s="8">
        <v>42601</v>
      </c>
      <c r="D16" s="9">
        <v>0.6875</v>
      </c>
      <c r="E16" s="10">
        <v>9</v>
      </c>
      <c r="F16" s="10">
        <v>5</v>
      </c>
      <c r="G16" s="185" t="str">
        <f>K10</f>
        <v>HSA Select 06' Girls</v>
      </c>
      <c r="H16" s="186"/>
      <c r="I16" s="185" t="str">
        <f>K11</f>
        <v>Seattle Celtic G06 White</v>
      </c>
      <c r="J16" s="185"/>
      <c r="K16" s="11">
        <v>1</v>
      </c>
      <c r="L16" s="11" t="s">
        <v>212</v>
      </c>
      <c r="M16" s="4"/>
      <c r="N16" s="1"/>
    </row>
    <row r="17" spans="1:14" ht="13.9" customHeight="1">
      <c r="A17" s="1"/>
      <c r="B17" s="4"/>
      <c r="C17" s="8">
        <v>42601</v>
      </c>
      <c r="D17" s="9">
        <v>0.70833333333333337</v>
      </c>
      <c r="E17" s="10">
        <v>7</v>
      </c>
      <c r="F17" s="10">
        <v>11</v>
      </c>
      <c r="G17" s="185" t="str">
        <f>G9</f>
        <v>G06 NPSA TITANS</v>
      </c>
      <c r="H17" s="186"/>
      <c r="I17" s="185" t="str">
        <f>G10</f>
        <v>Tracyton Jaguars</v>
      </c>
      <c r="J17" s="185"/>
      <c r="K17" s="11">
        <v>0</v>
      </c>
      <c r="L17" s="11" t="s">
        <v>255</v>
      </c>
      <c r="M17" s="4"/>
      <c r="N17" s="1"/>
    </row>
    <row r="18" spans="1:14" ht="13.9" customHeight="1">
      <c r="A18" s="1"/>
      <c r="B18" s="4"/>
      <c r="C18" s="8">
        <v>42601</v>
      </c>
      <c r="D18" s="9">
        <v>0.76041666666666663</v>
      </c>
      <c r="E18" s="10">
        <v>7</v>
      </c>
      <c r="F18" s="10">
        <v>6</v>
      </c>
      <c r="G18" s="185" t="str">
        <f>C10</f>
        <v>NSC G06 Black</v>
      </c>
      <c r="H18" s="186"/>
      <c r="I18" s="185" t="str">
        <f>G8</f>
        <v>Southlake G06 Red</v>
      </c>
      <c r="J18" s="185"/>
      <c r="K18" s="11">
        <v>1</v>
      </c>
      <c r="L18" s="11" t="s">
        <v>211</v>
      </c>
      <c r="M18" s="4"/>
      <c r="N18" s="1"/>
    </row>
    <row r="19" spans="1:14" ht="5.65" customHeight="1">
      <c r="A19" s="1"/>
      <c r="B19" s="4"/>
      <c r="C19" s="100"/>
      <c r="D19" s="101"/>
      <c r="E19" s="102"/>
      <c r="F19" s="102"/>
      <c r="G19" s="103"/>
      <c r="H19" s="104"/>
      <c r="I19" s="103"/>
      <c r="J19" s="103"/>
      <c r="K19" s="105"/>
      <c r="L19" s="105"/>
      <c r="M19" s="4"/>
      <c r="N19" s="1"/>
    </row>
    <row r="20" spans="1:14" ht="13.9" customHeight="1">
      <c r="A20" s="1"/>
      <c r="B20" s="4"/>
      <c r="C20" s="8">
        <v>42602</v>
      </c>
      <c r="D20" s="9">
        <v>0.33333333333333331</v>
      </c>
      <c r="E20" s="10">
        <v>9</v>
      </c>
      <c r="F20" s="10">
        <v>2</v>
      </c>
      <c r="G20" s="185" t="str">
        <f>K8</f>
        <v>Dragons FC G06</v>
      </c>
      <c r="H20" s="186"/>
      <c r="I20" s="185" t="str">
        <f>K10</f>
        <v>HSA Select 06' Girls</v>
      </c>
      <c r="J20" s="185"/>
      <c r="K20" s="11">
        <v>1</v>
      </c>
      <c r="L20" s="11" t="s">
        <v>212</v>
      </c>
      <c r="M20" s="4"/>
      <c r="N20" s="1"/>
    </row>
    <row r="21" spans="1:14" ht="13.9" customHeight="1">
      <c r="A21" s="1"/>
      <c r="B21" s="4"/>
      <c r="C21" s="8">
        <v>42602</v>
      </c>
      <c r="D21" s="9">
        <v>0.33333333333333331</v>
      </c>
      <c r="E21" s="10">
        <v>10</v>
      </c>
      <c r="F21" s="10">
        <v>2</v>
      </c>
      <c r="G21" s="185" t="str">
        <f>G9</f>
        <v>G06 NPSA TITANS</v>
      </c>
      <c r="H21" s="186"/>
      <c r="I21" s="185" t="str">
        <f>C8</f>
        <v>WSSC En Fuego</v>
      </c>
      <c r="J21" s="185"/>
      <c r="K21" s="11">
        <v>2</v>
      </c>
      <c r="L21" s="11" t="s">
        <v>211</v>
      </c>
      <c r="M21" s="4"/>
      <c r="N21" s="1"/>
    </row>
    <row r="22" spans="1:14" ht="13.9" customHeight="1">
      <c r="A22" s="1"/>
      <c r="B22" s="4"/>
      <c r="C22" s="8">
        <v>42602</v>
      </c>
      <c r="D22" s="9">
        <v>0.38541666666666669</v>
      </c>
      <c r="E22" s="10">
        <v>9</v>
      </c>
      <c r="F22" s="10">
        <v>4</v>
      </c>
      <c r="G22" s="185" t="str">
        <f>K11</f>
        <v>Seattle Celtic G06 White</v>
      </c>
      <c r="H22" s="186"/>
      <c r="I22" s="185" t="str">
        <f>K9</f>
        <v>Crossfire Select GU06 Leskinen</v>
      </c>
      <c r="J22" s="185"/>
      <c r="K22" s="148">
        <v>0</v>
      </c>
      <c r="L22" s="11" t="s">
        <v>212</v>
      </c>
      <c r="M22" s="4"/>
      <c r="N22" s="1"/>
    </row>
    <row r="23" spans="1:14" ht="13.9" customHeight="1">
      <c r="A23" s="1"/>
      <c r="B23" s="4"/>
      <c r="C23" s="8">
        <v>42602</v>
      </c>
      <c r="D23" s="9">
        <v>0.38541666666666669</v>
      </c>
      <c r="E23" s="10">
        <v>10</v>
      </c>
      <c r="F23" s="10">
        <v>1</v>
      </c>
      <c r="G23" s="185" t="str">
        <f>C9</f>
        <v>Seattle Celtic G06 Orange</v>
      </c>
      <c r="H23" s="186"/>
      <c r="I23" s="185" t="str">
        <f>C10</f>
        <v>NSC G06 Black</v>
      </c>
      <c r="J23" s="185"/>
      <c r="K23" s="11">
        <v>3</v>
      </c>
      <c r="L23" s="11" t="s">
        <v>254</v>
      </c>
      <c r="M23" s="4"/>
      <c r="N23" s="1"/>
    </row>
    <row r="24" spans="1:14" ht="13.9" customHeight="1">
      <c r="A24" s="1"/>
      <c r="B24" s="4"/>
      <c r="C24" s="8">
        <v>42602</v>
      </c>
      <c r="D24" s="9">
        <v>0.4375</v>
      </c>
      <c r="E24" s="10">
        <v>10</v>
      </c>
      <c r="F24" s="10">
        <v>0</v>
      </c>
      <c r="G24" s="185" t="str">
        <f>G10</f>
        <v>Tracyton Jaguars</v>
      </c>
      <c r="H24" s="186"/>
      <c r="I24" s="185" t="str">
        <f>G8</f>
        <v>Southlake G06 Red</v>
      </c>
      <c r="J24" s="185"/>
      <c r="K24" s="11">
        <v>5</v>
      </c>
      <c r="L24" s="11" t="s">
        <v>255</v>
      </c>
      <c r="M24" s="4"/>
      <c r="N24" s="1"/>
    </row>
    <row r="25" spans="1:14" ht="7.15" customHeight="1">
      <c r="A25" s="1"/>
      <c r="B25" s="4"/>
      <c r="C25" s="100"/>
      <c r="D25" s="101"/>
      <c r="E25" s="102"/>
      <c r="F25" s="102"/>
      <c r="G25" s="103"/>
      <c r="H25" s="104"/>
      <c r="I25" s="103"/>
      <c r="J25" s="103"/>
      <c r="K25" s="105"/>
      <c r="L25" s="105"/>
      <c r="M25" s="4"/>
      <c r="N25" s="1"/>
    </row>
    <row r="26" spans="1:14">
      <c r="A26" s="1"/>
      <c r="B26" s="4"/>
      <c r="C26" s="8">
        <v>42602</v>
      </c>
      <c r="D26" s="9">
        <v>0.65625</v>
      </c>
      <c r="E26" s="10">
        <v>6</v>
      </c>
      <c r="F26" s="10">
        <v>8</v>
      </c>
      <c r="G26" s="185" t="str">
        <f>C8</f>
        <v>WSSC En Fuego</v>
      </c>
      <c r="H26" s="186"/>
      <c r="I26" s="185" t="str">
        <f>C10</f>
        <v>NSC G06 Black</v>
      </c>
      <c r="J26" s="185"/>
      <c r="K26" s="11">
        <v>1</v>
      </c>
      <c r="L26" s="11" t="s">
        <v>254</v>
      </c>
      <c r="M26" s="4"/>
      <c r="N26" s="1"/>
    </row>
    <row r="27" spans="1:14" ht="13.9" customHeight="1">
      <c r="A27" s="1"/>
      <c r="B27" s="4"/>
      <c r="C27" s="8">
        <v>42602</v>
      </c>
      <c r="D27" s="9">
        <v>0.65625</v>
      </c>
      <c r="E27" s="10">
        <v>7</v>
      </c>
      <c r="F27" s="10">
        <v>1</v>
      </c>
      <c r="G27" s="185" t="str">
        <f>G8</f>
        <v>Southlake G06 Red</v>
      </c>
      <c r="H27" s="186"/>
      <c r="I27" s="185" t="str">
        <f>G9</f>
        <v>G06 NPSA TITANS</v>
      </c>
      <c r="J27" s="185"/>
      <c r="K27" s="11">
        <v>1</v>
      </c>
      <c r="L27" s="11" t="s">
        <v>255</v>
      </c>
      <c r="M27" s="4"/>
      <c r="N27" s="1"/>
    </row>
    <row r="28" spans="1:14" ht="13.9" customHeight="1">
      <c r="A28" s="1"/>
      <c r="B28" s="4"/>
      <c r="C28" s="8">
        <v>42602</v>
      </c>
      <c r="D28" s="9">
        <v>0.70833333333333337</v>
      </c>
      <c r="E28" s="10">
        <v>6</v>
      </c>
      <c r="F28" s="10">
        <v>3</v>
      </c>
      <c r="G28" s="185" t="str">
        <f>K8</f>
        <v>Dragons FC G06</v>
      </c>
      <c r="H28" s="186"/>
      <c r="I28" s="185" t="str">
        <f>K11</f>
        <v>Seattle Celtic G06 White</v>
      </c>
      <c r="J28" s="185"/>
      <c r="K28" s="11">
        <v>4</v>
      </c>
      <c r="L28" s="11" t="s">
        <v>212</v>
      </c>
      <c r="M28" s="4"/>
      <c r="N28" s="1"/>
    </row>
    <row r="29" spans="1:14" ht="13.9" customHeight="1">
      <c r="A29" s="1"/>
      <c r="B29" s="4"/>
      <c r="C29" s="8">
        <v>42602</v>
      </c>
      <c r="D29" s="9">
        <v>0.76041666666666663</v>
      </c>
      <c r="E29" s="10">
        <v>6</v>
      </c>
      <c r="F29" s="10">
        <v>0</v>
      </c>
      <c r="G29" s="185" t="str">
        <f>K9</f>
        <v>Crossfire Select GU06 Leskinen</v>
      </c>
      <c r="H29" s="186"/>
      <c r="I29" s="185" t="str">
        <f>K10</f>
        <v>HSA Select 06' Girls</v>
      </c>
      <c r="J29" s="185"/>
      <c r="K29" s="11">
        <v>2</v>
      </c>
      <c r="L29" s="11" t="s">
        <v>212</v>
      </c>
      <c r="M29" s="4"/>
      <c r="N29" s="1"/>
    </row>
    <row r="30" spans="1:14" ht="13.9" customHeight="1">
      <c r="A30" s="1"/>
      <c r="B30" s="4"/>
      <c r="C30" s="8">
        <v>42602</v>
      </c>
      <c r="D30" s="9">
        <v>0.76041666666666663</v>
      </c>
      <c r="E30" s="10">
        <v>7</v>
      </c>
      <c r="F30" s="10">
        <v>3</v>
      </c>
      <c r="G30" s="185" t="str">
        <f>C9</f>
        <v>Seattle Celtic G06 Orange</v>
      </c>
      <c r="H30" s="186"/>
      <c r="I30" s="185" t="str">
        <f>G10</f>
        <v>Tracyton Jaguars</v>
      </c>
      <c r="J30" s="185"/>
      <c r="K30" s="11">
        <v>0</v>
      </c>
      <c r="L30" s="11" t="s">
        <v>211</v>
      </c>
      <c r="M30" s="4"/>
      <c r="N30" s="1"/>
    </row>
    <row r="31" spans="1:14" ht="8.25" customHeight="1">
      <c r="A31" s="1"/>
      <c r="B31" s="4"/>
      <c r="C31" s="100"/>
      <c r="D31" s="101"/>
      <c r="E31" s="102"/>
      <c r="F31" s="102"/>
      <c r="G31" s="103"/>
      <c r="H31" s="104"/>
      <c r="I31" s="103"/>
      <c r="J31" s="103"/>
      <c r="K31" s="105"/>
      <c r="L31" s="105"/>
      <c r="M31" s="4"/>
      <c r="N31" s="1"/>
    </row>
    <row r="32" spans="1:14" ht="13.9" customHeight="1">
      <c r="A32" s="1"/>
      <c r="B32" s="4"/>
      <c r="C32" s="8">
        <v>42603</v>
      </c>
      <c r="D32" s="9">
        <v>0.48958333333333331</v>
      </c>
      <c r="E32" s="10">
        <v>7</v>
      </c>
      <c r="F32" s="10">
        <v>2</v>
      </c>
      <c r="G32" s="185" t="s">
        <v>213</v>
      </c>
      <c r="H32" s="186"/>
      <c r="I32" s="185" t="s">
        <v>214</v>
      </c>
      <c r="J32" s="185"/>
      <c r="K32" s="11">
        <v>3</v>
      </c>
      <c r="L32" s="11" t="s">
        <v>215</v>
      </c>
      <c r="M32" s="4"/>
      <c r="N32" s="1"/>
    </row>
    <row r="33" spans="1:14" ht="13.9" customHeight="1">
      <c r="A33" s="1"/>
      <c r="B33" s="4"/>
      <c r="C33" s="8">
        <v>42603</v>
      </c>
      <c r="D33" s="9">
        <v>0.48958333333333331</v>
      </c>
      <c r="E33" s="10">
        <v>8</v>
      </c>
      <c r="F33" s="10">
        <v>1</v>
      </c>
      <c r="G33" s="185" t="s">
        <v>216</v>
      </c>
      <c r="H33" s="186"/>
      <c r="I33" s="185" t="s">
        <v>217</v>
      </c>
      <c r="J33" s="185"/>
      <c r="K33" s="11">
        <v>5</v>
      </c>
      <c r="L33" s="11" t="s">
        <v>215</v>
      </c>
      <c r="M33" s="4"/>
      <c r="N33" s="1"/>
    </row>
    <row r="34" spans="1:14" ht="8.25" customHeight="1">
      <c r="A34" s="1"/>
      <c r="B34" s="4"/>
      <c r="C34" s="100"/>
      <c r="D34" s="101"/>
      <c r="E34" s="102"/>
      <c r="F34" s="102"/>
      <c r="G34" s="103"/>
      <c r="H34" s="104"/>
      <c r="I34" s="103"/>
      <c r="J34" s="103"/>
      <c r="K34" s="105"/>
      <c r="L34" s="105"/>
      <c r="M34" s="4"/>
      <c r="N34" s="1"/>
    </row>
    <row r="35" spans="1:14" ht="13.9" customHeight="1">
      <c r="A35" s="1"/>
      <c r="B35" s="4"/>
      <c r="C35" s="8">
        <v>42603</v>
      </c>
      <c r="D35" s="9">
        <v>0.67708333333333337</v>
      </c>
      <c r="E35" s="10">
        <v>7</v>
      </c>
      <c r="F35" s="10">
        <v>1</v>
      </c>
      <c r="G35" s="185" t="s">
        <v>218</v>
      </c>
      <c r="H35" s="186"/>
      <c r="I35" s="185" t="s">
        <v>219</v>
      </c>
      <c r="J35" s="185"/>
      <c r="K35" s="11">
        <v>2</v>
      </c>
      <c r="L35" s="11" t="s">
        <v>258</v>
      </c>
      <c r="M35" s="4"/>
      <c r="N35" s="1"/>
    </row>
    <row r="36" spans="1:14" ht="13.9" customHeight="1">
      <c r="A36" s="1"/>
      <c r="B36" s="4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4"/>
      <c r="N36" s="1"/>
    </row>
    <row r="37" spans="1:14" ht="13.9" customHeight="1">
      <c r="A37" s="1"/>
      <c r="B37" s="4"/>
      <c r="C37" s="219" t="s">
        <v>259</v>
      </c>
      <c r="D37" s="219"/>
      <c r="E37" s="219"/>
      <c r="F37" s="110" t="s">
        <v>260</v>
      </c>
      <c r="G37" s="111"/>
      <c r="H37" s="112" t="s">
        <v>261</v>
      </c>
      <c r="I37" s="111" t="s">
        <v>262</v>
      </c>
      <c r="J37" s="112" t="s">
        <v>263</v>
      </c>
      <c r="K37" s="111" t="s">
        <v>264</v>
      </c>
      <c r="L37" s="112" t="s">
        <v>265</v>
      </c>
      <c r="M37" s="4"/>
      <c r="N37" s="1"/>
    </row>
    <row r="38" spans="1:14" ht="13.9" customHeight="1">
      <c r="A38" s="1"/>
      <c r="B38" s="4"/>
      <c r="C38" s="218" t="str">
        <f>C8</f>
        <v>WSSC En Fuego</v>
      </c>
      <c r="D38" s="218"/>
      <c r="E38" s="218"/>
      <c r="F38" s="106">
        <v>10</v>
      </c>
      <c r="G38" s="22">
        <v>5</v>
      </c>
      <c r="H38" s="22">
        <v>9</v>
      </c>
      <c r="I38" s="22"/>
      <c r="J38" s="22"/>
      <c r="K38" s="22"/>
      <c r="L38" s="22">
        <v>24</v>
      </c>
      <c r="M38" s="4"/>
      <c r="N38" s="1"/>
    </row>
    <row r="39" spans="1:14" ht="13.9" customHeight="1">
      <c r="A39" s="1"/>
      <c r="B39" s="4"/>
      <c r="C39" s="218" t="str">
        <f>C9</f>
        <v>Seattle Celtic G06 Orange</v>
      </c>
      <c r="D39" s="218"/>
      <c r="E39" s="218"/>
      <c r="F39" s="106">
        <v>0</v>
      </c>
      <c r="G39" s="22">
        <v>1</v>
      </c>
      <c r="H39" s="22">
        <v>10</v>
      </c>
      <c r="I39" s="22"/>
      <c r="J39" s="22"/>
      <c r="K39" s="22"/>
      <c r="L39" s="22">
        <v>11</v>
      </c>
      <c r="M39" s="4"/>
      <c r="N39" s="1"/>
    </row>
    <row r="40" spans="1:14" ht="13.9" customHeight="1">
      <c r="A40" s="1"/>
      <c r="B40" s="4"/>
      <c r="C40" s="218" t="str">
        <f>C10</f>
        <v>NSC G06 Black</v>
      </c>
      <c r="D40" s="218"/>
      <c r="E40" s="218"/>
      <c r="F40" s="106">
        <v>9</v>
      </c>
      <c r="G40" s="22">
        <v>9</v>
      </c>
      <c r="H40" s="22">
        <v>1</v>
      </c>
      <c r="I40" s="22"/>
      <c r="J40" s="22"/>
      <c r="K40" s="22">
        <v>10</v>
      </c>
      <c r="L40" s="22">
        <v>19</v>
      </c>
      <c r="M40" s="4"/>
      <c r="N40" s="1"/>
    </row>
    <row r="41" spans="1:14" ht="7.9" customHeight="1">
      <c r="A41" s="1"/>
      <c r="B41" s="4"/>
      <c r="C41" s="16"/>
      <c r="D41" s="16"/>
      <c r="E41" s="16"/>
      <c r="F41" s="23"/>
      <c r="G41" s="23"/>
      <c r="H41" s="23"/>
      <c r="I41" s="23"/>
      <c r="J41" s="23"/>
      <c r="K41" s="23"/>
      <c r="L41" s="23"/>
      <c r="M41" s="4"/>
      <c r="N41" s="1"/>
    </row>
    <row r="42" spans="1:14" ht="13.9" customHeight="1">
      <c r="A42" s="1"/>
      <c r="B42" s="4"/>
      <c r="C42" s="219" t="s">
        <v>68</v>
      </c>
      <c r="D42" s="219"/>
      <c r="E42" s="219"/>
      <c r="F42" s="110" t="s">
        <v>260</v>
      </c>
      <c r="G42" s="111"/>
      <c r="H42" s="112" t="s">
        <v>261</v>
      </c>
      <c r="I42" s="111" t="s">
        <v>262</v>
      </c>
      <c r="J42" s="112" t="s">
        <v>263</v>
      </c>
      <c r="K42" s="111" t="s">
        <v>264</v>
      </c>
      <c r="L42" s="112" t="s">
        <v>265</v>
      </c>
      <c r="M42" s="4"/>
      <c r="N42" s="1"/>
    </row>
    <row r="43" spans="1:14" ht="13.9" customHeight="1">
      <c r="A43" s="1"/>
      <c r="B43" s="4"/>
      <c r="C43" s="218" t="str">
        <f>G8</f>
        <v>Southlake G06 Red</v>
      </c>
      <c r="D43" s="218"/>
      <c r="E43" s="218"/>
      <c r="F43" s="22">
        <v>1</v>
      </c>
      <c r="G43" s="22">
        <v>10</v>
      </c>
      <c r="H43" s="22">
        <v>4</v>
      </c>
      <c r="I43" s="22"/>
      <c r="J43" s="22"/>
      <c r="K43" s="22"/>
      <c r="L43" s="22">
        <v>15</v>
      </c>
      <c r="M43" s="4"/>
      <c r="N43" s="1"/>
    </row>
    <row r="44" spans="1:14" ht="13.9" customHeight="1">
      <c r="A44" s="1"/>
      <c r="B44" s="4"/>
      <c r="C44" s="218" t="str">
        <f>G9</f>
        <v>G06 NPSA TITANS</v>
      </c>
      <c r="D44" s="218"/>
      <c r="E44" s="218"/>
      <c r="F44" s="22">
        <v>10</v>
      </c>
      <c r="G44" s="22">
        <v>5</v>
      </c>
      <c r="H44" s="22">
        <v>4</v>
      </c>
      <c r="I44" s="22"/>
      <c r="J44" s="22"/>
      <c r="K44" s="22"/>
      <c r="L44" s="22">
        <v>19</v>
      </c>
      <c r="M44" s="4"/>
      <c r="N44" s="1"/>
    </row>
    <row r="45" spans="1:14" ht="13.9" customHeight="1">
      <c r="A45" s="1"/>
      <c r="B45" s="4"/>
      <c r="C45" s="218" t="str">
        <f>G10</f>
        <v>Tracyton Jaguars</v>
      </c>
      <c r="D45" s="218"/>
      <c r="E45" s="218"/>
      <c r="F45" s="22">
        <v>0</v>
      </c>
      <c r="G45" s="22">
        <v>0</v>
      </c>
      <c r="H45" s="22">
        <v>0</v>
      </c>
      <c r="I45" s="22"/>
      <c r="J45" s="22"/>
      <c r="K45" s="22"/>
      <c r="L45" s="22">
        <v>0</v>
      </c>
      <c r="M45" s="4"/>
      <c r="N45" s="1"/>
    </row>
    <row r="46" spans="1:14" ht="7.9" customHeight="1">
      <c r="A46" s="1"/>
      <c r="B46" s="4"/>
      <c r="C46" s="16"/>
      <c r="D46" s="16"/>
      <c r="E46" s="16"/>
      <c r="F46" s="23"/>
      <c r="G46" s="23"/>
      <c r="H46" s="23"/>
      <c r="I46" s="23"/>
      <c r="J46" s="23"/>
      <c r="K46" s="23"/>
      <c r="L46" s="23"/>
      <c r="M46" s="4"/>
      <c r="N46" s="1"/>
    </row>
    <row r="47" spans="1:14" ht="13.9" customHeight="1">
      <c r="A47" s="1"/>
      <c r="B47" s="4"/>
      <c r="C47" s="219" t="s">
        <v>69</v>
      </c>
      <c r="D47" s="219"/>
      <c r="E47" s="219"/>
      <c r="F47" s="110" t="s">
        <v>260</v>
      </c>
      <c r="G47" s="111"/>
      <c r="H47" s="112" t="s">
        <v>261</v>
      </c>
      <c r="I47" s="111" t="s">
        <v>262</v>
      </c>
      <c r="J47" s="112" t="s">
        <v>263</v>
      </c>
      <c r="K47" s="111" t="s">
        <v>264</v>
      </c>
      <c r="L47" s="112" t="s">
        <v>265</v>
      </c>
      <c r="M47" s="4"/>
      <c r="N47" s="1"/>
    </row>
    <row r="48" spans="1:14" ht="13.9" customHeight="1">
      <c r="A48" s="1"/>
      <c r="B48" s="4"/>
      <c r="C48" s="218" t="str">
        <f>K8</f>
        <v>Dragons FC G06</v>
      </c>
      <c r="D48" s="218"/>
      <c r="E48" s="218"/>
      <c r="F48" s="22">
        <v>10</v>
      </c>
      <c r="G48" s="22">
        <v>8</v>
      </c>
      <c r="H48" s="22">
        <v>3</v>
      </c>
      <c r="I48" s="22"/>
      <c r="J48" s="22"/>
      <c r="K48" s="22"/>
      <c r="L48" s="22">
        <v>21</v>
      </c>
      <c r="M48" s="4"/>
      <c r="N48" s="1"/>
    </row>
    <row r="49" spans="1:14" ht="13.9" customHeight="1">
      <c r="A49" s="1"/>
      <c r="B49" s="4"/>
      <c r="C49" s="218" t="str">
        <f>K9</f>
        <v>Crossfire Select GU06 Leskinen</v>
      </c>
      <c r="D49" s="218"/>
      <c r="E49" s="218"/>
      <c r="F49" s="22">
        <v>0</v>
      </c>
      <c r="G49" s="22">
        <v>1</v>
      </c>
      <c r="H49" s="22">
        <v>0</v>
      </c>
      <c r="I49" s="22"/>
      <c r="J49" s="22"/>
      <c r="K49" s="22"/>
      <c r="L49" s="22">
        <v>1</v>
      </c>
      <c r="M49" s="4"/>
      <c r="N49" s="1"/>
    </row>
    <row r="50" spans="1:14" ht="13.9" customHeight="1">
      <c r="A50" s="1"/>
      <c r="B50" s="4"/>
      <c r="C50" s="218" t="str">
        <f>K10</f>
        <v>HSA Select 06' Girls</v>
      </c>
      <c r="D50" s="218"/>
      <c r="E50" s="218"/>
      <c r="F50" s="22">
        <v>9</v>
      </c>
      <c r="G50" s="22">
        <v>1</v>
      </c>
      <c r="H50" s="22">
        <v>9</v>
      </c>
      <c r="I50" s="22"/>
      <c r="J50" s="22"/>
      <c r="K50" s="22">
        <v>3</v>
      </c>
      <c r="L50" s="144">
        <v>19</v>
      </c>
      <c r="M50" s="4"/>
      <c r="N50" s="1"/>
    </row>
    <row r="51" spans="1:14" ht="13.9" customHeight="1">
      <c r="A51" s="1"/>
      <c r="B51" s="4"/>
      <c r="C51" s="218" t="str">
        <f>K11</f>
        <v>Seattle Celtic G06 White</v>
      </c>
      <c r="D51" s="218"/>
      <c r="E51" s="218"/>
      <c r="F51" s="22">
        <v>1</v>
      </c>
      <c r="G51" s="147">
        <v>10</v>
      </c>
      <c r="H51" s="22">
        <v>9</v>
      </c>
      <c r="I51" s="22"/>
      <c r="J51" s="22"/>
      <c r="K51" s="22">
        <v>9</v>
      </c>
      <c r="L51" s="22">
        <v>20</v>
      </c>
      <c r="M51" s="4"/>
      <c r="N51" s="1"/>
    </row>
    <row r="52" spans="1:14" ht="13.9" customHeight="1">
      <c r="A52" s="1"/>
      <c r="B52" s="4"/>
      <c r="C52" s="146"/>
      <c r="D52" s="98"/>
      <c r="E52" s="98"/>
      <c r="F52" s="98"/>
      <c r="G52" s="98"/>
      <c r="H52" s="98"/>
      <c r="I52" s="98"/>
      <c r="J52" s="98"/>
      <c r="K52" s="98"/>
      <c r="L52" s="98"/>
      <c r="M52" s="4"/>
      <c r="N52" s="1"/>
    </row>
    <row r="53" spans="1:14" ht="13.9" customHeight="1">
      <c r="A53" s="1"/>
      <c r="B53" s="4"/>
      <c r="C53" s="146"/>
      <c r="D53" s="98"/>
      <c r="E53" s="98"/>
      <c r="F53" s="98"/>
      <c r="G53" s="98"/>
      <c r="H53" s="98"/>
      <c r="I53" s="98"/>
      <c r="J53" s="98"/>
      <c r="K53" s="98"/>
      <c r="L53" s="98"/>
      <c r="M53" s="4"/>
      <c r="N53" s="1"/>
    </row>
    <row r="54" spans="1:14" ht="13.9" customHeight="1">
      <c r="A54" s="1"/>
      <c r="B54" s="4"/>
      <c r="C54" s="98"/>
      <c r="D54" s="107" t="s">
        <v>126</v>
      </c>
      <c r="E54" s="157"/>
      <c r="F54" s="157"/>
      <c r="G54" s="157"/>
      <c r="H54" s="157"/>
      <c r="I54" s="157"/>
      <c r="J54" s="157"/>
      <c r="K54" s="157"/>
      <c r="L54" s="158"/>
      <c r="M54" s="4"/>
      <c r="N54" s="1"/>
    </row>
    <row r="55" spans="1:14" ht="13.9" customHeight="1">
      <c r="A55" s="1"/>
      <c r="B55" s="4"/>
      <c r="C55" s="108"/>
      <c r="D55" s="109"/>
      <c r="E55" s="201" t="s">
        <v>394</v>
      </c>
      <c r="F55" s="201"/>
      <c r="G55" s="201"/>
      <c r="H55" s="201"/>
      <c r="I55" s="201"/>
      <c r="J55" s="201"/>
      <c r="K55" s="201"/>
      <c r="L55" s="158"/>
      <c r="M55" s="4"/>
      <c r="N55" s="1"/>
    </row>
    <row r="56" spans="1:14" ht="13.9" customHeight="1">
      <c r="A56" s="1"/>
      <c r="B56" s="4"/>
      <c r="C56" s="108"/>
      <c r="D56" s="109" t="s">
        <v>127</v>
      </c>
      <c r="E56" s="157"/>
      <c r="F56" s="157"/>
      <c r="G56" s="157"/>
      <c r="H56" s="157"/>
      <c r="I56" s="157"/>
      <c r="J56" s="157"/>
      <c r="K56" s="157"/>
      <c r="L56" s="158"/>
      <c r="M56" s="4"/>
      <c r="N56" s="1"/>
    </row>
    <row r="57" spans="1:14" ht="13.9" customHeight="1">
      <c r="A57" s="1"/>
      <c r="B57" s="4"/>
      <c r="C57" s="108"/>
      <c r="D57" s="109"/>
      <c r="E57" s="201" t="s">
        <v>395</v>
      </c>
      <c r="F57" s="201"/>
      <c r="G57" s="201"/>
      <c r="H57" s="201"/>
      <c r="I57" s="201"/>
      <c r="J57" s="201"/>
      <c r="K57" s="201"/>
      <c r="L57" s="158"/>
      <c r="M57" s="4"/>
      <c r="N57" s="1"/>
    </row>
    <row r="58" spans="1:14" ht="13.9" customHeight="1">
      <c r="A58" s="1"/>
      <c r="B58" s="4"/>
      <c r="C58" s="108"/>
      <c r="D58" s="109" t="s">
        <v>258</v>
      </c>
      <c r="E58" s="157"/>
      <c r="F58" s="157"/>
      <c r="G58" s="157"/>
      <c r="H58" s="157"/>
      <c r="I58" s="157"/>
      <c r="J58" s="157"/>
      <c r="K58" s="157"/>
      <c r="L58" s="158"/>
      <c r="M58" s="4"/>
      <c r="N58" s="1"/>
    </row>
    <row r="59" spans="1:14" ht="13.9" customHeight="1">
      <c r="A59" s="1"/>
      <c r="B59" s="4"/>
      <c r="C59" s="108"/>
      <c r="D59" s="26"/>
      <c r="E59" s="201" t="s">
        <v>438</v>
      </c>
      <c r="F59" s="201"/>
      <c r="G59" s="201"/>
      <c r="H59" s="201"/>
      <c r="I59" s="201"/>
      <c r="J59" s="201"/>
      <c r="K59" s="201"/>
      <c r="L59" s="158"/>
      <c r="M59" s="4"/>
      <c r="N59" s="1"/>
    </row>
    <row r="60" spans="1:14">
      <c r="A60" s="1"/>
      <c r="B60" s="4"/>
      <c r="C60" s="98"/>
      <c r="D60" s="98"/>
      <c r="E60" s="158"/>
      <c r="F60" s="158"/>
      <c r="G60" s="158"/>
      <c r="H60" s="158"/>
      <c r="I60" s="158"/>
      <c r="J60" s="158"/>
      <c r="K60" s="158"/>
      <c r="L60" s="158"/>
      <c r="M60" s="4"/>
      <c r="N60" s="1"/>
    </row>
    <row r="61" spans="1:14">
      <c r="A61" s="1"/>
      <c r="B61" s="4"/>
      <c r="C61" s="4"/>
      <c r="D61" s="4"/>
      <c r="E61" s="157"/>
      <c r="F61" s="157"/>
      <c r="G61" s="157"/>
      <c r="H61" s="157"/>
      <c r="I61" s="157"/>
      <c r="J61" s="157"/>
      <c r="K61" s="157"/>
      <c r="L61" s="157"/>
      <c r="M61" s="4"/>
      <c r="N61" s="1"/>
    </row>
    <row r="62" spans="1:14">
      <c r="A62" s="1"/>
      <c r="B62" s="4"/>
      <c r="C62" s="4"/>
      <c r="D62" s="4"/>
      <c r="E62" s="4"/>
      <c r="F62" s="4"/>
      <c r="G62" s="4"/>
      <c r="H62" s="153" t="s">
        <v>418</v>
      </c>
      <c r="I62" s="153"/>
      <c r="J62" s="153"/>
      <c r="K62" s="153"/>
      <c r="L62" s="4"/>
      <c r="M62" s="4"/>
      <c r="N62" s="1"/>
    </row>
    <row r="63" spans="1:14">
      <c r="A63" s="1"/>
      <c r="B63" s="4"/>
      <c r="C63" s="4"/>
      <c r="D63" s="4"/>
      <c r="E63" s="4"/>
      <c r="F63" s="4"/>
      <c r="G63" s="4"/>
      <c r="H63" s="153" t="s">
        <v>437</v>
      </c>
      <c r="I63" s="153"/>
      <c r="J63" s="153"/>
      <c r="K63" s="153"/>
      <c r="L63" s="4"/>
      <c r="M63" s="4"/>
      <c r="N63" s="1"/>
    </row>
    <row r="64" spans="1:14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"/>
    </row>
    <row r="65" spans="1:14" ht="12.75" customHeight="1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1"/>
    </row>
    <row r="66" spans="1:14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1"/>
    </row>
    <row r="67" spans="1:14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"/>
    </row>
    <row r="68" spans="1:14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"/>
    </row>
    <row r="69" spans="1:14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1"/>
    </row>
    <row r="70" spans="1:14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"/>
    </row>
    <row r="71" spans="1:14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1"/>
    </row>
    <row r="72" spans="1:14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"/>
    </row>
    <row r="73" spans="1:14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1"/>
    </row>
    <row r="74" spans="1:14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1"/>
    </row>
    <row r="75" spans="1:14" ht="28.9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</sheetData>
  <mergeCells count="70">
    <mergeCell ref="C51:E51"/>
    <mergeCell ref="E55:K55"/>
    <mergeCell ref="E57:K57"/>
    <mergeCell ref="E59:K59"/>
    <mergeCell ref="G8:H8"/>
    <mergeCell ref="C44:E44"/>
    <mergeCell ref="C45:E45"/>
    <mergeCell ref="C47:E47"/>
    <mergeCell ref="C48:E48"/>
    <mergeCell ref="C49:E49"/>
    <mergeCell ref="C50:E50"/>
    <mergeCell ref="C37:E37"/>
    <mergeCell ref="C38:E38"/>
    <mergeCell ref="C39:E39"/>
    <mergeCell ref="C40:E40"/>
    <mergeCell ref="C42:E42"/>
    <mergeCell ref="C43:E43"/>
    <mergeCell ref="G32:H32"/>
    <mergeCell ref="I32:J32"/>
    <mergeCell ref="G33:H33"/>
    <mergeCell ref="I33:J33"/>
    <mergeCell ref="G35:H35"/>
    <mergeCell ref="I35:J35"/>
    <mergeCell ref="G24:H24"/>
    <mergeCell ref="I24:J24"/>
    <mergeCell ref="G21:H21"/>
    <mergeCell ref="I21:J21"/>
    <mergeCell ref="G30:H30"/>
    <mergeCell ref="I30:J30"/>
    <mergeCell ref="G26:H26"/>
    <mergeCell ref="I26:J26"/>
    <mergeCell ref="G27:H27"/>
    <mergeCell ref="I27:J27"/>
    <mergeCell ref="G28:H28"/>
    <mergeCell ref="I28:J28"/>
    <mergeCell ref="G29:H29"/>
    <mergeCell ref="I29:J29"/>
    <mergeCell ref="G23:H23"/>
    <mergeCell ref="I23:J23"/>
    <mergeCell ref="G15:H15"/>
    <mergeCell ref="I15:J15"/>
    <mergeCell ref="G20:H20"/>
    <mergeCell ref="I20:J20"/>
    <mergeCell ref="G22:H22"/>
    <mergeCell ref="I22:J22"/>
    <mergeCell ref="G16:H16"/>
    <mergeCell ref="I16:J16"/>
    <mergeCell ref="G17:H17"/>
    <mergeCell ref="I17:J17"/>
    <mergeCell ref="G18:H18"/>
    <mergeCell ref="I18:J18"/>
    <mergeCell ref="G14:H14"/>
    <mergeCell ref="I14:J14"/>
    <mergeCell ref="C10:D10"/>
    <mergeCell ref="G10:H10"/>
    <mergeCell ref="K10:L10"/>
    <mergeCell ref="K11:L11"/>
    <mergeCell ref="G13:H13"/>
    <mergeCell ref="I13:J13"/>
    <mergeCell ref="C8:D8"/>
    <mergeCell ref="K8:L8"/>
    <mergeCell ref="C9:D9"/>
    <mergeCell ref="G9:H9"/>
    <mergeCell ref="K9:L9"/>
    <mergeCell ref="E2:G2"/>
    <mergeCell ref="H2:J2"/>
    <mergeCell ref="C3:L6"/>
    <mergeCell ref="C7:D7"/>
    <mergeCell ref="G7:H7"/>
    <mergeCell ref="K7:L7"/>
  </mergeCells>
  <phoneticPr fontId="15" type="noConversion"/>
  <printOptions horizontalCentered="1" verticalCentered="1"/>
  <pageMargins left="0.5" right="0.5" top="0.5" bottom="0.5" header="0" footer="0"/>
  <pageSetup paperSize="3" scale="67" orientation="portrait" horizontalDpi="4294967292" verticalDpi="4294967292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5" workbookViewId="0">
      <selection activeCell="G22" sqref="G22"/>
    </sheetView>
  </sheetViews>
  <sheetFormatPr defaultColWidth="8.7109375" defaultRowHeight="12.75"/>
  <cols>
    <col min="1" max="2" width="4.7109375" style="28" customWidth="1"/>
    <col min="3" max="12" width="10" style="28" customWidth="1"/>
    <col min="13" max="14" width="4.7109375" style="28" customWidth="1"/>
    <col min="15" max="256" width="8.7109375" style="28"/>
    <col min="257" max="258" width="4.7109375" style="28" customWidth="1"/>
    <col min="259" max="268" width="10" style="28" customWidth="1"/>
    <col min="269" max="270" width="4.7109375" style="28" customWidth="1"/>
    <col min="271" max="512" width="8.7109375" style="28"/>
    <col min="513" max="514" width="4.7109375" style="28" customWidth="1"/>
    <col min="515" max="524" width="10" style="28" customWidth="1"/>
    <col min="525" max="526" width="4.7109375" style="28" customWidth="1"/>
    <col min="527" max="768" width="8.7109375" style="28"/>
    <col min="769" max="770" width="4.7109375" style="28" customWidth="1"/>
    <col min="771" max="780" width="10" style="28" customWidth="1"/>
    <col min="781" max="782" width="4.7109375" style="28" customWidth="1"/>
    <col min="783" max="1024" width="8.7109375" style="28"/>
    <col min="1025" max="1026" width="4.7109375" style="28" customWidth="1"/>
    <col min="1027" max="1036" width="10" style="28" customWidth="1"/>
    <col min="1037" max="1038" width="4.7109375" style="28" customWidth="1"/>
    <col min="1039" max="1280" width="8.7109375" style="28"/>
    <col min="1281" max="1282" width="4.7109375" style="28" customWidth="1"/>
    <col min="1283" max="1292" width="10" style="28" customWidth="1"/>
    <col min="1293" max="1294" width="4.7109375" style="28" customWidth="1"/>
    <col min="1295" max="1536" width="8.7109375" style="28"/>
    <col min="1537" max="1538" width="4.7109375" style="28" customWidth="1"/>
    <col min="1539" max="1548" width="10" style="28" customWidth="1"/>
    <col min="1549" max="1550" width="4.7109375" style="28" customWidth="1"/>
    <col min="1551" max="1792" width="8.7109375" style="28"/>
    <col min="1793" max="1794" width="4.7109375" style="28" customWidth="1"/>
    <col min="1795" max="1804" width="10" style="28" customWidth="1"/>
    <col min="1805" max="1806" width="4.7109375" style="28" customWidth="1"/>
    <col min="1807" max="2048" width="8.7109375" style="28"/>
    <col min="2049" max="2050" width="4.7109375" style="28" customWidth="1"/>
    <col min="2051" max="2060" width="10" style="28" customWidth="1"/>
    <col min="2061" max="2062" width="4.7109375" style="28" customWidth="1"/>
    <col min="2063" max="2304" width="8.7109375" style="28"/>
    <col min="2305" max="2306" width="4.7109375" style="28" customWidth="1"/>
    <col min="2307" max="2316" width="10" style="28" customWidth="1"/>
    <col min="2317" max="2318" width="4.7109375" style="28" customWidth="1"/>
    <col min="2319" max="2560" width="8.7109375" style="28"/>
    <col min="2561" max="2562" width="4.7109375" style="28" customWidth="1"/>
    <col min="2563" max="2572" width="10" style="28" customWidth="1"/>
    <col min="2573" max="2574" width="4.7109375" style="28" customWidth="1"/>
    <col min="2575" max="2816" width="8.7109375" style="28"/>
    <col min="2817" max="2818" width="4.7109375" style="28" customWidth="1"/>
    <col min="2819" max="2828" width="10" style="28" customWidth="1"/>
    <col min="2829" max="2830" width="4.7109375" style="28" customWidth="1"/>
    <col min="2831" max="3072" width="8.7109375" style="28"/>
    <col min="3073" max="3074" width="4.7109375" style="28" customWidth="1"/>
    <col min="3075" max="3084" width="10" style="28" customWidth="1"/>
    <col min="3085" max="3086" width="4.7109375" style="28" customWidth="1"/>
    <col min="3087" max="3328" width="8.7109375" style="28"/>
    <col min="3329" max="3330" width="4.7109375" style="28" customWidth="1"/>
    <col min="3331" max="3340" width="10" style="28" customWidth="1"/>
    <col min="3341" max="3342" width="4.7109375" style="28" customWidth="1"/>
    <col min="3343" max="3584" width="8.7109375" style="28"/>
    <col min="3585" max="3586" width="4.7109375" style="28" customWidth="1"/>
    <col min="3587" max="3596" width="10" style="28" customWidth="1"/>
    <col min="3597" max="3598" width="4.7109375" style="28" customWidth="1"/>
    <col min="3599" max="3840" width="8.7109375" style="28"/>
    <col min="3841" max="3842" width="4.7109375" style="28" customWidth="1"/>
    <col min="3843" max="3852" width="10" style="28" customWidth="1"/>
    <col min="3853" max="3854" width="4.7109375" style="28" customWidth="1"/>
    <col min="3855" max="4096" width="8.7109375" style="28"/>
    <col min="4097" max="4098" width="4.7109375" style="28" customWidth="1"/>
    <col min="4099" max="4108" width="10" style="28" customWidth="1"/>
    <col min="4109" max="4110" width="4.7109375" style="28" customWidth="1"/>
    <col min="4111" max="4352" width="8.7109375" style="28"/>
    <col min="4353" max="4354" width="4.7109375" style="28" customWidth="1"/>
    <col min="4355" max="4364" width="10" style="28" customWidth="1"/>
    <col min="4365" max="4366" width="4.7109375" style="28" customWidth="1"/>
    <col min="4367" max="4608" width="8.7109375" style="28"/>
    <col min="4609" max="4610" width="4.7109375" style="28" customWidth="1"/>
    <col min="4611" max="4620" width="10" style="28" customWidth="1"/>
    <col min="4621" max="4622" width="4.7109375" style="28" customWidth="1"/>
    <col min="4623" max="4864" width="8.7109375" style="28"/>
    <col min="4865" max="4866" width="4.7109375" style="28" customWidth="1"/>
    <col min="4867" max="4876" width="10" style="28" customWidth="1"/>
    <col min="4877" max="4878" width="4.7109375" style="28" customWidth="1"/>
    <col min="4879" max="5120" width="8.7109375" style="28"/>
    <col min="5121" max="5122" width="4.7109375" style="28" customWidth="1"/>
    <col min="5123" max="5132" width="10" style="28" customWidth="1"/>
    <col min="5133" max="5134" width="4.7109375" style="28" customWidth="1"/>
    <col min="5135" max="5376" width="8.7109375" style="28"/>
    <col min="5377" max="5378" width="4.7109375" style="28" customWidth="1"/>
    <col min="5379" max="5388" width="10" style="28" customWidth="1"/>
    <col min="5389" max="5390" width="4.7109375" style="28" customWidth="1"/>
    <col min="5391" max="5632" width="8.7109375" style="28"/>
    <col min="5633" max="5634" width="4.7109375" style="28" customWidth="1"/>
    <col min="5635" max="5644" width="10" style="28" customWidth="1"/>
    <col min="5645" max="5646" width="4.7109375" style="28" customWidth="1"/>
    <col min="5647" max="5888" width="8.7109375" style="28"/>
    <col min="5889" max="5890" width="4.7109375" style="28" customWidth="1"/>
    <col min="5891" max="5900" width="10" style="28" customWidth="1"/>
    <col min="5901" max="5902" width="4.7109375" style="28" customWidth="1"/>
    <col min="5903" max="6144" width="8.7109375" style="28"/>
    <col min="6145" max="6146" width="4.7109375" style="28" customWidth="1"/>
    <col min="6147" max="6156" width="10" style="28" customWidth="1"/>
    <col min="6157" max="6158" width="4.7109375" style="28" customWidth="1"/>
    <col min="6159" max="6400" width="8.7109375" style="28"/>
    <col min="6401" max="6402" width="4.7109375" style="28" customWidth="1"/>
    <col min="6403" max="6412" width="10" style="28" customWidth="1"/>
    <col min="6413" max="6414" width="4.7109375" style="28" customWidth="1"/>
    <col min="6415" max="6656" width="8.7109375" style="28"/>
    <col min="6657" max="6658" width="4.7109375" style="28" customWidth="1"/>
    <col min="6659" max="6668" width="10" style="28" customWidth="1"/>
    <col min="6669" max="6670" width="4.7109375" style="28" customWidth="1"/>
    <col min="6671" max="6912" width="8.7109375" style="28"/>
    <col min="6913" max="6914" width="4.7109375" style="28" customWidth="1"/>
    <col min="6915" max="6924" width="10" style="28" customWidth="1"/>
    <col min="6925" max="6926" width="4.7109375" style="28" customWidth="1"/>
    <col min="6927" max="7168" width="8.7109375" style="28"/>
    <col min="7169" max="7170" width="4.7109375" style="28" customWidth="1"/>
    <col min="7171" max="7180" width="10" style="28" customWidth="1"/>
    <col min="7181" max="7182" width="4.7109375" style="28" customWidth="1"/>
    <col min="7183" max="7424" width="8.7109375" style="28"/>
    <col min="7425" max="7426" width="4.7109375" style="28" customWidth="1"/>
    <col min="7427" max="7436" width="10" style="28" customWidth="1"/>
    <col min="7437" max="7438" width="4.7109375" style="28" customWidth="1"/>
    <col min="7439" max="7680" width="8.7109375" style="28"/>
    <col min="7681" max="7682" width="4.7109375" style="28" customWidth="1"/>
    <col min="7683" max="7692" width="10" style="28" customWidth="1"/>
    <col min="7693" max="7694" width="4.7109375" style="28" customWidth="1"/>
    <col min="7695" max="7936" width="8.7109375" style="28"/>
    <col min="7937" max="7938" width="4.7109375" style="28" customWidth="1"/>
    <col min="7939" max="7948" width="10" style="28" customWidth="1"/>
    <col min="7949" max="7950" width="4.7109375" style="28" customWidth="1"/>
    <col min="7951" max="8192" width="8.7109375" style="28"/>
    <col min="8193" max="8194" width="4.7109375" style="28" customWidth="1"/>
    <col min="8195" max="8204" width="10" style="28" customWidth="1"/>
    <col min="8205" max="8206" width="4.7109375" style="28" customWidth="1"/>
    <col min="8207" max="8448" width="8.7109375" style="28"/>
    <col min="8449" max="8450" width="4.7109375" style="28" customWidth="1"/>
    <col min="8451" max="8460" width="10" style="28" customWidth="1"/>
    <col min="8461" max="8462" width="4.7109375" style="28" customWidth="1"/>
    <col min="8463" max="8704" width="8.7109375" style="28"/>
    <col min="8705" max="8706" width="4.7109375" style="28" customWidth="1"/>
    <col min="8707" max="8716" width="10" style="28" customWidth="1"/>
    <col min="8717" max="8718" width="4.7109375" style="28" customWidth="1"/>
    <col min="8719" max="8960" width="8.7109375" style="28"/>
    <col min="8961" max="8962" width="4.7109375" style="28" customWidth="1"/>
    <col min="8963" max="8972" width="10" style="28" customWidth="1"/>
    <col min="8973" max="8974" width="4.7109375" style="28" customWidth="1"/>
    <col min="8975" max="9216" width="8.7109375" style="28"/>
    <col min="9217" max="9218" width="4.7109375" style="28" customWidth="1"/>
    <col min="9219" max="9228" width="10" style="28" customWidth="1"/>
    <col min="9229" max="9230" width="4.7109375" style="28" customWidth="1"/>
    <col min="9231" max="9472" width="8.7109375" style="28"/>
    <col min="9473" max="9474" width="4.7109375" style="28" customWidth="1"/>
    <col min="9475" max="9484" width="10" style="28" customWidth="1"/>
    <col min="9485" max="9486" width="4.7109375" style="28" customWidth="1"/>
    <col min="9487" max="9728" width="8.7109375" style="28"/>
    <col min="9729" max="9730" width="4.7109375" style="28" customWidth="1"/>
    <col min="9731" max="9740" width="10" style="28" customWidth="1"/>
    <col min="9741" max="9742" width="4.7109375" style="28" customWidth="1"/>
    <col min="9743" max="9984" width="8.7109375" style="28"/>
    <col min="9985" max="9986" width="4.7109375" style="28" customWidth="1"/>
    <col min="9987" max="9996" width="10" style="28" customWidth="1"/>
    <col min="9997" max="9998" width="4.7109375" style="28" customWidth="1"/>
    <col min="9999" max="10240" width="8.7109375" style="28"/>
    <col min="10241" max="10242" width="4.7109375" style="28" customWidth="1"/>
    <col min="10243" max="10252" width="10" style="28" customWidth="1"/>
    <col min="10253" max="10254" width="4.7109375" style="28" customWidth="1"/>
    <col min="10255" max="10496" width="8.7109375" style="28"/>
    <col min="10497" max="10498" width="4.7109375" style="28" customWidth="1"/>
    <col min="10499" max="10508" width="10" style="28" customWidth="1"/>
    <col min="10509" max="10510" width="4.7109375" style="28" customWidth="1"/>
    <col min="10511" max="10752" width="8.7109375" style="28"/>
    <col min="10753" max="10754" width="4.7109375" style="28" customWidth="1"/>
    <col min="10755" max="10764" width="10" style="28" customWidth="1"/>
    <col min="10765" max="10766" width="4.7109375" style="28" customWidth="1"/>
    <col min="10767" max="11008" width="8.7109375" style="28"/>
    <col min="11009" max="11010" width="4.7109375" style="28" customWidth="1"/>
    <col min="11011" max="11020" width="10" style="28" customWidth="1"/>
    <col min="11021" max="11022" width="4.7109375" style="28" customWidth="1"/>
    <col min="11023" max="11264" width="8.7109375" style="28"/>
    <col min="11265" max="11266" width="4.7109375" style="28" customWidth="1"/>
    <col min="11267" max="11276" width="10" style="28" customWidth="1"/>
    <col min="11277" max="11278" width="4.7109375" style="28" customWidth="1"/>
    <col min="11279" max="11520" width="8.7109375" style="28"/>
    <col min="11521" max="11522" width="4.7109375" style="28" customWidth="1"/>
    <col min="11523" max="11532" width="10" style="28" customWidth="1"/>
    <col min="11533" max="11534" width="4.7109375" style="28" customWidth="1"/>
    <col min="11535" max="11776" width="8.7109375" style="28"/>
    <col min="11777" max="11778" width="4.7109375" style="28" customWidth="1"/>
    <col min="11779" max="11788" width="10" style="28" customWidth="1"/>
    <col min="11789" max="11790" width="4.7109375" style="28" customWidth="1"/>
    <col min="11791" max="12032" width="8.7109375" style="28"/>
    <col min="12033" max="12034" width="4.7109375" style="28" customWidth="1"/>
    <col min="12035" max="12044" width="10" style="28" customWidth="1"/>
    <col min="12045" max="12046" width="4.7109375" style="28" customWidth="1"/>
    <col min="12047" max="12288" width="8.7109375" style="28"/>
    <col min="12289" max="12290" width="4.7109375" style="28" customWidth="1"/>
    <col min="12291" max="12300" width="10" style="28" customWidth="1"/>
    <col min="12301" max="12302" width="4.7109375" style="28" customWidth="1"/>
    <col min="12303" max="12544" width="8.7109375" style="28"/>
    <col min="12545" max="12546" width="4.7109375" style="28" customWidth="1"/>
    <col min="12547" max="12556" width="10" style="28" customWidth="1"/>
    <col min="12557" max="12558" width="4.7109375" style="28" customWidth="1"/>
    <col min="12559" max="12800" width="8.7109375" style="28"/>
    <col min="12801" max="12802" width="4.7109375" style="28" customWidth="1"/>
    <col min="12803" max="12812" width="10" style="28" customWidth="1"/>
    <col min="12813" max="12814" width="4.7109375" style="28" customWidth="1"/>
    <col min="12815" max="13056" width="8.7109375" style="28"/>
    <col min="13057" max="13058" width="4.7109375" style="28" customWidth="1"/>
    <col min="13059" max="13068" width="10" style="28" customWidth="1"/>
    <col min="13069" max="13070" width="4.7109375" style="28" customWidth="1"/>
    <col min="13071" max="13312" width="8.7109375" style="28"/>
    <col min="13313" max="13314" width="4.7109375" style="28" customWidth="1"/>
    <col min="13315" max="13324" width="10" style="28" customWidth="1"/>
    <col min="13325" max="13326" width="4.7109375" style="28" customWidth="1"/>
    <col min="13327" max="13568" width="8.7109375" style="28"/>
    <col min="13569" max="13570" width="4.7109375" style="28" customWidth="1"/>
    <col min="13571" max="13580" width="10" style="28" customWidth="1"/>
    <col min="13581" max="13582" width="4.7109375" style="28" customWidth="1"/>
    <col min="13583" max="13824" width="8.7109375" style="28"/>
    <col min="13825" max="13826" width="4.7109375" style="28" customWidth="1"/>
    <col min="13827" max="13836" width="10" style="28" customWidth="1"/>
    <col min="13837" max="13838" width="4.7109375" style="28" customWidth="1"/>
    <col min="13839" max="14080" width="8.7109375" style="28"/>
    <col min="14081" max="14082" width="4.7109375" style="28" customWidth="1"/>
    <col min="14083" max="14092" width="10" style="28" customWidth="1"/>
    <col min="14093" max="14094" width="4.7109375" style="28" customWidth="1"/>
    <col min="14095" max="14336" width="8.7109375" style="28"/>
    <col min="14337" max="14338" width="4.7109375" style="28" customWidth="1"/>
    <col min="14339" max="14348" width="10" style="28" customWidth="1"/>
    <col min="14349" max="14350" width="4.7109375" style="28" customWidth="1"/>
    <col min="14351" max="14592" width="8.7109375" style="28"/>
    <col min="14593" max="14594" width="4.7109375" style="28" customWidth="1"/>
    <col min="14595" max="14604" width="10" style="28" customWidth="1"/>
    <col min="14605" max="14606" width="4.7109375" style="28" customWidth="1"/>
    <col min="14607" max="14848" width="8.7109375" style="28"/>
    <col min="14849" max="14850" width="4.7109375" style="28" customWidth="1"/>
    <col min="14851" max="14860" width="10" style="28" customWidth="1"/>
    <col min="14861" max="14862" width="4.7109375" style="28" customWidth="1"/>
    <col min="14863" max="15104" width="8.7109375" style="28"/>
    <col min="15105" max="15106" width="4.7109375" style="28" customWidth="1"/>
    <col min="15107" max="15116" width="10" style="28" customWidth="1"/>
    <col min="15117" max="15118" width="4.7109375" style="28" customWidth="1"/>
    <col min="15119" max="15360" width="8.7109375" style="28"/>
    <col min="15361" max="15362" width="4.7109375" style="28" customWidth="1"/>
    <col min="15363" max="15372" width="10" style="28" customWidth="1"/>
    <col min="15373" max="15374" width="4.7109375" style="28" customWidth="1"/>
    <col min="15375" max="15616" width="8.7109375" style="28"/>
    <col min="15617" max="15618" width="4.7109375" style="28" customWidth="1"/>
    <col min="15619" max="15628" width="10" style="28" customWidth="1"/>
    <col min="15629" max="15630" width="4.7109375" style="28" customWidth="1"/>
    <col min="15631" max="15872" width="8.7109375" style="28"/>
    <col min="15873" max="15874" width="4.7109375" style="28" customWidth="1"/>
    <col min="15875" max="15884" width="10" style="28" customWidth="1"/>
    <col min="15885" max="15886" width="4.7109375" style="28" customWidth="1"/>
    <col min="15887" max="16128" width="8.7109375" style="28"/>
    <col min="16129" max="16130" width="4.7109375" style="28" customWidth="1"/>
    <col min="16131" max="16140" width="10" style="28" customWidth="1"/>
    <col min="16141" max="16142" width="4.7109375" style="28" customWidth="1"/>
    <col min="16143" max="16384" width="8.7109375" style="28"/>
  </cols>
  <sheetData>
    <row r="1" spans="1:14" ht="28.9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44" customHeight="1">
      <c r="A2" s="27"/>
      <c r="B2" s="27"/>
      <c r="C2" s="27"/>
      <c r="D2" s="27"/>
      <c r="E2" s="178"/>
      <c r="F2" s="179"/>
      <c r="G2" s="179"/>
      <c r="H2" s="178"/>
      <c r="I2" s="179"/>
      <c r="J2" s="179"/>
      <c r="K2" s="29"/>
      <c r="L2" s="29"/>
      <c r="M2" s="30"/>
      <c r="N2" s="27"/>
    </row>
    <row r="3" spans="1:14" ht="15" customHeight="1">
      <c r="A3" s="27"/>
      <c r="B3" s="31"/>
      <c r="C3" s="180" t="s">
        <v>164</v>
      </c>
      <c r="D3" s="180"/>
      <c r="E3" s="180"/>
      <c r="F3" s="180"/>
      <c r="G3" s="180"/>
      <c r="H3" s="180"/>
      <c r="I3" s="180"/>
      <c r="J3" s="180"/>
      <c r="K3" s="180"/>
      <c r="L3" s="180"/>
      <c r="M3" s="31"/>
      <c r="N3" s="27"/>
    </row>
    <row r="4" spans="1:14" ht="15" customHeight="1">
      <c r="A4" s="27"/>
      <c r="B4" s="31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31"/>
      <c r="N4" s="27"/>
    </row>
    <row r="5" spans="1:14" ht="15" customHeight="1">
      <c r="A5" s="27"/>
      <c r="B5" s="31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31"/>
      <c r="N5" s="27"/>
    </row>
    <row r="6" spans="1:14" ht="13.9" customHeight="1">
      <c r="A6" s="27"/>
      <c r="B6" s="31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31"/>
      <c r="N6" s="27"/>
    </row>
    <row r="7" spans="1:14" ht="18" customHeight="1">
      <c r="A7" s="27"/>
      <c r="B7" s="31"/>
      <c r="C7" s="31"/>
      <c r="D7" s="31"/>
      <c r="E7" s="31"/>
      <c r="F7" s="31"/>
      <c r="G7" s="181" t="s">
        <v>165</v>
      </c>
      <c r="H7" s="182"/>
      <c r="I7" s="31"/>
      <c r="J7" s="31"/>
      <c r="K7" s="31"/>
      <c r="L7" s="31"/>
      <c r="M7" s="31"/>
      <c r="N7" s="27"/>
    </row>
    <row r="8" spans="1:14" ht="13.9" customHeight="1">
      <c r="A8" s="27"/>
      <c r="B8" s="31"/>
      <c r="C8" s="31"/>
      <c r="D8" s="31"/>
      <c r="E8" s="31"/>
      <c r="F8" s="31"/>
      <c r="G8" s="176" t="s">
        <v>166</v>
      </c>
      <c r="H8" s="177"/>
      <c r="I8" s="31"/>
      <c r="J8" s="31"/>
      <c r="K8" s="31"/>
      <c r="L8" s="31"/>
      <c r="M8" s="31"/>
      <c r="N8" s="27"/>
    </row>
    <row r="9" spans="1:14" ht="13.9" customHeight="1">
      <c r="A9" s="27"/>
      <c r="B9" s="31"/>
      <c r="C9" s="31"/>
      <c r="D9" s="31"/>
      <c r="E9" s="31"/>
      <c r="F9" s="31"/>
      <c r="G9" s="176" t="s">
        <v>167</v>
      </c>
      <c r="H9" s="177"/>
      <c r="I9" s="31"/>
      <c r="J9" s="31"/>
      <c r="K9" s="31"/>
      <c r="L9" s="31"/>
      <c r="M9" s="31"/>
      <c r="N9" s="27"/>
    </row>
    <row r="10" spans="1:14" ht="13.9" customHeight="1">
      <c r="A10" s="27"/>
      <c r="B10" s="31"/>
      <c r="C10" s="31"/>
      <c r="D10" s="31"/>
      <c r="E10" s="31"/>
      <c r="F10" s="31"/>
      <c r="G10" s="176" t="s">
        <v>168</v>
      </c>
      <c r="H10" s="177"/>
      <c r="I10" s="31"/>
      <c r="J10" s="31"/>
      <c r="K10" s="31"/>
      <c r="L10" s="31"/>
      <c r="M10" s="31"/>
      <c r="N10" s="27"/>
    </row>
    <row r="11" spans="1:14" ht="13.9" customHeight="1">
      <c r="A11" s="27"/>
      <c r="B11" s="31"/>
      <c r="C11" s="31"/>
      <c r="D11" s="31"/>
      <c r="E11" s="31"/>
      <c r="F11" s="31"/>
      <c r="G11" s="176" t="s">
        <v>169</v>
      </c>
      <c r="H11" s="177"/>
      <c r="I11" s="31"/>
      <c r="J11" s="31"/>
      <c r="K11" s="31"/>
      <c r="L11" s="31"/>
      <c r="M11" s="31"/>
      <c r="N11" s="27"/>
    </row>
    <row r="12" spans="1:14" ht="13.9" customHeight="1">
      <c r="A12" s="27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7"/>
    </row>
    <row r="13" spans="1:14" ht="13.9" customHeight="1">
      <c r="A13" s="27"/>
      <c r="B13" s="31"/>
      <c r="C13" s="79" t="s">
        <v>247</v>
      </c>
      <c r="D13" s="6" t="s">
        <v>248</v>
      </c>
      <c r="E13" s="79" t="s">
        <v>249</v>
      </c>
      <c r="F13" s="79" t="s">
        <v>250</v>
      </c>
      <c r="G13" s="183" t="s">
        <v>251</v>
      </c>
      <c r="H13" s="183"/>
      <c r="I13" s="183" t="s">
        <v>252</v>
      </c>
      <c r="J13" s="183"/>
      <c r="K13" s="79" t="s">
        <v>250</v>
      </c>
      <c r="L13" s="79" t="s">
        <v>253</v>
      </c>
      <c r="M13" s="31"/>
      <c r="N13" s="27"/>
    </row>
    <row r="14" spans="1:14" ht="13.9" customHeight="1">
      <c r="A14" s="27"/>
      <c r="B14" s="31"/>
      <c r="C14" s="32">
        <v>42601</v>
      </c>
      <c r="D14" s="33">
        <v>0.63541666666666663</v>
      </c>
      <c r="E14" s="34">
        <v>9</v>
      </c>
      <c r="F14" s="34"/>
      <c r="G14" s="184" t="str">
        <f>G10</f>
        <v>HSA Select 06' Girls</v>
      </c>
      <c r="H14" s="184"/>
      <c r="I14" s="184" t="str">
        <f>G11</f>
        <v>Seattle Celtic G06 White</v>
      </c>
      <c r="J14" s="184"/>
      <c r="K14" s="35"/>
      <c r="L14" s="11" t="s">
        <v>176</v>
      </c>
      <c r="M14" s="31"/>
      <c r="N14" s="27"/>
    </row>
    <row r="15" spans="1:14" ht="13.9" customHeight="1">
      <c r="A15" s="27"/>
      <c r="B15" s="31"/>
      <c r="C15" s="32">
        <v>42601</v>
      </c>
      <c r="D15" s="36">
        <v>0.6875</v>
      </c>
      <c r="E15" s="37">
        <v>9</v>
      </c>
      <c r="F15" s="10"/>
      <c r="G15" s="185" t="str">
        <f>G8</f>
        <v>Dragons FC G06</v>
      </c>
      <c r="H15" s="186"/>
      <c r="I15" s="185" t="str">
        <f>G9</f>
        <v>En Fuego / WSSC GU11</v>
      </c>
      <c r="J15" s="185"/>
      <c r="K15" s="11"/>
      <c r="L15" s="11" t="s">
        <v>176</v>
      </c>
      <c r="M15" s="31"/>
      <c r="N15" s="27"/>
    </row>
    <row r="16" spans="1:14" ht="7.15" customHeight="1">
      <c r="A16" s="27"/>
      <c r="B16" s="31"/>
      <c r="C16" s="38"/>
      <c r="D16" s="39"/>
      <c r="E16" s="40"/>
      <c r="F16" s="40"/>
      <c r="G16" s="41"/>
      <c r="H16" s="41"/>
      <c r="I16" s="41"/>
      <c r="J16" s="41"/>
      <c r="K16" s="42"/>
      <c r="L16" s="42"/>
      <c r="M16" s="31"/>
      <c r="N16" s="27"/>
    </row>
    <row r="17" spans="1:14" ht="13.9" customHeight="1">
      <c r="A17" s="27"/>
      <c r="B17" s="31"/>
      <c r="C17" s="32">
        <v>42602</v>
      </c>
      <c r="D17" s="33">
        <v>0.33333333333333331</v>
      </c>
      <c r="E17" s="34">
        <v>9</v>
      </c>
      <c r="F17" s="34"/>
      <c r="G17" s="184" t="str">
        <f>G9</f>
        <v>En Fuego / WSSC GU11</v>
      </c>
      <c r="H17" s="184"/>
      <c r="I17" s="184" t="str">
        <f>G11</f>
        <v>Seattle Celtic G06 White</v>
      </c>
      <c r="J17" s="184"/>
      <c r="K17" s="35"/>
      <c r="L17" s="11" t="s">
        <v>176</v>
      </c>
      <c r="M17" s="31"/>
      <c r="N17" s="27"/>
    </row>
    <row r="18" spans="1:14" ht="13.9" customHeight="1">
      <c r="A18" s="27"/>
      <c r="B18" s="31"/>
      <c r="C18" s="32">
        <v>42602</v>
      </c>
      <c r="D18" s="33">
        <v>0.33333333333333331</v>
      </c>
      <c r="E18" s="34">
        <v>10</v>
      </c>
      <c r="F18" s="34"/>
      <c r="G18" s="184" t="str">
        <f>G8</f>
        <v>Dragons FC G06</v>
      </c>
      <c r="H18" s="184"/>
      <c r="I18" s="184" t="str">
        <f>G10</f>
        <v>HSA Select 06' Girls</v>
      </c>
      <c r="J18" s="184"/>
      <c r="K18" s="35"/>
      <c r="L18" s="11" t="s">
        <v>176</v>
      </c>
      <c r="M18" s="31"/>
      <c r="N18" s="27"/>
    </row>
    <row r="19" spans="1:14" ht="7.15" customHeight="1">
      <c r="A19" s="27"/>
      <c r="B19" s="31"/>
      <c r="C19" s="43"/>
      <c r="D19" s="44"/>
      <c r="E19" s="45"/>
      <c r="F19" s="45"/>
      <c r="G19" s="41"/>
      <c r="H19" s="41"/>
      <c r="I19" s="41"/>
      <c r="J19" s="41"/>
      <c r="K19" s="42"/>
      <c r="L19" s="42"/>
      <c r="M19" s="31"/>
      <c r="N19" s="27"/>
    </row>
    <row r="20" spans="1:14" ht="13.9" customHeight="1">
      <c r="A20" s="27"/>
      <c r="B20" s="31"/>
      <c r="C20" s="32">
        <v>42602</v>
      </c>
      <c r="D20" s="33">
        <v>0.65625</v>
      </c>
      <c r="E20" s="34">
        <v>6</v>
      </c>
      <c r="F20" s="34"/>
      <c r="G20" s="184" t="str">
        <f>G11</f>
        <v>Seattle Celtic G06 White</v>
      </c>
      <c r="H20" s="184"/>
      <c r="I20" s="184" t="str">
        <f>G8</f>
        <v>Dragons FC G06</v>
      </c>
      <c r="J20" s="184"/>
      <c r="K20" s="35"/>
      <c r="L20" s="11" t="s">
        <v>176</v>
      </c>
      <c r="M20" s="31"/>
      <c r="N20" s="27"/>
    </row>
    <row r="21" spans="1:14" ht="13.9" customHeight="1">
      <c r="A21" s="27"/>
      <c r="B21" s="31"/>
      <c r="C21" s="32">
        <v>42602</v>
      </c>
      <c r="D21" s="33">
        <v>0.65625</v>
      </c>
      <c r="E21" s="34">
        <v>7</v>
      </c>
      <c r="F21" s="34"/>
      <c r="G21" s="184" t="str">
        <f>G9</f>
        <v>En Fuego / WSSC GU11</v>
      </c>
      <c r="H21" s="184"/>
      <c r="I21" s="184" t="str">
        <f>G10</f>
        <v>HSA Select 06' Girls</v>
      </c>
      <c r="J21" s="184"/>
      <c r="K21" s="35"/>
      <c r="L21" s="11" t="s">
        <v>176</v>
      </c>
      <c r="M21" s="31"/>
      <c r="N21" s="27"/>
    </row>
    <row r="22" spans="1:14" ht="7.15" customHeight="1">
      <c r="A22" s="27"/>
      <c r="B22" s="31"/>
      <c r="C22" s="43"/>
      <c r="D22" s="44"/>
      <c r="E22" s="45"/>
      <c r="F22" s="45"/>
      <c r="G22" s="41"/>
      <c r="H22" s="41"/>
      <c r="I22" s="41"/>
      <c r="J22" s="41"/>
      <c r="K22" s="42"/>
      <c r="L22" s="42"/>
      <c r="M22" s="31"/>
      <c r="N22" s="27"/>
    </row>
    <row r="23" spans="1:14" ht="13.9" customHeight="1">
      <c r="A23" s="27"/>
      <c r="B23" s="31"/>
      <c r="C23" s="32"/>
      <c r="D23" s="33" t="s">
        <v>197</v>
      </c>
      <c r="E23" s="34" t="s">
        <v>197</v>
      </c>
      <c r="F23" s="34"/>
      <c r="G23" s="188" t="s">
        <v>198</v>
      </c>
      <c r="H23" s="188"/>
      <c r="I23" s="188" t="s">
        <v>196</v>
      </c>
      <c r="J23" s="188"/>
      <c r="K23" s="46"/>
      <c r="L23" s="35" t="s">
        <v>258</v>
      </c>
      <c r="M23" s="31"/>
      <c r="N23" s="27"/>
    </row>
    <row r="24" spans="1:14" ht="13.9" customHeight="1">
      <c r="A24" s="27"/>
      <c r="B24" s="31"/>
      <c r="C24" s="31"/>
      <c r="D24" s="31"/>
      <c r="E24" s="31"/>
      <c r="F24" s="47"/>
      <c r="G24" s="31" t="s">
        <v>199</v>
      </c>
      <c r="H24" s="31"/>
      <c r="I24" s="31"/>
      <c r="J24" s="31"/>
      <c r="K24" s="31"/>
      <c r="L24" s="31"/>
      <c r="M24" s="31"/>
      <c r="N24" s="27"/>
    </row>
    <row r="25" spans="1:14" ht="13.9" customHeight="1">
      <c r="A25" s="27"/>
      <c r="B25" s="31"/>
      <c r="C25" s="31"/>
      <c r="D25" s="189" t="s">
        <v>270</v>
      </c>
      <c r="E25" s="190"/>
      <c r="F25" s="20" t="s">
        <v>260</v>
      </c>
      <c r="G25" s="21" t="s">
        <v>271</v>
      </c>
      <c r="H25" s="20" t="s">
        <v>272</v>
      </c>
      <c r="I25" s="21" t="s">
        <v>263</v>
      </c>
      <c r="J25" s="20" t="s">
        <v>264</v>
      </c>
      <c r="K25" s="21" t="s">
        <v>265</v>
      </c>
      <c r="L25" s="31"/>
      <c r="M25" s="31"/>
      <c r="N25" s="27"/>
    </row>
    <row r="26" spans="1:14" ht="13.9" customHeight="1">
      <c r="A26" s="27"/>
      <c r="B26" s="31"/>
      <c r="C26" s="31"/>
      <c r="D26" s="191" t="str">
        <f>G8</f>
        <v>Dragons FC G06</v>
      </c>
      <c r="E26" s="192"/>
      <c r="F26" s="48"/>
      <c r="G26" s="48"/>
      <c r="H26" s="48"/>
      <c r="I26" s="48"/>
      <c r="J26" s="48"/>
      <c r="K26" s="48"/>
      <c r="L26" s="31"/>
      <c r="M26" s="31"/>
      <c r="N26" s="27"/>
    </row>
    <row r="27" spans="1:14" ht="13.9" customHeight="1">
      <c r="A27" s="27"/>
      <c r="B27" s="31"/>
      <c r="C27" s="31"/>
      <c r="D27" s="191" t="str">
        <f>G9</f>
        <v>En Fuego / WSSC GU11</v>
      </c>
      <c r="E27" s="192"/>
      <c r="F27" s="48"/>
      <c r="G27" s="48"/>
      <c r="H27" s="48"/>
      <c r="I27" s="48"/>
      <c r="J27" s="48"/>
      <c r="K27" s="48"/>
      <c r="L27" s="31"/>
      <c r="M27" s="31"/>
      <c r="N27" s="27"/>
    </row>
    <row r="28" spans="1:14" ht="13.9" customHeight="1">
      <c r="A28" s="27"/>
      <c r="B28" s="31"/>
      <c r="C28" s="31"/>
      <c r="D28" s="191" t="str">
        <f>G10</f>
        <v>HSA Select 06' Girls</v>
      </c>
      <c r="E28" s="192"/>
      <c r="F28" s="48"/>
      <c r="G28" s="48"/>
      <c r="H28" s="48"/>
      <c r="I28" s="48"/>
      <c r="J28" s="48"/>
      <c r="K28" s="48"/>
      <c r="L28" s="31"/>
      <c r="M28" s="31"/>
      <c r="N28" s="27"/>
    </row>
    <row r="29" spans="1:14" ht="13.9" customHeight="1">
      <c r="A29" s="27"/>
      <c r="B29" s="31"/>
      <c r="C29" s="31"/>
      <c r="D29" s="191" t="str">
        <f>G11</f>
        <v>Seattle Celtic G06 White</v>
      </c>
      <c r="E29" s="192"/>
      <c r="F29" s="48"/>
      <c r="G29" s="48"/>
      <c r="H29" s="48"/>
      <c r="I29" s="48"/>
      <c r="J29" s="48"/>
      <c r="K29" s="48"/>
      <c r="L29" s="31"/>
      <c r="M29" s="31"/>
      <c r="N29" s="27"/>
    </row>
    <row r="30" spans="1:14" ht="13.9" customHeight="1">
      <c r="A30" s="27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7"/>
    </row>
    <row r="31" spans="1:14" ht="13.9" customHeight="1">
      <c r="A31" s="27"/>
      <c r="B31" s="31"/>
      <c r="C31" s="49"/>
      <c r="D31" s="50" t="s">
        <v>258</v>
      </c>
      <c r="E31" s="31"/>
      <c r="F31" s="31"/>
      <c r="G31" s="31"/>
      <c r="H31" s="31"/>
      <c r="I31" s="31"/>
      <c r="J31" s="31"/>
      <c r="K31" s="31"/>
      <c r="L31" s="31"/>
      <c r="M31" s="31"/>
      <c r="N31" s="27"/>
    </row>
    <row r="32" spans="1:14" ht="13.9" customHeight="1">
      <c r="A32" s="27"/>
      <c r="B32" s="31"/>
      <c r="C32" s="49"/>
      <c r="D32" s="51"/>
      <c r="E32" s="226"/>
      <c r="F32" s="226"/>
      <c r="G32" s="226"/>
      <c r="H32" s="226"/>
      <c r="I32" s="226"/>
      <c r="J32" s="226"/>
      <c r="K32" s="226"/>
      <c r="L32" s="31"/>
      <c r="M32" s="31"/>
      <c r="N32" s="27"/>
    </row>
    <row r="33" spans="1:14">
      <c r="A33" s="27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27"/>
    </row>
    <row r="34" spans="1:14">
      <c r="A34" s="27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27"/>
    </row>
    <row r="35" spans="1:14">
      <c r="A35" s="27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27"/>
    </row>
    <row r="36" spans="1:14">
      <c r="A36" s="2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7"/>
    </row>
    <row r="37" spans="1:14">
      <c r="A37" s="27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7"/>
    </row>
    <row r="38" spans="1:14">
      <c r="A38" s="27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7"/>
    </row>
    <row r="39" spans="1:14">
      <c r="A39" s="2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7"/>
    </row>
    <row r="40" spans="1:14">
      <c r="A40" s="27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7"/>
    </row>
    <row r="41" spans="1:14">
      <c r="A41" s="27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7"/>
    </row>
    <row r="42" spans="1:14">
      <c r="A42" s="2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27"/>
    </row>
    <row r="43" spans="1:14">
      <c r="A43" s="27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7"/>
    </row>
    <row r="44" spans="1:14">
      <c r="A44" s="27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7"/>
    </row>
    <row r="45" spans="1:14">
      <c r="A45" s="2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27"/>
    </row>
    <row r="46" spans="1:14">
      <c r="A46" s="27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27"/>
    </row>
    <row r="47" spans="1:14">
      <c r="A47" s="27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7"/>
    </row>
    <row r="48" spans="1:14">
      <c r="A48" s="2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7"/>
    </row>
    <row r="49" spans="1:14">
      <c r="A49" s="2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7"/>
    </row>
    <row r="50" spans="1:14">
      <c r="A50" s="2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27"/>
    </row>
    <row r="51" spans="1:14">
      <c r="A51" s="27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7"/>
    </row>
    <row r="52" spans="1:14">
      <c r="A52" s="2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7"/>
    </row>
    <row r="53" spans="1:14">
      <c r="A53" s="2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7"/>
    </row>
    <row r="54" spans="1:14">
      <c r="A54" s="2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7"/>
    </row>
    <row r="55" spans="1:14">
      <c r="A55" s="27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7"/>
    </row>
    <row r="56" spans="1:14">
      <c r="A56" s="27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27"/>
    </row>
    <row r="57" spans="1:14">
      <c r="A57" s="27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7"/>
    </row>
    <row r="58" spans="1:14">
      <c r="A58" s="27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7"/>
    </row>
    <row r="59" spans="1:14">
      <c r="A59" s="2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27"/>
    </row>
    <row r="60" spans="1:14">
      <c r="A60" s="27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7"/>
    </row>
    <row r="61" spans="1:14">
      <c r="A61" s="2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7"/>
    </row>
    <row r="62" spans="1:14">
      <c r="A62" s="27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7"/>
    </row>
    <row r="63" spans="1:14">
      <c r="A63" s="2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27"/>
    </row>
    <row r="64" spans="1:14">
      <c r="A64" s="2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27"/>
    </row>
    <row r="65" spans="1:14">
      <c r="A65" s="27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27"/>
    </row>
    <row r="66" spans="1:14">
      <c r="A66" s="2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7"/>
    </row>
    <row r="67" spans="1:14">
      <c r="A67" s="27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7"/>
    </row>
    <row r="68" spans="1:14">
      <c r="A68" s="27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27"/>
    </row>
    <row r="69" spans="1:14">
      <c r="A69" s="2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7"/>
    </row>
    <row r="70" spans="1:14">
      <c r="A70" s="27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7"/>
    </row>
    <row r="71" spans="1:14">
      <c r="A71" s="2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7"/>
    </row>
    <row r="72" spans="1:14">
      <c r="A72" s="27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27"/>
    </row>
    <row r="73" spans="1:14">
      <c r="A73" s="27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27"/>
    </row>
    <row r="74" spans="1:14">
      <c r="A74" s="2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27"/>
    </row>
    <row r="75" spans="1:14" ht="28.9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</sheetData>
  <mergeCells count="30">
    <mergeCell ref="E32:K32"/>
    <mergeCell ref="G20:H20"/>
    <mergeCell ref="I20:J20"/>
    <mergeCell ref="G21:H21"/>
    <mergeCell ref="I21:J21"/>
    <mergeCell ref="G23:H23"/>
    <mergeCell ref="I23:J23"/>
    <mergeCell ref="D25:E25"/>
    <mergeCell ref="D26:E26"/>
    <mergeCell ref="D27:E27"/>
    <mergeCell ref="D28:E28"/>
    <mergeCell ref="D29:E29"/>
    <mergeCell ref="G15:H15"/>
    <mergeCell ref="I15:J15"/>
    <mergeCell ref="G17:H17"/>
    <mergeCell ref="I17:J17"/>
    <mergeCell ref="G18:H18"/>
    <mergeCell ref="I18:J18"/>
    <mergeCell ref="G10:H10"/>
    <mergeCell ref="G11:H11"/>
    <mergeCell ref="G13:H13"/>
    <mergeCell ref="I13:J13"/>
    <mergeCell ref="G14:H14"/>
    <mergeCell ref="I14:J14"/>
    <mergeCell ref="G9:H9"/>
    <mergeCell ref="E2:G2"/>
    <mergeCell ref="H2:J2"/>
    <mergeCell ref="C3:L6"/>
    <mergeCell ref="G7:H7"/>
    <mergeCell ref="G8:H8"/>
  </mergeCells>
  <printOptions horizontalCentered="1" verticalCentered="1"/>
  <pageMargins left="0.5" right="0.5" top="0.5" bottom="0.5" header="0" footer="0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7" workbookViewId="0">
      <selection activeCell="C25" sqref="C25"/>
    </sheetView>
  </sheetViews>
  <sheetFormatPr defaultColWidth="8.7109375" defaultRowHeight="12.75"/>
  <cols>
    <col min="1" max="2" width="4.7109375" style="53" customWidth="1"/>
    <col min="3" max="12" width="10" style="53" customWidth="1"/>
    <col min="13" max="14" width="4.7109375" style="53" customWidth="1"/>
    <col min="15" max="16384" width="8.7109375" style="53"/>
  </cols>
  <sheetData>
    <row r="1" spans="1:14" ht="28.9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44" customHeight="1">
      <c r="A2" s="52"/>
      <c r="B2" s="52"/>
      <c r="C2" s="52"/>
      <c r="D2" s="52"/>
      <c r="E2" s="210"/>
      <c r="F2" s="210"/>
      <c r="G2" s="210"/>
      <c r="H2" s="211"/>
      <c r="I2" s="211"/>
      <c r="J2" s="211"/>
      <c r="K2" s="54"/>
      <c r="L2" s="54"/>
      <c r="M2" s="54"/>
      <c r="N2" s="52"/>
    </row>
    <row r="3" spans="1:14" ht="15" customHeight="1">
      <c r="A3" s="52"/>
      <c r="B3" s="55"/>
      <c r="C3" s="212" t="s">
        <v>162</v>
      </c>
      <c r="D3" s="212"/>
      <c r="E3" s="212"/>
      <c r="F3" s="212"/>
      <c r="G3" s="212"/>
      <c r="H3" s="212"/>
      <c r="I3" s="212"/>
      <c r="J3" s="212"/>
      <c r="K3" s="212"/>
      <c r="L3" s="212"/>
      <c r="M3" s="55"/>
      <c r="N3" s="52"/>
    </row>
    <row r="4" spans="1:14" ht="15" customHeight="1">
      <c r="A4" s="52"/>
      <c r="B4" s="55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55"/>
      <c r="N4" s="52"/>
    </row>
    <row r="5" spans="1:14" ht="15" customHeight="1">
      <c r="A5" s="52"/>
      <c r="B5" s="55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55"/>
      <c r="N5" s="52"/>
    </row>
    <row r="6" spans="1:14" ht="13.9" customHeight="1">
      <c r="A6" s="52"/>
      <c r="B6" s="55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55"/>
      <c r="N6" s="52"/>
    </row>
    <row r="7" spans="1:14" ht="18" customHeight="1">
      <c r="A7" s="52"/>
      <c r="B7" s="55"/>
      <c r="C7" s="55"/>
      <c r="D7" s="55"/>
      <c r="G7" s="213" t="s">
        <v>163</v>
      </c>
      <c r="H7" s="214"/>
      <c r="K7" s="55"/>
      <c r="L7" s="55"/>
      <c r="M7" s="55"/>
      <c r="N7" s="52"/>
    </row>
    <row r="8" spans="1:14" ht="13.9" customHeight="1">
      <c r="A8" s="52"/>
      <c r="B8" s="55"/>
      <c r="C8" s="55"/>
      <c r="D8" s="55"/>
      <c r="G8" s="215" t="s">
        <v>170</v>
      </c>
      <c r="H8" s="216"/>
      <c r="K8" s="55"/>
      <c r="L8" s="55"/>
      <c r="M8" s="55"/>
      <c r="N8" s="52"/>
    </row>
    <row r="9" spans="1:14" ht="13.9" customHeight="1">
      <c r="A9" s="52"/>
      <c r="B9" s="55"/>
      <c r="C9" s="55"/>
      <c r="D9" s="55"/>
      <c r="G9" s="215" t="s">
        <v>171</v>
      </c>
      <c r="H9" s="216"/>
      <c r="K9" s="55"/>
      <c r="L9" s="55"/>
      <c r="M9" s="55"/>
      <c r="N9" s="52"/>
    </row>
    <row r="10" spans="1:14" ht="13.9" customHeight="1">
      <c r="A10" s="52"/>
      <c r="B10" s="55"/>
      <c r="C10" s="55"/>
      <c r="D10" s="55"/>
      <c r="G10" s="215" t="s">
        <v>172</v>
      </c>
      <c r="H10" s="216"/>
      <c r="K10" s="55"/>
      <c r="L10" s="55"/>
      <c r="M10" s="55"/>
      <c r="N10" s="52"/>
    </row>
    <row r="11" spans="1:14" ht="13.9" customHeight="1">
      <c r="A11" s="52"/>
      <c r="B11" s="55"/>
      <c r="C11" s="55"/>
      <c r="D11" s="55"/>
      <c r="E11" s="56"/>
      <c r="F11" s="56"/>
      <c r="G11" s="215" t="s">
        <v>173</v>
      </c>
      <c r="H11" s="216"/>
      <c r="I11" s="56"/>
      <c r="J11" s="56"/>
      <c r="K11" s="55"/>
      <c r="L11" s="55"/>
      <c r="M11" s="55"/>
      <c r="N11" s="52"/>
    </row>
    <row r="12" spans="1:14" ht="13.9" customHeight="1">
      <c r="A12" s="52"/>
      <c r="B12" s="55"/>
      <c r="C12" s="55"/>
      <c r="D12" s="55"/>
      <c r="E12" s="56"/>
      <c r="F12" s="56"/>
      <c r="G12" s="215" t="s">
        <v>174</v>
      </c>
      <c r="H12" s="216"/>
      <c r="I12" s="56"/>
      <c r="J12" s="56"/>
      <c r="K12" s="55"/>
      <c r="L12" s="55"/>
      <c r="M12" s="55"/>
      <c r="N12" s="52"/>
    </row>
    <row r="13" spans="1:14" ht="13.9" customHeight="1">
      <c r="A13" s="52"/>
      <c r="B13" s="55"/>
      <c r="C13" s="55"/>
      <c r="D13" s="55"/>
      <c r="E13" s="56"/>
      <c r="F13" s="56"/>
      <c r="G13" s="215" t="s">
        <v>175</v>
      </c>
      <c r="H13" s="216"/>
      <c r="I13" s="56"/>
      <c r="J13" s="56"/>
      <c r="K13" s="55"/>
      <c r="L13" s="55"/>
      <c r="M13" s="55"/>
      <c r="N13" s="52"/>
    </row>
    <row r="14" spans="1:14" ht="13.9" customHeight="1">
      <c r="A14" s="52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2"/>
    </row>
    <row r="15" spans="1:14" ht="13.9" customHeight="1">
      <c r="A15" s="52"/>
      <c r="B15" s="55"/>
      <c r="C15" s="80" t="s">
        <v>247</v>
      </c>
      <c r="D15" s="58" t="s">
        <v>248</v>
      </c>
      <c r="E15" s="80" t="s">
        <v>249</v>
      </c>
      <c r="F15" s="80" t="s">
        <v>250</v>
      </c>
      <c r="G15" s="209" t="s">
        <v>251</v>
      </c>
      <c r="H15" s="209"/>
      <c r="I15" s="209" t="s">
        <v>252</v>
      </c>
      <c r="J15" s="209"/>
      <c r="K15" s="80" t="s">
        <v>250</v>
      </c>
      <c r="L15" s="80" t="s">
        <v>253</v>
      </c>
      <c r="M15" s="55"/>
      <c r="N15" s="52"/>
    </row>
    <row r="16" spans="1:14" ht="13.9" customHeight="1">
      <c r="A16" s="52"/>
      <c r="B16" s="55"/>
      <c r="C16" s="60">
        <v>42601</v>
      </c>
      <c r="D16" s="63">
        <v>0.65625</v>
      </c>
      <c r="E16" s="37">
        <v>7</v>
      </c>
      <c r="F16" s="61"/>
      <c r="G16" s="205" t="str">
        <f>G12</f>
        <v>Southlake G06 Red</v>
      </c>
      <c r="H16" s="206"/>
      <c r="I16" s="205" t="str">
        <f>G9</f>
        <v>NSC G06 Black</v>
      </c>
      <c r="J16" s="205"/>
      <c r="K16" s="62"/>
      <c r="L16" s="75" t="s">
        <v>163</v>
      </c>
      <c r="M16" s="55"/>
      <c r="N16" s="52"/>
    </row>
    <row r="17" spans="1:14" ht="13.9" customHeight="1">
      <c r="A17" s="52"/>
      <c r="B17" s="55"/>
      <c r="C17" s="60">
        <v>42601</v>
      </c>
      <c r="D17" s="63">
        <v>0.70833333333333337</v>
      </c>
      <c r="E17" s="37">
        <v>7</v>
      </c>
      <c r="F17" s="61"/>
      <c r="G17" s="205" t="str">
        <f>G8</f>
        <v>G06 NPSA TITANS</v>
      </c>
      <c r="H17" s="206"/>
      <c r="I17" s="205" t="str">
        <f>G10</f>
        <v>Seattle Celtic G06 Orange</v>
      </c>
      <c r="J17" s="205"/>
      <c r="K17" s="62"/>
      <c r="L17" s="75" t="s">
        <v>163</v>
      </c>
      <c r="M17" s="55"/>
      <c r="N17" s="52"/>
    </row>
    <row r="18" spans="1:14" ht="13.9" customHeight="1">
      <c r="A18" s="52"/>
      <c r="B18" s="55"/>
      <c r="C18" s="60">
        <v>42601</v>
      </c>
      <c r="D18" s="63">
        <v>0.76041666666666663</v>
      </c>
      <c r="E18" s="61">
        <v>7</v>
      </c>
      <c r="F18" s="61"/>
      <c r="G18" s="205" t="str">
        <f>G13</f>
        <v>Tracyton Jaguars</v>
      </c>
      <c r="H18" s="206"/>
      <c r="I18" s="205" t="str">
        <f>G11</f>
        <v>Crossfire Select GU06 Leskinen</v>
      </c>
      <c r="J18" s="205"/>
      <c r="K18" s="62"/>
      <c r="L18" s="75" t="s">
        <v>163</v>
      </c>
      <c r="M18" s="55"/>
      <c r="N18" s="52"/>
    </row>
    <row r="19" spans="1:14" ht="6.75" customHeight="1">
      <c r="A19" s="52"/>
      <c r="B19" s="55"/>
      <c r="C19" s="64"/>
      <c r="D19" s="65"/>
      <c r="E19" s="66"/>
      <c r="F19" s="66"/>
      <c r="G19" s="67"/>
      <c r="H19" s="68"/>
      <c r="I19" s="67"/>
      <c r="J19" s="67"/>
      <c r="K19" s="69"/>
      <c r="L19" s="69"/>
      <c r="M19" s="55"/>
      <c r="N19" s="52"/>
    </row>
    <row r="20" spans="1:14" ht="13.9" customHeight="1">
      <c r="A20" s="52"/>
      <c r="B20" s="55"/>
      <c r="C20" s="60">
        <v>42602</v>
      </c>
      <c r="D20" s="36">
        <v>0.38541666666666669</v>
      </c>
      <c r="E20" s="37">
        <v>9</v>
      </c>
      <c r="F20" s="61"/>
      <c r="G20" s="205" t="str">
        <f>G8</f>
        <v>G06 NPSA TITANS</v>
      </c>
      <c r="H20" s="206"/>
      <c r="I20" s="205" t="str">
        <f>G9</f>
        <v>NSC G06 Black</v>
      </c>
      <c r="J20" s="205"/>
      <c r="K20" s="70"/>
      <c r="L20" s="75" t="s">
        <v>163</v>
      </c>
      <c r="M20" s="55"/>
      <c r="N20" s="52"/>
    </row>
    <row r="21" spans="1:14" ht="13.9" customHeight="1">
      <c r="A21" s="52"/>
      <c r="B21" s="55"/>
      <c r="C21" s="60">
        <v>42602</v>
      </c>
      <c r="D21" s="36">
        <v>0.4375</v>
      </c>
      <c r="E21" s="61">
        <v>9</v>
      </c>
      <c r="F21" s="61"/>
      <c r="G21" s="205" t="str">
        <f>G11</f>
        <v>Crossfire Select GU06 Leskinen</v>
      </c>
      <c r="H21" s="206"/>
      <c r="I21" s="205" t="str">
        <f>G12</f>
        <v>Southlake G06 Red</v>
      </c>
      <c r="J21" s="205"/>
      <c r="K21" s="62"/>
      <c r="L21" s="75" t="s">
        <v>163</v>
      </c>
      <c r="M21" s="55"/>
      <c r="N21" s="52"/>
    </row>
    <row r="22" spans="1:14" ht="13.9" customHeight="1">
      <c r="A22" s="52"/>
      <c r="B22" s="55"/>
      <c r="C22" s="60">
        <v>42602</v>
      </c>
      <c r="D22" s="36">
        <v>0.4375</v>
      </c>
      <c r="E22" s="37">
        <v>10</v>
      </c>
      <c r="F22" s="61"/>
      <c r="G22" s="205" t="str">
        <f>G10</f>
        <v>Seattle Celtic G06 Orange</v>
      </c>
      <c r="H22" s="206"/>
      <c r="I22" s="205" t="str">
        <f>G13</f>
        <v>Tracyton Jaguars</v>
      </c>
      <c r="J22" s="205"/>
      <c r="K22" s="62"/>
      <c r="L22" s="75" t="s">
        <v>163</v>
      </c>
      <c r="M22" s="55"/>
      <c r="N22" s="52"/>
    </row>
    <row r="23" spans="1:14" ht="6.75" customHeight="1">
      <c r="A23" s="52"/>
      <c r="B23" s="55"/>
      <c r="C23" s="64"/>
      <c r="D23" s="65"/>
      <c r="E23" s="66"/>
      <c r="F23" s="66"/>
      <c r="G23" s="67"/>
      <c r="H23" s="68"/>
      <c r="I23" s="67"/>
      <c r="J23" s="67"/>
      <c r="K23" s="69"/>
      <c r="L23" s="69"/>
      <c r="M23" s="55"/>
      <c r="N23" s="52"/>
    </row>
    <row r="24" spans="1:14" ht="13.9" customHeight="1">
      <c r="A24" s="52"/>
      <c r="B24" s="55"/>
      <c r="C24" s="60">
        <v>42602</v>
      </c>
      <c r="D24" s="36">
        <v>0.70833333333333337</v>
      </c>
      <c r="E24" s="37">
        <v>6</v>
      </c>
      <c r="F24" s="61"/>
      <c r="G24" s="205" t="str">
        <f>G9</f>
        <v>NSC G06 Black</v>
      </c>
      <c r="H24" s="206"/>
      <c r="I24" s="205" t="str">
        <f>G10</f>
        <v>Seattle Celtic G06 Orange</v>
      </c>
      <c r="J24" s="205"/>
      <c r="K24" s="62"/>
      <c r="L24" s="75" t="s">
        <v>163</v>
      </c>
      <c r="M24" s="55"/>
      <c r="N24" s="52"/>
    </row>
    <row r="25" spans="1:14" ht="13.9" customHeight="1">
      <c r="A25" s="52"/>
      <c r="B25" s="55"/>
      <c r="C25" s="60">
        <v>42602</v>
      </c>
      <c r="D25" s="36">
        <v>0.76041666666666663</v>
      </c>
      <c r="E25" s="37">
        <v>6</v>
      </c>
      <c r="F25" s="61"/>
      <c r="G25" s="205" t="str">
        <f>G12</f>
        <v>Southlake G06 Red</v>
      </c>
      <c r="H25" s="206"/>
      <c r="I25" s="205" t="str">
        <f>G13</f>
        <v>Tracyton Jaguars</v>
      </c>
      <c r="J25" s="205"/>
      <c r="K25" s="70"/>
      <c r="L25" s="75" t="s">
        <v>163</v>
      </c>
      <c r="M25" s="55"/>
      <c r="N25" s="52"/>
    </row>
    <row r="26" spans="1:14" ht="13.9" customHeight="1">
      <c r="A26" s="52"/>
      <c r="B26" s="55"/>
      <c r="C26" s="60">
        <v>42602</v>
      </c>
      <c r="D26" s="36">
        <v>0.76041666666666663</v>
      </c>
      <c r="E26" s="37">
        <v>7</v>
      </c>
      <c r="F26" s="61"/>
      <c r="G26" s="205" t="str">
        <f>G8</f>
        <v>G06 NPSA TITANS</v>
      </c>
      <c r="H26" s="206"/>
      <c r="I26" s="205" t="str">
        <f>G11</f>
        <v>Crossfire Select GU06 Leskinen</v>
      </c>
      <c r="J26" s="205"/>
      <c r="K26" s="70"/>
      <c r="L26" s="75" t="s">
        <v>163</v>
      </c>
      <c r="M26" s="55"/>
      <c r="N26" s="52"/>
    </row>
    <row r="27" spans="1:14" ht="6.75" customHeight="1">
      <c r="A27" s="52"/>
      <c r="B27" s="55"/>
      <c r="C27" s="64"/>
      <c r="D27" s="65"/>
      <c r="E27" s="66"/>
      <c r="F27" s="66"/>
      <c r="G27" s="67"/>
      <c r="H27" s="71"/>
      <c r="I27" s="67"/>
      <c r="J27" s="67"/>
      <c r="K27" s="69"/>
      <c r="L27" s="69"/>
      <c r="M27" s="55"/>
      <c r="N27" s="52"/>
    </row>
    <row r="28" spans="1:14" ht="13.9" customHeight="1">
      <c r="A28" s="52"/>
      <c r="B28" s="55"/>
      <c r="C28" s="60">
        <v>42603</v>
      </c>
      <c r="D28" s="33" t="s">
        <v>197</v>
      </c>
      <c r="E28" s="34" t="s">
        <v>197</v>
      </c>
      <c r="F28" s="34"/>
      <c r="G28" s="188" t="s">
        <v>200</v>
      </c>
      <c r="H28" s="188"/>
      <c r="I28" s="188" t="s">
        <v>196</v>
      </c>
      <c r="J28" s="188"/>
      <c r="K28" s="72"/>
      <c r="L28" s="62" t="s">
        <v>258</v>
      </c>
      <c r="M28" s="55"/>
      <c r="N28" s="52"/>
    </row>
    <row r="29" spans="1:14" ht="13.9" customHeight="1">
      <c r="A29" s="52"/>
      <c r="B29" s="55"/>
      <c r="C29" s="55"/>
      <c r="D29" s="55"/>
      <c r="E29" s="55"/>
      <c r="F29" s="55"/>
      <c r="G29" s="31" t="s">
        <v>199</v>
      </c>
      <c r="H29" s="55"/>
      <c r="I29" s="55"/>
      <c r="J29" s="55"/>
      <c r="K29" s="55"/>
      <c r="L29" s="55"/>
      <c r="M29" s="55"/>
      <c r="N29" s="52"/>
    </row>
    <row r="30" spans="1:14" ht="13.9" customHeight="1">
      <c r="A30" s="52"/>
      <c r="B30" s="55"/>
      <c r="C30" s="55"/>
      <c r="D30" s="207" t="s">
        <v>270</v>
      </c>
      <c r="E30" s="208"/>
      <c r="F30" s="73" t="s">
        <v>260</v>
      </c>
      <c r="G30" s="74" t="s">
        <v>261</v>
      </c>
      <c r="H30" s="73" t="s">
        <v>262</v>
      </c>
      <c r="I30" s="74" t="s">
        <v>263</v>
      </c>
      <c r="J30" s="73" t="s">
        <v>264</v>
      </c>
      <c r="K30" s="74" t="s">
        <v>265</v>
      </c>
      <c r="L30" s="55"/>
      <c r="M30" s="55"/>
      <c r="N30" s="52"/>
    </row>
    <row r="31" spans="1:14" ht="13.9" customHeight="1">
      <c r="A31" s="52"/>
      <c r="B31" s="55"/>
      <c r="C31" s="55"/>
      <c r="D31" s="202" t="str">
        <f t="shared" ref="D31:D36" si="0">G8</f>
        <v>G06 NPSA TITANS</v>
      </c>
      <c r="E31" s="203"/>
      <c r="F31" s="75"/>
      <c r="G31" s="75"/>
      <c r="H31" s="75"/>
      <c r="I31" s="75"/>
      <c r="J31" s="75"/>
      <c r="K31" s="75"/>
      <c r="L31" s="55"/>
      <c r="M31" s="55"/>
      <c r="N31" s="52"/>
    </row>
    <row r="32" spans="1:14" ht="13.9" customHeight="1">
      <c r="A32" s="52"/>
      <c r="B32" s="55"/>
      <c r="C32" s="55"/>
      <c r="D32" s="202" t="str">
        <f t="shared" si="0"/>
        <v>NSC G06 Black</v>
      </c>
      <c r="E32" s="203"/>
      <c r="F32" s="75"/>
      <c r="G32" s="75"/>
      <c r="H32" s="75"/>
      <c r="I32" s="75"/>
      <c r="J32" s="75"/>
      <c r="K32" s="75"/>
      <c r="L32" s="55"/>
      <c r="M32" s="55"/>
      <c r="N32" s="52"/>
    </row>
    <row r="33" spans="1:14" ht="13.9" customHeight="1">
      <c r="A33" s="52"/>
      <c r="B33" s="55"/>
      <c r="C33" s="55"/>
      <c r="D33" s="202" t="str">
        <f t="shared" si="0"/>
        <v>Seattle Celtic G06 Orange</v>
      </c>
      <c r="E33" s="203"/>
      <c r="F33" s="75"/>
      <c r="G33" s="75"/>
      <c r="H33" s="75"/>
      <c r="I33" s="75"/>
      <c r="J33" s="75"/>
      <c r="K33" s="75"/>
      <c r="L33" s="55"/>
      <c r="M33" s="55"/>
      <c r="N33" s="52"/>
    </row>
    <row r="34" spans="1:14" ht="13.9" customHeight="1">
      <c r="A34" s="52"/>
      <c r="B34" s="55"/>
      <c r="C34" s="55"/>
      <c r="D34" s="202" t="str">
        <f t="shared" si="0"/>
        <v>Crossfire Select GU06 Leskinen</v>
      </c>
      <c r="E34" s="203"/>
      <c r="F34" s="75"/>
      <c r="G34" s="75"/>
      <c r="H34" s="75"/>
      <c r="I34" s="75"/>
      <c r="J34" s="75"/>
      <c r="K34" s="75"/>
      <c r="L34" s="55"/>
      <c r="M34" s="55"/>
      <c r="N34" s="52"/>
    </row>
    <row r="35" spans="1:14" ht="13.9" customHeight="1">
      <c r="A35" s="52"/>
      <c r="B35" s="55"/>
      <c r="C35" s="55"/>
      <c r="D35" s="202" t="str">
        <f t="shared" si="0"/>
        <v>Southlake G06 Red</v>
      </c>
      <c r="E35" s="203"/>
      <c r="F35" s="75"/>
      <c r="G35" s="75"/>
      <c r="H35" s="75"/>
      <c r="I35" s="75"/>
      <c r="J35" s="75"/>
      <c r="K35" s="75"/>
      <c r="L35" s="55"/>
      <c r="M35" s="55"/>
      <c r="N35" s="52"/>
    </row>
    <row r="36" spans="1:14" ht="13.9" customHeight="1">
      <c r="A36" s="52"/>
      <c r="B36" s="55"/>
      <c r="C36" s="55"/>
      <c r="D36" s="202" t="str">
        <f t="shared" si="0"/>
        <v>Tracyton Jaguars</v>
      </c>
      <c r="E36" s="203"/>
      <c r="F36" s="75"/>
      <c r="G36" s="75"/>
      <c r="H36" s="75"/>
      <c r="I36" s="75"/>
      <c r="J36" s="75"/>
      <c r="K36" s="75"/>
      <c r="L36" s="55"/>
      <c r="M36" s="55"/>
      <c r="N36" s="52"/>
    </row>
    <row r="37" spans="1:14" ht="13.9" customHeight="1">
      <c r="A37" s="52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2"/>
    </row>
    <row r="38" spans="1:14" ht="13.9" customHeight="1">
      <c r="A38" s="52"/>
      <c r="B38" s="55"/>
      <c r="C38" s="76"/>
      <c r="D38" s="77" t="s">
        <v>258</v>
      </c>
      <c r="E38" s="55"/>
      <c r="F38" s="55"/>
      <c r="G38" s="55"/>
      <c r="H38" s="55"/>
      <c r="I38" s="55"/>
      <c r="J38" s="55"/>
      <c r="K38" s="55"/>
      <c r="L38" s="55"/>
      <c r="M38" s="55"/>
      <c r="N38" s="52"/>
    </row>
    <row r="39" spans="1:14" ht="13.9" customHeight="1">
      <c r="A39" s="52"/>
      <c r="B39" s="55"/>
      <c r="C39" s="76"/>
      <c r="D39" s="78"/>
      <c r="E39" s="217"/>
      <c r="F39" s="217"/>
      <c r="G39" s="217"/>
      <c r="H39" s="217"/>
      <c r="I39" s="217"/>
      <c r="J39" s="217"/>
      <c r="K39" s="217"/>
      <c r="L39" s="55"/>
      <c r="M39" s="55"/>
      <c r="N39" s="52"/>
    </row>
    <row r="40" spans="1:14">
      <c r="A40" s="52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2"/>
    </row>
    <row r="41" spans="1:14">
      <c r="A41" s="52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2"/>
    </row>
    <row r="42" spans="1:14">
      <c r="A42" s="52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2"/>
    </row>
    <row r="43" spans="1:14">
      <c r="A43" s="52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2"/>
    </row>
    <row r="44" spans="1:14">
      <c r="A44" s="52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2"/>
    </row>
    <row r="45" spans="1:14">
      <c r="A45" s="52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2"/>
    </row>
    <row r="46" spans="1:14">
      <c r="A46" s="52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2"/>
    </row>
    <row r="47" spans="1:14">
      <c r="A47" s="52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2"/>
    </row>
    <row r="48" spans="1:14">
      <c r="A48" s="52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2"/>
    </row>
    <row r="49" spans="1:14">
      <c r="A49" s="5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2"/>
    </row>
    <row r="50" spans="1:14">
      <c r="A50" s="52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2"/>
    </row>
    <row r="51" spans="1:14">
      <c r="A51" s="52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2"/>
    </row>
    <row r="52" spans="1:14">
      <c r="A52" s="52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2"/>
    </row>
    <row r="53" spans="1:14">
      <c r="A53" s="52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2"/>
    </row>
    <row r="54" spans="1:14">
      <c r="A54" s="52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2"/>
    </row>
    <row r="55" spans="1:14">
      <c r="A55" s="52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2"/>
    </row>
    <row r="56" spans="1:14">
      <c r="A56" s="52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2"/>
    </row>
    <row r="57" spans="1:14">
      <c r="A57" s="5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2"/>
    </row>
    <row r="58" spans="1:14">
      <c r="A58" s="52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2"/>
    </row>
    <row r="59" spans="1:14">
      <c r="A59" s="52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2"/>
    </row>
    <row r="60" spans="1:14">
      <c r="A60" s="5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2"/>
    </row>
    <row r="61" spans="1:14">
      <c r="A61" s="52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2"/>
    </row>
    <row r="62" spans="1:14">
      <c r="A62" s="5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2"/>
    </row>
    <row r="63" spans="1:14">
      <c r="A63" s="5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2"/>
    </row>
    <row r="64" spans="1:14">
      <c r="A64" s="52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2"/>
    </row>
    <row r="65" spans="1:14">
      <c r="A65" s="52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2"/>
    </row>
    <row r="66" spans="1:14">
      <c r="A66" s="52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2"/>
    </row>
    <row r="67" spans="1:14">
      <c r="A67" s="52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2"/>
    </row>
    <row r="68" spans="1:14">
      <c r="A68" s="52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2"/>
    </row>
    <row r="69" spans="1:14">
      <c r="A69" s="52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2"/>
    </row>
    <row r="70" spans="1:14">
      <c r="A70" s="52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2"/>
    </row>
    <row r="71" spans="1:14">
      <c r="A71" s="52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2"/>
    </row>
    <row r="72" spans="1:14">
      <c r="A72" s="52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2"/>
    </row>
    <row r="73" spans="1:14">
      <c r="A73" s="52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2"/>
    </row>
    <row r="74" spans="1:14" ht="28.9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</sheetData>
  <mergeCells count="40">
    <mergeCell ref="D34:E34"/>
    <mergeCell ref="D35:E35"/>
    <mergeCell ref="D36:E36"/>
    <mergeCell ref="E39:K39"/>
    <mergeCell ref="G28:H28"/>
    <mergeCell ref="I28:J28"/>
    <mergeCell ref="D30:E30"/>
    <mergeCell ref="D31:E31"/>
    <mergeCell ref="D32:E32"/>
    <mergeCell ref="D33:E33"/>
    <mergeCell ref="G24:H24"/>
    <mergeCell ref="I24:J24"/>
    <mergeCell ref="G25:H25"/>
    <mergeCell ref="I25:J25"/>
    <mergeCell ref="G26:H26"/>
    <mergeCell ref="I26:J26"/>
    <mergeCell ref="G20:H20"/>
    <mergeCell ref="I20:J20"/>
    <mergeCell ref="G21:H21"/>
    <mergeCell ref="I21:J21"/>
    <mergeCell ref="G22:H22"/>
    <mergeCell ref="I22:J22"/>
    <mergeCell ref="G17:H17"/>
    <mergeCell ref="I17:J17"/>
    <mergeCell ref="G16:H16"/>
    <mergeCell ref="I16:J16"/>
    <mergeCell ref="G18:H18"/>
    <mergeCell ref="I18:J18"/>
    <mergeCell ref="I15:J15"/>
    <mergeCell ref="E2:G2"/>
    <mergeCell ref="H2:J2"/>
    <mergeCell ref="C3:L6"/>
    <mergeCell ref="G7:H7"/>
    <mergeCell ref="G8:H8"/>
    <mergeCell ref="G9:H9"/>
    <mergeCell ref="G10:H10"/>
    <mergeCell ref="G11:H11"/>
    <mergeCell ref="G12:H12"/>
    <mergeCell ref="G13:H13"/>
    <mergeCell ref="G15:H15"/>
  </mergeCells>
  <printOptions horizontalCentered="1" verticalCentered="1"/>
  <pageMargins left="0.5" right="0.5" top="0.5" bottom="0.5" header="0" footer="0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22" workbookViewId="0">
      <selection activeCell="K29" sqref="K29"/>
    </sheetView>
  </sheetViews>
  <sheetFormatPr defaultColWidth="8.7109375" defaultRowHeight="12.75"/>
  <cols>
    <col min="1" max="2" width="4.7109375" style="2" customWidth="1"/>
    <col min="3" max="12" width="10" style="2" customWidth="1"/>
    <col min="13" max="14" width="4.7109375" style="2" customWidth="1"/>
    <col min="15" max="15" width="26.7109375" style="2" customWidth="1"/>
    <col min="16" max="16384" width="8.7109375" style="2"/>
  </cols>
  <sheetData>
    <row r="1" spans="1:14" ht="28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4" customHeight="1">
      <c r="A2" s="1"/>
      <c r="B2" s="1"/>
      <c r="C2" s="1"/>
      <c r="D2" s="1"/>
      <c r="E2" s="195"/>
      <c r="F2" s="195"/>
      <c r="G2" s="195"/>
      <c r="H2" s="196"/>
      <c r="I2" s="196"/>
      <c r="J2" s="196"/>
      <c r="K2" s="3"/>
      <c r="L2" s="3"/>
      <c r="M2" s="3"/>
      <c r="N2" s="1"/>
    </row>
    <row r="3" spans="1:14" ht="15" customHeight="1">
      <c r="A3" s="1"/>
      <c r="B3" s="4"/>
      <c r="C3" s="180" t="s">
        <v>186</v>
      </c>
      <c r="D3" s="180"/>
      <c r="E3" s="180"/>
      <c r="F3" s="180"/>
      <c r="G3" s="180"/>
      <c r="H3" s="180"/>
      <c r="I3" s="180"/>
      <c r="J3" s="180"/>
      <c r="K3" s="180"/>
      <c r="L3" s="180"/>
      <c r="M3" s="4"/>
      <c r="N3" s="1"/>
    </row>
    <row r="4" spans="1:14" ht="15" customHeight="1">
      <c r="A4" s="1"/>
      <c r="B4" s="4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4"/>
      <c r="N4" s="1"/>
    </row>
    <row r="5" spans="1:14" ht="15" customHeight="1">
      <c r="A5" s="1"/>
      <c r="B5" s="4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4"/>
      <c r="N5" s="1"/>
    </row>
    <row r="6" spans="1:14" ht="13.9" customHeight="1">
      <c r="A6" s="1"/>
      <c r="B6" s="4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4"/>
      <c r="N6" s="1"/>
    </row>
    <row r="7" spans="1:14" ht="18" customHeight="1">
      <c r="A7" s="1"/>
      <c r="B7" s="4"/>
      <c r="C7" s="4"/>
      <c r="D7" s="4"/>
      <c r="E7" s="181" t="s">
        <v>245</v>
      </c>
      <c r="F7" s="197"/>
      <c r="G7" s="4"/>
      <c r="H7" s="4"/>
      <c r="I7" s="181" t="s">
        <v>246</v>
      </c>
      <c r="J7" s="197"/>
      <c r="K7" s="4"/>
      <c r="L7" s="4"/>
      <c r="M7" s="4"/>
      <c r="N7" s="1"/>
    </row>
    <row r="8" spans="1:14" ht="13.9" customHeight="1">
      <c r="A8" s="1"/>
      <c r="B8" s="4"/>
      <c r="C8" s="4"/>
      <c r="D8" s="4"/>
      <c r="E8" s="193" t="s">
        <v>187</v>
      </c>
      <c r="F8" s="194"/>
      <c r="G8" s="4"/>
      <c r="H8" s="4"/>
      <c r="I8" s="193" t="s">
        <v>191</v>
      </c>
      <c r="J8" s="194"/>
      <c r="K8" s="4"/>
      <c r="L8" s="4"/>
      <c r="M8" s="4"/>
      <c r="N8" s="1"/>
    </row>
    <row r="9" spans="1:14" ht="13.9" customHeight="1">
      <c r="A9" s="1"/>
      <c r="B9" s="4"/>
      <c r="C9" s="4"/>
      <c r="D9" s="4"/>
      <c r="E9" s="193" t="s">
        <v>190</v>
      </c>
      <c r="F9" s="194"/>
      <c r="G9" s="4"/>
      <c r="H9" s="4"/>
      <c r="I9" s="193" t="s">
        <v>192</v>
      </c>
      <c r="J9" s="194"/>
      <c r="K9" s="4"/>
      <c r="L9" s="4"/>
      <c r="M9" s="4"/>
      <c r="N9" s="1"/>
    </row>
    <row r="10" spans="1:14" ht="13.9" customHeight="1">
      <c r="A10" s="1"/>
      <c r="B10" s="4"/>
      <c r="C10" s="4"/>
      <c r="D10" s="4"/>
      <c r="E10" s="193" t="s">
        <v>189</v>
      </c>
      <c r="F10" s="194"/>
      <c r="G10" s="4"/>
      <c r="H10" s="4"/>
      <c r="I10" s="193" t="s">
        <v>193</v>
      </c>
      <c r="J10" s="194"/>
      <c r="K10" s="4"/>
      <c r="L10" s="4"/>
      <c r="M10" s="4"/>
      <c r="N10" s="1"/>
    </row>
    <row r="11" spans="1:14" ht="13.9" customHeight="1">
      <c r="A11" s="1"/>
      <c r="B11" s="4"/>
      <c r="C11" s="4"/>
      <c r="D11" s="4"/>
      <c r="E11" s="193" t="s">
        <v>188</v>
      </c>
      <c r="F11" s="194"/>
      <c r="G11" s="4"/>
      <c r="H11" s="4"/>
      <c r="I11" s="193" t="s">
        <v>194</v>
      </c>
      <c r="J11" s="194"/>
      <c r="K11" s="4"/>
      <c r="L11" s="4"/>
      <c r="M11" s="4"/>
      <c r="N11" s="1"/>
    </row>
    <row r="12" spans="1:14" ht="13.9" customHeight="1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"/>
    </row>
    <row r="13" spans="1:14" ht="13.9" customHeight="1">
      <c r="A13" s="1"/>
      <c r="B13" s="4"/>
      <c r="C13" s="79" t="s">
        <v>247</v>
      </c>
      <c r="D13" s="6" t="s">
        <v>248</v>
      </c>
      <c r="E13" s="79" t="s">
        <v>249</v>
      </c>
      <c r="F13" s="79" t="s">
        <v>250</v>
      </c>
      <c r="G13" s="183" t="s">
        <v>251</v>
      </c>
      <c r="H13" s="183"/>
      <c r="I13" s="183" t="s">
        <v>252</v>
      </c>
      <c r="J13" s="183"/>
      <c r="K13" s="79" t="s">
        <v>250</v>
      </c>
      <c r="L13" s="79" t="s">
        <v>253</v>
      </c>
      <c r="M13" s="4"/>
      <c r="N13" s="1"/>
    </row>
    <row r="14" spans="1:14" ht="13.9" customHeight="1">
      <c r="A14" s="1"/>
      <c r="B14" s="4"/>
      <c r="C14" s="8">
        <v>42601</v>
      </c>
      <c r="D14" s="9">
        <v>0.58333333333333337</v>
      </c>
      <c r="E14" s="10">
        <v>9</v>
      </c>
      <c r="F14" s="10">
        <v>4</v>
      </c>
      <c r="G14" s="185" t="str">
        <f>I11</f>
        <v>Seattle United G05 South Blue</v>
      </c>
      <c r="H14" s="186"/>
      <c r="I14" s="185" t="str">
        <f>I8</f>
        <v>Seattle Celtic G05 Black</v>
      </c>
      <c r="J14" s="185"/>
      <c r="K14" s="11">
        <v>0</v>
      </c>
      <c r="L14" s="11" t="s">
        <v>255</v>
      </c>
      <c r="M14" s="4"/>
      <c r="N14" s="1"/>
    </row>
    <row r="15" spans="1:14" ht="13.9" customHeight="1">
      <c r="A15" s="1"/>
      <c r="B15" s="4"/>
      <c r="C15" s="8">
        <v>42601</v>
      </c>
      <c r="D15" s="9">
        <v>0.63541666666666663</v>
      </c>
      <c r="E15" s="10">
        <v>10</v>
      </c>
      <c r="F15" s="10">
        <v>2</v>
      </c>
      <c r="G15" s="185" t="str">
        <f>I9</f>
        <v>SGEO Fusion 05</v>
      </c>
      <c r="H15" s="186"/>
      <c r="I15" s="185" t="str">
        <f>I10</f>
        <v>FWFC G05 Select</v>
      </c>
      <c r="J15" s="185"/>
      <c r="K15" s="18" t="s">
        <v>349</v>
      </c>
      <c r="L15" s="11" t="s">
        <v>255</v>
      </c>
      <c r="M15" s="4"/>
      <c r="N15" s="1"/>
    </row>
    <row r="16" spans="1:14" ht="13.9" customHeight="1">
      <c r="A16" s="1"/>
      <c r="B16" s="4"/>
      <c r="C16" s="8">
        <v>42601</v>
      </c>
      <c r="D16" s="9">
        <v>0.6875</v>
      </c>
      <c r="E16" s="10">
        <v>10</v>
      </c>
      <c r="F16" s="10">
        <v>1</v>
      </c>
      <c r="G16" s="185" t="str">
        <f>E11</f>
        <v>Lake Hills Cougars</v>
      </c>
      <c r="H16" s="186"/>
      <c r="I16" s="185" t="str">
        <f>E8</f>
        <v>ISC Gunners G05C</v>
      </c>
      <c r="J16" s="185"/>
      <c r="K16" s="11">
        <v>4</v>
      </c>
      <c r="L16" s="11" t="s">
        <v>254</v>
      </c>
      <c r="M16" s="4"/>
      <c r="N16" s="1"/>
    </row>
    <row r="17" spans="1:14" ht="13.9" customHeight="1">
      <c r="A17" s="1"/>
      <c r="B17" s="4"/>
      <c r="C17" s="8">
        <v>42601</v>
      </c>
      <c r="D17" s="9">
        <v>0.84375</v>
      </c>
      <c r="E17" s="10">
        <v>10</v>
      </c>
      <c r="F17" s="10">
        <v>3</v>
      </c>
      <c r="G17" s="185" t="str">
        <f>E9</f>
        <v>Nortac Sparta G05</v>
      </c>
      <c r="H17" s="186"/>
      <c r="I17" s="185" t="str">
        <f>E10</f>
        <v>Leavenworth Storm G05</v>
      </c>
      <c r="J17" s="185"/>
      <c r="K17" s="11">
        <v>0</v>
      </c>
      <c r="L17" s="11" t="s">
        <v>254</v>
      </c>
      <c r="M17" s="4"/>
      <c r="N17" s="1"/>
    </row>
    <row r="18" spans="1:14" ht="6.75" customHeight="1">
      <c r="A18" s="1"/>
      <c r="B18" s="4"/>
      <c r="C18" s="12"/>
      <c r="D18" s="13"/>
      <c r="E18" s="14"/>
      <c r="F18" s="14"/>
      <c r="G18" s="15"/>
      <c r="H18" s="19"/>
      <c r="I18" s="15"/>
      <c r="J18" s="15"/>
      <c r="K18" s="17"/>
      <c r="L18" s="17"/>
      <c r="M18" s="4"/>
      <c r="N18" s="1"/>
    </row>
    <row r="19" spans="1:14" ht="13.9" customHeight="1">
      <c r="A19" s="1"/>
      <c r="B19" s="4"/>
      <c r="C19" s="8">
        <v>42602</v>
      </c>
      <c r="D19" s="9">
        <v>0.4375</v>
      </c>
      <c r="E19" s="10">
        <v>9</v>
      </c>
      <c r="F19" s="10">
        <v>1</v>
      </c>
      <c r="G19" s="185" t="str">
        <f>E8</f>
        <v>ISC Gunners G05C</v>
      </c>
      <c r="H19" s="186"/>
      <c r="I19" s="185" t="str">
        <f>E9</f>
        <v>Nortac Sparta G05</v>
      </c>
      <c r="J19" s="185"/>
      <c r="K19" s="11">
        <v>2</v>
      </c>
      <c r="L19" s="11" t="s">
        <v>254</v>
      </c>
      <c r="M19" s="4"/>
      <c r="N19" s="1"/>
    </row>
    <row r="20" spans="1:14" ht="13.9" customHeight="1">
      <c r="A20" s="1"/>
      <c r="B20" s="4"/>
      <c r="C20" s="8">
        <v>42602</v>
      </c>
      <c r="D20" s="9">
        <v>0.48958333333333331</v>
      </c>
      <c r="E20" s="10">
        <v>9</v>
      </c>
      <c r="F20" s="10">
        <v>0</v>
      </c>
      <c r="G20" s="185" t="str">
        <f>E10</f>
        <v>Leavenworth Storm G05</v>
      </c>
      <c r="H20" s="186"/>
      <c r="I20" s="185" t="str">
        <f>E11</f>
        <v>Lake Hills Cougars</v>
      </c>
      <c r="J20" s="185"/>
      <c r="K20" s="11">
        <v>0</v>
      </c>
      <c r="L20" s="11" t="s">
        <v>254</v>
      </c>
      <c r="M20" s="4"/>
      <c r="N20" s="1"/>
    </row>
    <row r="21" spans="1:14" ht="13.9" customHeight="1">
      <c r="A21" s="1"/>
      <c r="B21" s="4"/>
      <c r="C21" s="8">
        <v>42602</v>
      </c>
      <c r="D21" s="9">
        <v>0.48958333333333331</v>
      </c>
      <c r="E21" s="10">
        <v>10</v>
      </c>
      <c r="F21" s="10">
        <v>0</v>
      </c>
      <c r="G21" s="185" t="str">
        <f>I8</f>
        <v>Seattle Celtic G05 Black</v>
      </c>
      <c r="H21" s="186"/>
      <c r="I21" s="185" t="str">
        <f>I9</f>
        <v>SGEO Fusion 05</v>
      </c>
      <c r="J21" s="185"/>
      <c r="K21" s="11">
        <v>3</v>
      </c>
      <c r="L21" s="11" t="s">
        <v>255</v>
      </c>
      <c r="M21" s="4"/>
      <c r="N21" s="1"/>
    </row>
    <row r="22" spans="1:14" ht="13.9" customHeight="1">
      <c r="A22" s="1"/>
      <c r="B22" s="4"/>
      <c r="C22" s="8">
        <v>42602</v>
      </c>
      <c r="D22" s="9">
        <v>0.54166666666666663</v>
      </c>
      <c r="E22" s="10">
        <v>10</v>
      </c>
      <c r="F22" s="10">
        <v>5</v>
      </c>
      <c r="G22" s="185" t="str">
        <f>I10</f>
        <v>FWFC G05 Select</v>
      </c>
      <c r="H22" s="186"/>
      <c r="I22" s="185" t="str">
        <f>I11</f>
        <v>Seattle United G05 South Blue</v>
      </c>
      <c r="J22" s="185"/>
      <c r="K22" s="11">
        <v>2</v>
      </c>
      <c r="L22" s="11" t="s">
        <v>255</v>
      </c>
      <c r="M22" s="4"/>
      <c r="N22" s="1"/>
    </row>
    <row r="23" spans="1:14" ht="6.75" customHeight="1">
      <c r="A23" s="1"/>
      <c r="B23" s="4"/>
      <c r="C23" s="12"/>
      <c r="D23" s="13"/>
      <c r="E23" s="14"/>
      <c r="F23" s="14"/>
      <c r="G23" s="15"/>
      <c r="H23" s="16"/>
      <c r="I23" s="15"/>
      <c r="J23" s="15"/>
      <c r="K23" s="17"/>
      <c r="L23" s="17"/>
      <c r="M23" s="4"/>
      <c r="N23" s="1"/>
    </row>
    <row r="24" spans="1:14" ht="13.9" customHeight="1">
      <c r="A24" s="1"/>
      <c r="B24" s="4"/>
      <c r="C24" s="8">
        <v>42603</v>
      </c>
      <c r="D24" s="9">
        <v>0.33333333333333331</v>
      </c>
      <c r="E24" s="10">
        <v>8</v>
      </c>
      <c r="F24" s="10">
        <v>0</v>
      </c>
      <c r="G24" s="185" t="str">
        <f>E9</f>
        <v>Nortac Sparta G05</v>
      </c>
      <c r="H24" s="186"/>
      <c r="I24" s="185" t="str">
        <f>E11</f>
        <v>Lake Hills Cougars</v>
      </c>
      <c r="J24" s="185"/>
      <c r="K24" s="11">
        <v>1</v>
      </c>
      <c r="L24" s="11" t="s">
        <v>254</v>
      </c>
      <c r="M24" s="4"/>
      <c r="N24" s="1"/>
    </row>
    <row r="25" spans="1:14" ht="13.9" customHeight="1">
      <c r="A25" s="1"/>
      <c r="B25" s="4"/>
      <c r="C25" s="8">
        <v>42603</v>
      </c>
      <c r="D25" s="9">
        <v>0.38541666666666669</v>
      </c>
      <c r="E25" s="10">
        <v>6</v>
      </c>
      <c r="F25" s="10">
        <v>6</v>
      </c>
      <c r="G25" s="185" t="str">
        <f>E8</f>
        <v>ISC Gunners G05C</v>
      </c>
      <c r="H25" s="186"/>
      <c r="I25" s="185" t="str">
        <f>E10</f>
        <v>Leavenworth Storm G05</v>
      </c>
      <c r="J25" s="185"/>
      <c r="K25" s="11">
        <v>0</v>
      </c>
      <c r="L25" s="11" t="s">
        <v>254</v>
      </c>
      <c r="M25" s="4"/>
      <c r="N25" s="1"/>
    </row>
    <row r="26" spans="1:14" ht="13.9" customHeight="1">
      <c r="A26" s="1"/>
      <c r="B26" s="4"/>
      <c r="C26" s="8">
        <v>42603</v>
      </c>
      <c r="D26" s="9">
        <v>0.38541666666666669</v>
      </c>
      <c r="E26" s="10">
        <v>7</v>
      </c>
      <c r="F26" s="10">
        <v>0</v>
      </c>
      <c r="G26" s="185" t="str">
        <f>I9</f>
        <v>SGEO Fusion 05</v>
      </c>
      <c r="H26" s="186"/>
      <c r="I26" s="185" t="str">
        <f>I11</f>
        <v>Seattle United G05 South Blue</v>
      </c>
      <c r="J26" s="185"/>
      <c r="K26" s="11">
        <v>4</v>
      </c>
      <c r="L26" s="11" t="s">
        <v>255</v>
      </c>
      <c r="M26" s="4"/>
      <c r="N26" s="1"/>
    </row>
    <row r="27" spans="1:14" ht="13.9" customHeight="1">
      <c r="A27" s="1"/>
      <c r="B27" s="4"/>
      <c r="C27" s="8">
        <v>42603</v>
      </c>
      <c r="D27" s="9">
        <v>0.38541666666666669</v>
      </c>
      <c r="E27" s="10">
        <v>8</v>
      </c>
      <c r="F27" s="10">
        <v>1</v>
      </c>
      <c r="G27" s="185" t="str">
        <f>I8</f>
        <v>Seattle Celtic G05 Black</v>
      </c>
      <c r="H27" s="186"/>
      <c r="I27" s="185" t="str">
        <f>I10</f>
        <v>FWFC G05 Select</v>
      </c>
      <c r="J27" s="185"/>
      <c r="K27" s="11">
        <v>6</v>
      </c>
      <c r="L27" s="11" t="s">
        <v>255</v>
      </c>
      <c r="M27" s="4"/>
      <c r="N27" s="1"/>
    </row>
    <row r="28" spans="1:14" ht="6.75" customHeight="1">
      <c r="A28" s="1"/>
      <c r="B28" s="4"/>
      <c r="C28" s="12"/>
      <c r="D28" s="13"/>
      <c r="E28" s="14"/>
      <c r="F28" s="14"/>
      <c r="G28" s="15"/>
      <c r="H28" s="16"/>
      <c r="I28" s="15"/>
      <c r="J28" s="15"/>
      <c r="K28" s="17"/>
      <c r="L28" s="17"/>
      <c r="M28" s="4"/>
      <c r="N28" s="1"/>
    </row>
    <row r="29" spans="1:14" ht="13.9" customHeight="1">
      <c r="A29" s="1"/>
      <c r="B29" s="4"/>
      <c r="C29" s="8">
        <v>42603</v>
      </c>
      <c r="D29" s="9">
        <v>0.60416666666666663</v>
      </c>
      <c r="E29" s="10">
        <v>10</v>
      </c>
      <c r="F29" s="10">
        <v>4</v>
      </c>
      <c r="G29" s="200" t="s">
        <v>256</v>
      </c>
      <c r="H29" s="186"/>
      <c r="I29" s="200" t="s">
        <v>257</v>
      </c>
      <c r="J29" s="200"/>
      <c r="K29" s="18" t="s">
        <v>350</v>
      </c>
      <c r="L29" s="11" t="s">
        <v>258</v>
      </c>
      <c r="M29" s="4"/>
      <c r="N29" s="1"/>
    </row>
    <row r="30" spans="1:14" ht="13.9" customHeight="1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"/>
    </row>
    <row r="31" spans="1:14" ht="13.9" customHeight="1">
      <c r="A31" s="1"/>
      <c r="B31" s="4"/>
      <c r="C31" s="4"/>
      <c r="D31" s="189" t="s">
        <v>259</v>
      </c>
      <c r="E31" s="190"/>
      <c r="F31" s="20" t="s">
        <v>260</v>
      </c>
      <c r="G31" s="21" t="s">
        <v>261</v>
      </c>
      <c r="H31" s="20" t="s">
        <v>262</v>
      </c>
      <c r="I31" s="21" t="s">
        <v>263</v>
      </c>
      <c r="J31" s="20" t="s">
        <v>264</v>
      </c>
      <c r="K31" s="21" t="s">
        <v>265</v>
      </c>
      <c r="L31" s="4"/>
      <c r="M31" s="4"/>
      <c r="N31" s="1"/>
    </row>
    <row r="32" spans="1:14" ht="13.9" customHeight="1">
      <c r="A32" s="1"/>
      <c r="B32" s="4"/>
      <c r="C32" s="4"/>
      <c r="D32" s="198" t="str">
        <f>E8</f>
        <v>ISC Gunners G05C</v>
      </c>
      <c r="E32" s="199"/>
      <c r="F32" s="22">
        <v>9</v>
      </c>
      <c r="G32" s="22">
        <v>1</v>
      </c>
      <c r="H32" s="22">
        <v>10</v>
      </c>
      <c r="I32" s="22"/>
      <c r="J32" s="22"/>
      <c r="K32" s="22">
        <v>20</v>
      </c>
      <c r="L32" s="4"/>
      <c r="M32" s="4"/>
      <c r="N32" s="1"/>
    </row>
    <row r="33" spans="1:14" ht="13.9" customHeight="1">
      <c r="A33" s="1"/>
      <c r="B33" s="4"/>
      <c r="C33" s="4"/>
      <c r="D33" s="198" t="str">
        <f>E9</f>
        <v>Nortac Sparta G05</v>
      </c>
      <c r="E33" s="199"/>
      <c r="F33" s="22">
        <v>10</v>
      </c>
      <c r="G33" s="22">
        <v>8</v>
      </c>
      <c r="H33" s="22">
        <v>0</v>
      </c>
      <c r="I33" s="22"/>
      <c r="J33" s="22"/>
      <c r="K33" s="22">
        <v>18</v>
      </c>
      <c r="L33" s="4"/>
      <c r="M33" s="4"/>
      <c r="N33" s="1"/>
    </row>
    <row r="34" spans="1:14" ht="13.9" customHeight="1">
      <c r="A34" s="1"/>
      <c r="B34" s="4"/>
      <c r="C34" s="4"/>
      <c r="D34" s="198" t="str">
        <f>E10</f>
        <v>Leavenworth Storm G05</v>
      </c>
      <c r="E34" s="199"/>
      <c r="F34" s="22">
        <v>0</v>
      </c>
      <c r="G34" s="22">
        <v>4</v>
      </c>
      <c r="H34" s="22">
        <v>0</v>
      </c>
      <c r="I34" s="22"/>
      <c r="J34" s="22"/>
      <c r="K34" s="22">
        <v>4</v>
      </c>
      <c r="L34" s="4"/>
      <c r="M34" s="4"/>
      <c r="N34" s="1"/>
    </row>
    <row r="35" spans="1:14" ht="13.9" customHeight="1">
      <c r="A35" s="1"/>
      <c r="B35" s="4"/>
      <c r="C35" s="4"/>
      <c r="D35" s="198" t="str">
        <f>E11</f>
        <v>Lake Hills Cougars</v>
      </c>
      <c r="E35" s="199"/>
      <c r="F35" s="22">
        <v>1</v>
      </c>
      <c r="G35" s="22">
        <v>4</v>
      </c>
      <c r="H35" s="22">
        <v>8</v>
      </c>
      <c r="I35" s="22"/>
      <c r="J35" s="22"/>
      <c r="K35" s="22">
        <v>13</v>
      </c>
      <c r="L35" s="4"/>
      <c r="M35" s="4"/>
      <c r="N35" s="1"/>
    </row>
    <row r="36" spans="1:14" ht="6.75" customHeight="1">
      <c r="A36" s="1"/>
      <c r="B36" s="4"/>
      <c r="C36" s="4"/>
      <c r="D36" s="16"/>
      <c r="E36" s="16"/>
      <c r="F36" s="23"/>
      <c r="G36" s="23"/>
      <c r="H36" s="23"/>
      <c r="I36" s="23"/>
      <c r="J36" s="23"/>
      <c r="K36" s="23"/>
      <c r="L36" s="4"/>
      <c r="M36" s="4"/>
      <c r="N36" s="1"/>
    </row>
    <row r="37" spans="1:14" ht="13.9" customHeight="1">
      <c r="A37" s="1"/>
      <c r="B37" s="4"/>
      <c r="C37" s="4"/>
      <c r="D37" s="189" t="s">
        <v>266</v>
      </c>
      <c r="E37" s="190"/>
      <c r="F37" s="20" t="s">
        <v>260</v>
      </c>
      <c r="G37" s="21" t="s">
        <v>261</v>
      </c>
      <c r="H37" s="20" t="s">
        <v>262</v>
      </c>
      <c r="I37" s="21" t="s">
        <v>263</v>
      </c>
      <c r="J37" s="20" t="s">
        <v>264</v>
      </c>
      <c r="K37" s="21" t="s">
        <v>265</v>
      </c>
      <c r="L37" s="4"/>
      <c r="M37" s="4"/>
      <c r="N37" s="1"/>
    </row>
    <row r="38" spans="1:14" ht="13.9" customHeight="1">
      <c r="A38" s="1"/>
      <c r="B38" s="4"/>
      <c r="C38" s="4"/>
      <c r="D38" s="198" t="str">
        <f>I8</f>
        <v>Seattle Celtic G05 Black</v>
      </c>
      <c r="E38" s="199"/>
      <c r="F38" s="22">
        <v>0</v>
      </c>
      <c r="G38" s="22">
        <v>0</v>
      </c>
      <c r="H38" s="22">
        <v>1</v>
      </c>
      <c r="I38" s="22"/>
      <c r="J38" s="22"/>
      <c r="K38" s="22">
        <v>1</v>
      </c>
      <c r="L38" s="4"/>
      <c r="M38" s="4"/>
      <c r="N38" s="1"/>
    </row>
    <row r="39" spans="1:14" ht="13.9" customHeight="1">
      <c r="A39" s="1"/>
      <c r="B39" s="4"/>
      <c r="C39" s="4"/>
      <c r="D39" s="198" t="str">
        <f>I9</f>
        <v>SGEO Fusion 05</v>
      </c>
      <c r="E39" s="199"/>
      <c r="F39" s="22">
        <v>5</v>
      </c>
      <c r="G39" s="22">
        <v>10</v>
      </c>
      <c r="H39" s="22">
        <v>0</v>
      </c>
      <c r="I39" s="22"/>
      <c r="J39" s="22"/>
      <c r="K39" s="22">
        <v>15</v>
      </c>
      <c r="L39" s="4"/>
      <c r="M39" s="4"/>
      <c r="N39" s="1"/>
    </row>
    <row r="40" spans="1:14" ht="13.9" customHeight="1">
      <c r="A40" s="1"/>
      <c r="B40" s="4"/>
      <c r="C40" s="4"/>
      <c r="D40" s="198" t="str">
        <f>I10</f>
        <v>FWFC G05 Select</v>
      </c>
      <c r="E40" s="199"/>
      <c r="F40" s="22">
        <v>5</v>
      </c>
      <c r="G40" s="22">
        <v>9</v>
      </c>
      <c r="H40" s="22">
        <v>9</v>
      </c>
      <c r="I40" s="22"/>
      <c r="J40" s="22"/>
      <c r="K40" s="22">
        <v>23</v>
      </c>
      <c r="L40" s="4"/>
      <c r="M40" s="4"/>
      <c r="N40" s="1"/>
    </row>
    <row r="41" spans="1:14" ht="13.9" customHeight="1">
      <c r="A41" s="1"/>
      <c r="B41" s="4"/>
      <c r="C41" s="4"/>
      <c r="D41" s="198" t="str">
        <f>I11</f>
        <v>Seattle United G05 South Blue</v>
      </c>
      <c r="E41" s="199"/>
      <c r="F41" s="22">
        <v>10</v>
      </c>
      <c r="G41" s="22">
        <v>2</v>
      </c>
      <c r="H41" s="22">
        <v>10</v>
      </c>
      <c r="I41" s="22"/>
      <c r="J41" s="22"/>
      <c r="K41" s="22">
        <v>22</v>
      </c>
      <c r="L41" s="4"/>
      <c r="M41" s="4"/>
      <c r="N41" s="1"/>
    </row>
    <row r="42" spans="1:14" ht="13.9" customHeight="1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"/>
    </row>
    <row r="43" spans="1:14" ht="13.9" customHeight="1">
      <c r="A43" s="1"/>
      <c r="B43" s="4"/>
      <c r="C43" s="24"/>
      <c r="D43" s="159" t="s">
        <v>258</v>
      </c>
      <c r="E43" s="157"/>
      <c r="F43" s="157"/>
      <c r="G43" s="157"/>
      <c r="H43" s="157"/>
      <c r="I43" s="157"/>
      <c r="J43" s="157"/>
      <c r="K43" s="157"/>
      <c r="L43" s="157"/>
      <c r="M43" s="4"/>
      <c r="N43" s="1"/>
    </row>
    <row r="44" spans="1:14" ht="13.9" customHeight="1">
      <c r="A44" s="1"/>
      <c r="B44" s="4"/>
      <c r="C44" s="24"/>
      <c r="D44" s="160"/>
      <c r="E44" s="201" t="s">
        <v>402</v>
      </c>
      <c r="F44" s="201"/>
      <c r="G44" s="201"/>
      <c r="H44" s="201"/>
      <c r="I44" s="201"/>
      <c r="J44" s="201"/>
      <c r="K44" s="201"/>
      <c r="L44" s="157"/>
      <c r="M44" s="4"/>
      <c r="N44" s="1"/>
    </row>
    <row r="45" spans="1:14">
      <c r="A45" s="1"/>
      <c r="B45" s="4"/>
      <c r="C45" s="4"/>
      <c r="D45" s="157"/>
      <c r="E45" s="153" t="s">
        <v>405</v>
      </c>
      <c r="F45" s="153"/>
      <c r="G45" s="153"/>
      <c r="H45" s="153"/>
      <c r="I45" s="153"/>
      <c r="J45" s="153"/>
      <c r="K45" s="153"/>
      <c r="L45" s="157"/>
      <c r="M45" s="4"/>
      <c r="N45" s="1"/>
    </row>
    <row r="46" spans="1:14">
      <c r="A46" s="1"/>
      <c r="B46" s="4"/>
      <c r="C46" s="4"/>
      <c r="D46" s="157"/>
      <c r="E46" s="161"/>
      <c r="F46" s="161"/>
      <c r="G46" s="161"/>
      <c r="H46" s="162"/>
      <c r="I46" s="162"/>
      <c r="J46" s="162"/>
      <c r="K46" s="161"/>
      <c r="L46" s="157"/>
      <c r="M46" s="4"/>
      <c r="N46" s="1"/>
    </row>
    <row r="47" spans="1:14">
      <c r="A47" s="1"/>
      <c r="B47" s="4"/>
      <c r="C47" s="4"/>
      <c r="D47" s="157"/>
      <c r="E47" s="161"/>
      <c r="F47" s="161"/>
      <c r="G47" s="161"/>
      <c r="H47" s="162"/>
      <c r="I47" s="162"/>
      <c r="J47" s="162"/>
      <c r="K47" s="161"/>
      <c r="L47" s="157"/>
      <c r="M47" s="4"/>
      <c r="N47" s="1"/>
    </row>
    <row r="48" spans="1:14">
      <c r="A48" s="1"/>
      <c r="B48" s="4"/>
      <c r="C48" s="4"/>
      <c r="D48" s="157"/>
      <c r="E48" s="157"/>
      <c r="F48" s="157"/>
      <c r="G48" s="161" t="s">
        <v>403</v>
      </c>
      <c r="H48" s="161"/>
      <c r="I48" s="161"/>
      <c r="J48" s="157"/>
      <c r="K48" s="157"/>
      <c r="L48" s="157"/>
      <c r="M48" s="4"/>
      <c r="N48" s="1"/>
    </row>
    <row r="49" spans="1:14">
      <c r="A49" s="1"/>
      <c r="B49" s="4"/>
      <c r="C49" s="4"/>
      <c r="D49" s="157"/>
      <c r="E49" s="157"/>
      <c r="F49" s="157"/>
      <c r="G49" s="161" t="s">
        <v>404</v>
      </c>
      <c r="H49" s="161"/>
      <c r="I49" s="161"/>
      <c r="J49" s="157"/>
      <c r="K49" s="157"/>
      <c r="L49" s="157"/>
      <c r="M49" s="4"/>
      <c r="N49" s="1"/>
    </row>
    <row r="50" spans="1:14">
      <c r="A50" s="1"/>
      <c r="B50" s="4"/>
      <c r="C50" s="4"/>
      <c r="D50" s="157"/>
      <c r="E50" s="157"/>
      <c r="F50" s="157"/>
      <c r="G50" s="157"/>
      <c r="H50" s="157"/>
      <c r="I50" s="157"/>
      <c r="J50" s="157"/>
      <c r="K50" s="157"/>
      <c r="L50" s="157"/>
      <c r="M50" s="4"/>
      <c r="N50" s="1"/>
    </row>
    <row r="51" spans="1:14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"/>
    </row>
    <row r="52" spans="1:14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"/>
    </row>
    <row r="53" spans="1:14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1"/>
    </row>
    <row r="54" spans="1:14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"/>
    </row>
    <row r="55" spans="1:14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1"/>
    </row>
    <row r="56" spans="1:14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"/>
    </row>
    <row r="57" spans="1:14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1"/>
    </row>
    <row r="58" spans="1:14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"/>
    </row>
    <row r="59" spans="1:14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1"/>
    </row>
    <row r="60" spans="1:14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"/>
    </row>
    <row r="61" spans="1:14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1"/>
    </row>
    <row r="62" spans="1:14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1"/>
    </row>
    <row r="63" spans="1:14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1"/>
    </row>
    <row r="64" spans="1:14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"/>
    </row>
    <row r="65" spans="1:14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1"/>
    </row>
    <row r="66" spans="1:14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1"/>
    </row>
    <row r="67" spans="1:14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"/>
    </row>
    <row r="68" spans="1:14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"/>
    </row>
    <row r="69" spans="1:14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1"/>
    </row>
    <row r="70" spans="1:14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"/>
    </row>
    <row r="71" spans="1:14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1"/>
    </row>
    <row r="72" spans="1:14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"/>
    </row>
    <row r="73" spans="1:14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1"/>
    </row>
    <row r="74" spans="1:14" ht="28.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mergeCells count="52"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G22:H22"/>
    <mergeCell ref="I22:J22"/>
    <mergeCell ref="D32:E32"/>
    <mergeCell ref="G24:H24"/>
    <mergeCell ref="I24:J24"/>
    <mergeCell ref="G25:H25"/>
    <mergeCell ref="I25:J25"/>
    <mergeCell ref="G26:H26"/>
    <mergeCell ref="I26:J26"/>
    <mergeCell ref="G27:H27"/>
    <mergeCell ref="I27:J27"/>
    <mergeCell ref="G29:H29"/>
    <mergeCell ref="I29:J29"/>
    <mergeCell ref="D31:E31"/>
    <mergeCell ref="G19:H19"/>
    <mergeCell ref="I19:J19"/>
    <mergeCell ref="G20:H20"/>
    <mergeCell ref="I20:J20"/>
    <mergeCell ref="G21:H21"/>
    <mergeCell ref="I21:J21"/>
    <mergeCell ref="G13:H13"/>
    <mergeCell ref="I13:J13"/>
    <mergeCell ref="G17:H17"/>
    <mergeCell ref="I17:J17"/>
    <mergeCell ref="G16:H16"/>
    <mergeCell ref="I16:J16"/>
    <mergeCell ref="G14:H14"/>
    <mergeCell ref="I14:J14"/>
    <mergeCell ref="G15:H15"/>
    <mergeCell ref="I15:J15"/>
    <mergeCell ref="E9:F9"/>
    <mergeCell ref="I9:J9"/>
    <mergeCell ref="E10:F10"/>
    <mergeCell ref="I10:J10"/>
    <mergeCell ref="E11:F11"/>
    <mergeCell ref="I11:J11"/>
    <mergeCell ref="E8:F8"/>
    <mergeCell ref="I8:J8"/>
    <mergeCell ref="E2:G2"/>
    <mergeCell ref="H2:J2"/>
    <mergeCell ref="C3:L6"/>
    <mergeCell ref="E7:F7"/>
    <mergeCell ref="I7:J7"/>
  </mergeCells>
  <phoneticPr fontId="15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23" workbookViewId="0">
      <selection activeCell="K48" sqref="E44:K48"/>
    </sheetView>
  </sheetViews>
  <sheetFormatPr defaultColWidth="8.7109375" defaultRowHeight="12.75"/>
  <cols>
    <col min="1" max="2" width="4.7109375" style="2" customWidth="1"/>
    <col min="3" max="12" width="10" style="2" customWidth="1"/>
    <col min="13" max="14" width="4.7109375" style="2" customWidth="1"/>
    <col min="15" max="15" width="26.7109375" style="2" customWidth="1"/>
    <col min="16" max="16384" width="8.7109375" style="2"/>
  </cols>
  <sheetData>
    <row r="1" spans="1:14" ht="28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4" customHeight="1">
      <c r="A2" s="1"/>
      <c r="B2" s="1"/>
      <c r="C2" s="1"/>
      <c r="D2" s="1"/>
      <c r="E2" s="195"/>
      <c r="F2" s="195"/>
      <c r="G2" s="195"/>
      <c r="H2" s="196"/>
      <c r="I2" s="196"/>
      <c r="J2" s="196"/>
      <c r="K2" s="3"/>
      <c r="L2" s="3"/>
      <c r="M2" s="3"/>
      <c r="N2" s="1"/>
    </row>
    <row r="3" spans="1:14" ht="15" customHeight="1">
      <c r="A3" s="1"/>
      <c r="B3" s="4"/>
      <c r="C3" s="180" t="s">
        <v>177</v>
      </c>
      <c r="D3" s="180"/>
      <c r="E3" s="180"/>
      <c r="F3" s="180"/>
      <c r="G3" s="180"/>
      <c r="H3" s="180"/>
      <c r="I3" s="180"/>
      <c r="J3" s="180"/>
      <c r="K3" s="180"/>
      <c r="L3" s="180"/>
      <c r="M3" s="4"/>
      <c r="N3" s="1"/>
    </row>
    <row r="4" spans="1:14" ht="15" customHeight="1">
      <c r="A4" s="1"/>
      <c r="B4" s="4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4"/>
      <c r="N4" s="1"/>
    </row>
    <row r="5" spans="1:14" ht="15" customHeight="1">
      <c r="A5" s="1"/>
      <c r="B5" s="4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4"/>
      <c r="N5" s="1"/>
    </row>
    <row r="6" spans="1:14" ht="13.9" customHeight="1">
      <c r="A6" s="1"/>
      <c r="B6" s="4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4"/>
      <c r="N6" s="1"/>
    </row>
    <row r="7" spans="1:14" ht="18" customHeight="1">
      <c r="A7" s="1"/>
      <c r="B7" s="4"/>
      <c r="C7" s="4"/>
      <c r="D7" s="4"/>
      <c r="E7" s="181" t="s">
        <v>245</v>
      </c>
      <c r="F7" s="197"/>
      <c r="G7" s="4"/>
      <c r="H7" s="4"/>
      <c r="I7" s="181" t="s">
        <v>246</v>
      </c>
      <c r="J7" s="197"/>
      <c r="K7" s="4"/>
      <c r="L7" s="4"/>
      <c r="M7" s="4"/>
      <c r="N7" s="1"/>
    </row>
    <row r="8" spans="1:14" ht="13.9" customHeight="1">
      <c r="A8" s="1"/>
      <c r="B8" s="4"/>
      <c r="C8" s="4"/>
      <c r="D8" s="4"/>
      <c r="E8" s="193" t="s">
        <v>178</v>
      </c>
      <c r="F8" s="194"/>
      <c r="G8" s="4"/>
      <c r="H8" s="4"/>
      <c r="I8" s="193" t="s">
        <v>185</v>
      </c>
      <c r="J8" s="194"/>
      <c r="K8" s="4"/>
      <c r="L8" s="4"/>
      <c r="M8" s="4"/>
      <c r="N8" s="1"/>
    </row>
    <row r="9" spans="1:14" ht="13.9" customHeight="1">
      <c r="A9" s="1"/>
      <c r="B9" s="4"/>
      <c r="C9" s="4"/>
      <c r="D9" s="4"/>
      <c r="E9" s="193" t="s">
        <v>179</v>
      </c>
      <c r="F9" s="194"/>
      <c r="G9" s="4"/>
      <c r="H9" s="4"/>
      <c r="I9" s="193" t="s">
        <v>181</v>
      </c>
      <c r="J9" s="194"/>
      <c r="K9" s="4"/>
      <c r="L9" s="4"/>
      <c r="M9" s="4"/>
      <c r="N9" s="1"/>
    </row>
    <row r="10" spans="1:14" ht="13.9" customHeight="1">
      <c r="A10" s="1"/>
      <c r="B10" s="4"/>
      <c r="C10" s="4"/>
      <c r="D10" s="4"/>
      <c r="E10" s="193" t="s">
        <v>184</v>
      </c>
      <c r="F10" s="194"/>
      <c r="G10" s="4"/>
      <c r="H10" s="4"/>
      <c r="I10" s="193" t="s">
        <v>182</v>
      </c>
      <c r="J10" s="194"/>
      <c r="K10" s="4"/>
      <c r="L10" s="4"/>
      <c r="M10" s="4"/>
      <c r="N10" s="1"/>
    </row>
    <row r="11" spans="1:14" ht="13.9" customHeight="1">
      <c r="A11" s="1"/>
      <c r="B11" s="4"/>
      <c r="C11" s="4"/>
      <c r="D11" s="4"/>
      <c r="E11" s="193" t="s">
        <v>180</v>
      </c>
      <c r="F11" s="194"/>
      <c r="G11" s="4"/>
      <c r="H11" s="4"/>
      <c r="I11" s="193" t="s">
        <v>183</v>
      </c>
      <c r="J11" s="194"/>
      <c r="K11" s="4"/>
      <c r="L11" s="4"/>
      <c r="M11" s="4"/>
      <c r="N11" s="1"/>
    </row>
    <row r="12" spans="1:14" ht="13.9" customHeight="1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"/>
    </row>
    <row r="13" spans="1:14" ht="13.9" customHeight="1">
      <c r="A13" s="1"/>
      <c r="B13" s="4"/>
      <c r="C13" s="79" t="s">
        <v>247</v>
      </c>
      <c r="D13" s="6" t="s">
        <v>248</v>
      </c>
      <c r="E13" s="79" t="s">
        <v>249</v>
      </c>
      <c r="F13" s="79" t="s">
        <v>250</v>
      </c>
      <c r="G13" s="183" t="s">
        <v>251</v>
      </c>
      <c r="H13" s="183"/>
      <c r="I13" s="183" t="s">
        <v>252</v>
      </c>
      <c r="J13" s="183"/>
      <c r="K13" s="79" t="s">
        <v>250</v>
      </c>
      <c r="L13" s="79" t="s">
        <v>253</v>
      </c>
      <c r="M13" s="4"/>
      <c r="N13" s="1"/>
    </row>
    <row r="14" spans="1:14" ht="13.9" customHeight="1">
      <c r="A14" s="1"/>
      <c r="B14" s="4"/>
      <c r="C14" s="8">
        <v>42601</v>
      </c>
      <c r="D14" s="9">
        <v>0.73958333333333337</v>
      </c>
      <c r="E14" s="10">
        <v>9</v>
      </c>
      <c r="F14" s="10">
        <v>1</v>
      </c>
      <c r="G14" s="185" t="str">
        <f>I8</f>
        <v>TC United G05 White</v>
      </c>
      <c r="H14" s="186"/>
      <c r="I14" s="185" t="str">
        <f>I9</f>
        <v>Kent United G05 Richardson</v>
      </c>
      <c r="J14" s="185"/>
      <c r="K14" s="11">
        <v>3</v>
      </c>
      <c r="L14" s="11" t="s">
        <v>255</v>
      </c>
      <c r="M14" s="4"/>
      <c r="N14" s="1"/>
    </row>
    <row r="15" spans="1:14" ht="13.9" customHeight="1">
      <c r="A15" s="1"/>
      <c r="B15" s="4"/>
      <c r="C15" s="8">
        <v>42601</v>
      </c>
      <c r="D15" s="9">
        <v>0.76041666666666663</v>
      </c>
      <c r="E15" s="10">
        <v>6</v>
      </c>
      <c r="F15" s="10">
        <v>0</v>
      </c>
      <c r="G15" s="185" t="str">
        <f>E10</f>
        <v>BUFC Blue Angels</v>
      </c>
      <c r="H15" s="186"/>
      <c r="I15" s="185" t="str">
        <f>E11</f>
        <v>HSA Select G05 - Foulk</v>
      </c>
      <c r="J15" s="185"/>
      <c r="K15" s="11">
        <v>0</v>
      </c>
      <c r="L15" s="11" t="s">
        <v>254</v>
      </c>
      <c r="M15" s="4"/>
      <c r="N15" s="1"/>
    </row>
    <row r="16" spans="1:14" ht="13.9" customHeight="1">
      <c r="A16" s="1"/>
      <c r="B16" s="4"/>
      <c r="C16" s="8">
        <v>42601</v>
      </c>
      <c r="D16" s="9">
        <v>0.79166666666666663</v>
      </c>
      <c r="E16" s="10">
        <v>9</v>
      </c>
      <c r="F16" s="10">
        <v>0</v>
      </c>
      <c r="G16" s="185" t="str">
        <f>I10</f>
        <v>NSC G05 Green Thunder</v>
      </c>
      <c r="H16" s="186"/>
      <c r="I16" s="185" t="str">
        <f>I11</f>
        <v>Seattle Celtic G05 White</v>
      </c>
      <c r="J16" s="185"/>
      <c r="K16" s="11">
        <v>0</v>
      </c>
      <c r="L16" s="11" t="s">
        <v>255</v>
      </c>
      <c r="M16" s="4"/>
      <c r="N16" s="1"/>
    </row>
    <row r="17" spans="1:14" ht="13.9" customHeight="1">
      <c r="A17" s="1"/>
      <c r="B17" s="4"/>
      <c r="C17" s="8">
        <v>42601</v>
      </c>
      <c r="D17" s="9">
        <v>0.84375</v>
      </c>
      <c r="E17" s="10">
        <v>9</v>
      </c>
      <c r="F17" s="10">
        <v>1</v>
      </c>
      <c r="G17" s="185" t="str">
        <f>E8</f>
        <v>3 Rivers District Black</v>
      </c>
      <c r="H17" s="186"/>
      <c r="I17" s="185" t="str">
        <f>E9</f>
        <v>Coquitlam Metro Ford Xtreme</v>
      </c>
      <c r="J17" s="185"/>
      <c r="K17" s="11">
        <v>6</v>
      </c>
      <c r="L17" s="11" t="s">
        <v>254</v>
      </c>
      <c r="M17" s="4"/>
      <c r="N17" s="1"/>
    </row>
    <row r="18" spans="1:14" ht="6.75" customHeight="1">
      <c r="A18" s="1"/>
      <c r="B18" s="4"/>
      <c r="C18" s="12"/>
      <c r="D18" s="13"/>
      <c r="E18" s="14"/>
      <c r="F18" s="14"/>
      <c r="G18" s="15"/>
      <c r="H18" s="16"/>
      <c r="I18" s="15"/>
      <c r="J18" s="15"/>
      <c r="K18" s="17"/>
      <c r="L18" s="17"/>
      <c r="M18" s="4"/>
      <c r="N18" s="1"/>
    </row>
    <row r="19" spans="1:14" ht="13.9" customHeight="1">
      <c r="A19" s="1"/>
      <c r="B19" s="4"/>
      <c r="C19" s="8">
        <v>42602</v>
      </c>
      <c r="D19" s="9">
        <v>0.64583333333333337</v>
      </c>
      <c r="E19" s="10">
        <v>9</v>
      </c>
      <c r="F19" s="10">
        <v>1</v>
      </c>
      <c r="G19" s="185" t="str">
        <f>E9</f>
        <v>Coquitlam Metro Ford Xtreme</v>
      </c>
      <c r="H19" s="186"/>
      <c r="I19" s="185" t="str">
        <f>E10</f>
        <v>BUFC Blue Angels</v>
      </c>
      <c r="J19" s="185"/>
      <c r="K19" s="11">
        <v>2</v>
      </c>
      <c r="L19" s="11" t="s">
        <v>254</v>
      </c>
      <c r="M19" s="4"/>
      <c r="N19" s="1"/>
    </row>
    <row r="20" spans="1:14" ht="13.9" customHeight="1">
      <c r="A20" s="1"/>
      <c r="B20" s="4"/>
      <c r="C20" s="8">
        <v>42602</v>
      </c>
      <c r="D20" s="9">
        <v>0.69791666666666663</v>
      </c>
      <c r="E20" s="10">
        <v>9</v>
      </c>
      <c r="F20" s="10">
        <v>2</v>
      </c>
      <c r="G20" s="185" t="str">
        <f>E11</f>
        <v>HSA Select G05 - Foulk</v>
      </c>
      <c r="H20" s="186"/>
      <c r="I20" s="185" t="str">
        <f>E8</f>
        <v>3 Rivers District Black</v>
      </c>
      <c r="J20" s="185"/>
      <c r="K20" s="11">
        <v>1</v>
      </c>
      <c r="L20" s="11" t="s">
        <v>254</v>
      </c>
      <c r="M20" s="4"/>
      <c r="N20" s="1"/>
    </row>
    <row r="21" spans="1:14" ht="13.9" customHeight="1">
      <c r="A21" s="1"/>
      <c r="B21" s="4"/>
      <c r="C21" s="8">
        <v>42602</v>
      </c>
      <c r="D21" s="9">
        <v>0.69791666666666663</v>
      </c>
      <c r="E21" s="10">
        <v>10</v>
      </c>
      <c r="F21" s="10">
        <v>1</v>
      </c>
      <c r="G21" s="185" t="str">
        <f>I11</f>
        <v>Seattle Celtic G05 White</v>
      </c>
      <c r="H21" s="186"/>
      <c r="I21" s="185" t="str">
        <f>I8</f>
        <v>TC United G05 White</v>
      </c>
      <c r="J21" s="185"/>
      <c r="K21" s="11">
        <v>0</v>
      </c>
      <c r="L21" s="11" t="s">
        <v>255</v>
      </c>
      <c r="M21" s="4"/>
      <c r="N21" s="1"/>
    </row>
    <row r="22" spans="1:14" ht="13.9" customHeight="1">
      <c r="A22" s="1"/>
      <c r="B22" s="4"/>
      <c r="C22" s="8">
        <v>42602</v>
      </c>
      <c r="D22" s="9">
        <v>0.70833333333333337</v>
      </c>
      <c r="E22" s="10">
        <v>7</v>
      </c>
      <c r="F22" s="10">
        <v>3</v>
      </c>
      <c r="G22" s="185" t="str">
        <f>I9</f>
        <v>Kent United G05 Richardson</v>
      </c>
      <c r="H22" s="186"/>
      <c r="I22" s="185" t="str">
        <f>I10</f>
        <v>NSC G05 Green Thunder</v>
      </c>
      <c r="J22" s="185"/>
      <c r="K22" s="18" t="s">
        <v>353</v>
      </c>
      <c r="L22" s="11" t="s">
        <v>255</v>
      </c>
      <c r="M22" s="4"/>
      <c r="N22" s="1"/>
    </row>
    <row r="23" spans="1:14" ht="6.75" customHeight="1">
      <c r="A23" s="1"/>
      <c r="B23" s="4"/>
      <c r="C23" s="12"/>
      <c r="D23" s="13"/>
      <c r="E23" s="14"/>
      <c r="F23" s="14"/>
      <c r="G23" s="15"/>
      <c r="H23" s="19"/>
      <c r="I23" s="15"/>
      <c r="J23" s="15"/>
      <c r="K23" s="17"/>
      <c r="L23" s="17"/>
      <c r="M23" s="4"/>
      <c r="N23" s="1"/>
    </row>
    <row r="24" spans="1:14" ht="13.9" customHeight="1">
      <c r="A24" s="1"/>
      <c r="B24" s="4"/>
      <c r="C24" s="8">
        <v>42603</v>
      </c>
      <c r="D24" s="9">
        <v>0.4375</v>
      </c>
      <c r="E24" s="10">
        <v>6</v>
      </c>
      <c r="F24" s="10">
        <v>2</v>
      </c>
      <c r="G24" s="185" t="str">
        <f>E9</f>
        <v>Coquitlam Metro Ford Xtreme</v>
      </c>
      <c r="H24" s="186"/>
      <c r="I24" s="185" t="str">
        <f>E11</f>
        <v>HSA Select G05 - Foulk</v>
      </c>
      <c r="J24" s="185"/>
      <c r="K24" s="11">
        <v>0</v>
      </c>
      <c r="L24" s="11" t="s">
        <v>254</v>
      </c>
      <c r="M24" s="4"/>
      <c r="N24" s="1"/>
    </row>
    <row r="25" spans="1:14" ht="13.9" customHeight="1">
      <c r="A25" s="1"/>
      <c r="B25" s="4"/>
      <c r="C25" s="8">
        <v>42603</v>
      </c>
      <c r="D25" s="9">
        <v>0.4375</v>
      </c>
      <c r="E25" s="10">
        <v>7</v>
      </c>
      <c r="F25" s="10">
        <v>0</v>
      </c>
      <c r="G25" s="185" t="str">
        <f>E8</f>
        <v>3 Rivers District Black</v>
      </c>
      <c r="H25" s="186"/>
      <c r="I25" s="185" t="str">
        <f>E10</f>
        <v>BUFC Blue Angels</v>
      </c>
      <c r="J25" s="185"/>
      <c r="K25" s="11">
        <v>5</v>
      </c>
      <c r="L25" s="11" t="s">
        <v>254</v>
      </c>
      <c r="M25" s="4"/>
      <c r="N25" s="1"/>
    </row>
    <row r="26" spans="1:14" ht="13.9" customHeight="1">
      <c r="A26" s="1"/>
      <c r="B26" s="4"/>
      <c r="C26" s="8">
        <v>42603</v>
      </c>
      <c r="D26" s="9">
        <v>0.4375</v>
      </c>
      <c r="E26" s="10">
        <v>9</v>
      </c>
      <c r="F26" s="10">
        <v>2</v>
      </c>
      <c r="G26" s="185" t="str">
        <f>I9</f>
        <v>Kent United G05 Richardson</v>
      </c>
      <c r="H26" s="186"/>
      <c r="I26" s="185" t="str">
        <f>I11</f>
        <v>Seattle Celtic G05 White</v>
      </c>
      <c r="J26" s="185"/>
      <c r="K26" s="11">
        <v>0</v>
      </c>
      <c r="L26" s="11" t="s">
        <v>255</v>
      </c>
      <c r="M26" s="4"/>
      <c r="N26" s="1"/>
    </row>
    <row r="27" spans="1:14" ht="13.9" customHeight="1">
      <c r="A27" s="1"/>
      <c r="B27" s="4"/>
      <c r="C27" s="8">
        <v>42603</v>
      </c>
      <c r="D27" s="9">
        <v>0.4375</v>
      </c>
      <c r="E27" s="10">
        <v>10</v>
      </c>
      <c r="F27" s="10">
        <v>0</v>
      </c>
      <c r="G27" s="185" t="str">
        <f>I8</f>
        <v>TC United G05 White</v>
      </c>
      <c r="H27" s="186"/>
      <c r="I27" s="185" t="str">
        <f>I10</f>
        <v>NSC G05 Green Thunder</v>
      </c>
      <c r="J27" s="185"/>
      <c r="K27" s="11">
        <v>1</v>
      </c>
      <c r="L27" s="11" t="s">
        <v>255</v>
      </c>
      <c r="M27" s="4"/>
      <c r="N27" s="1"/>
    </row>
    <row r="28" spans="1:14" ht="6.75" customHeight="1">
      <c r="A28" s="1"/>
      <c r="B28" s="4"/>
      <c r="C28" s="12"/>
      <c r="D28" s="13"/>
      <c r="E28" s="14"/>
      <c r="F28" s="14"/>
      <c r="G28" s="15"/>
      <c r="H28" s="16"/>
      <c r="I28" s="15"/>
      <c r="J28" s="15"/>
      <c r="K28" s="17"/>
      <c r="L28" s="17"/>
      <c r="M28" s="4"/>
      <c r="N28" s="1"/>
    </row>
    <row r="29" spans="1:14" ht="13.9" customHeight="1">
      <c r="A29" s="1"/>
      <c r="B29" s="4"/>
      <c r="C29" s="8">
        <v>42603</v>
      </c>
      <c r="D29" s="9">
        <v>0.66666666666666663</v>
      </c>
      <c r="E29" s="10">
        <v>9</v>
      </c>
      <c r="F29" s="10">
        <v>5</v>
      </c>
      <c r="G29" s="200" t="s">
        <v>256</v>
      </c>
      <c r="H29" s="186"/>
      <c r="I29" s="200" t="s">
        <v>257</v>
      </c>
      <c r="J29" s="200"/>
      <c r="K29" s="18" t="s">
        <v>349</v>
      </c>
      <c r="L29" s="11" t="s">
        <v>258</v>
      </c>
      <c r="M29" s="4"/>
      <c r="N29" s="1"/>
    </row>
    <row r="30" spans="1:14" ht="13.9" customHeight="1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"/>
    </row>
    <row r="31" spans="1:14" ht="13.9" customHeight="1">
      <c r="A31" s="1"/>
      <c r="B31" s="4"/>
      <c r="C31" s="4"/>
      <c r="D31" s="189" t="s">
        <v>259</v>
      </c>
      <c r="E31" s="190"/>
      <c r="F31" s="20" t="s">
        <v>260</v>
      </c>
      <c r="G31" s="21" t="s">
        <v>261</v>
      </c>
      <c r="H31" s="20" t="s">
        <v>262</v>
      </c>
      <c r="I31" s="21" t="s">
        <v>263</v>
      </c>
      <c r="J31" s="20" t="s">
        <v>264</v>
      </c>
      <c r="K31" s="21" t="s">
        <v>265</v>
      </c>
      <c r="L31" s="4"/>
      <c r="M31" s="4"/>
      <c r="N31" s="1"/>
    </row>
    <row r="32" spans="1:14" ht="13.9" customHeight="1">
      <c r="A32" s="1"/>
      <c r="B32" s="4"/>
      <c r="C32" s="4"/>
      <c r="D32" s="198" t="str">
        <f>E8</f>
        <v>3 Rivers District Black</v>
      </c>
      <c r="E32" s="199"/>
      <c r="F32" s="22">
        <v>1</v>
      </c>
      <c r="G32" s="22">
        <v>1</v>
      </c>
      <c r="H32" s="22">
        <v>0</v>
      </c>
      <c r="I32" s="22"/>
      <c r="J32" s="22"/>
      <c r="K32" s="22">
        <v>2</v>
      </c>
      <c r="L32" s="4"/>
      <c r="M32" s="4"/>
      <c r="N32" s="1"/>
    </row>
    <row r="33" spans="1:14" ht="13.9" customHeight="1">
      <c r="A33" s="1"/>
      <c r="B33" s="4"/>
      <c r="C33" s="4"/>
      <c r="D33" s="198" t="str">
        <f>E9</f>
        <v>Coquitlam Metro Ford Xtreme</v>
      </c>
      <c r="E33" s="199"/>
      <c r="F33" s="22">
        <v>9</v>
      </c>
      <c r="G33" s="22">
        <v>1</v>
      </c>
      <c r="H33" s="22">
        <v>9</v>
      </c>
      <c r="I33" s="22"/>
      <c r="J33" s="22"/>
      <c r="K33" s="22">
        <v>19</v>
      </c>
      <c r="L33" s="4"/>
      <c r="M33" s="4"/>
      <c r="N33" s="1"/>
    </row>
    <row r="34" spans="1:14" ht="13.9" customHeight="1">
      <c r="A34" s="1"/>
      <c r="B34" s="4"/>
      <c r="C34" s="4"/>
      <c r="D34" s="198" t="str">
        <f>E10</f>
        <v>BUFC Blue Angels</v>
      </c>
      <c r="E34" s="199"/>
      <c r="F34" s="22">
        <v>4</v>
      </c>
      <c r="G34" s="22">
        <v>8</v>
      </c>
      <c r="H34" s="22">
        <v>10</v>
      </c>
      <c r="I34" s="22"/>
      <c r="J34" s="22"/>
      <c r="K34" s="22">
        <v>22</v>
      </c>
      <c r="L34" s="4"/>
      <c r="M34" s="4"/>
      <c r="N34" s="1"/>
    </row>
    <row r="35" spans="1:14" ht="13.9" customHeight="1">
      <c r="A35" s="1"/>
      <c r="B35" s="4"/>
      <c r="C35" s="4"/>
      <c r="D35" s="198" t="str">
        <f>E11</f>
        <v>HSA Select G05 - Foulk</v>
      </c>
      <c r="E35" s="199"/>
      <c r="F35" s="22">
        <v>4</v>
      </c>
      <c r="G35" s="22">
        <v>8</v>
      </c>
      <c r="H35" s="22">
        <v>0</v>
      </c>
      <c r="I35" s="22"/>
      <c r="J35" s="22"/>
      <c r="K35" s="22">
        <v>12</v>
      </c>
      <c r="L35" s="4"/>
      <c r="M35" s="4"/>
      <c r="N35" s="1"/>
    </row>
    <row r="36" spans="1:14" ht="6.75" customHeight="1">
      <c r="A36" s="1"/>
      <c r="B36" s="4"/>
      <c r="C36" s="4"/>
      <c r="D36" s="16"/>
      <c r="E36" s="16"/>
      <c r="F36" s="23"/>
      <c r="G36" s="23"/>
      <c r="H36" s="23"/>
      <c r="I36" s="23"/>
      <c r="J36" s="23"/>
      <c r="K36" s="23"/>
      <c r="L36" s="4"/>
      <c r="M36" s="4"/>
      <c r="N36" s="1"/>
    </row>
    <row r="37" spans="1:14" ht="13.9" customHeight="1">
      <c r="A37" s="1"/>
      <c r="B37" s="4"/>
      <c r="C37" s="4"/>
      <c r="D37" s="189" t="s">
        <v>266</v>
      </c>
      <c r="E37" s="190"/>
      <c r="F37" s="20" t="s">
        <v>260</v>
      </c>
      <c r="G37" s="21" t="s">
        <v>261</v>
      </c>
      <c r="H37" s="20" t="s">
        <v>262</v>
      </c>
      <c r="I37" s="21" t="s">
        <v>263</v>
      </c>
      <c r="J37" s="20" t="s">
        <v>264</v>
      </c>
      <c r="K37" s="21" t="s">
        <v>265</v>
      </c>
      <c r="L37" s="4"/>
      <c r="M37" s="4"/>
      <c r="N37" s="1"/>
    </row>
    <row r="38" spans="1:14" ht="13.9" customHeight="1">
      <c r="A38" s="1"/>
      <c r="B38" s="4"/>
      <c r="C38" s="4"/>
      <c r="D38" s="198" t="str">
        <f>I8</f>
        <v>TC United G05 White</v>
      </c>
      <c r="E38" s="199"/>
      <c r="F38" s="22">
        <v>1</v>
      </c>
      <c r="G38" s="22">
        <v>0</v>
      </c>
      <c r="H38" s="22">
        <v>0</v>
      </c>
      <c r="I38" s="22"/>
      <c r="J38" s="22"/>
      <c r="K38" s="22">
        <v>1</v>
      </c>
      <c r="L38" s="4"/>
      <c r="M38" s="4"/>
      <c r="N38" s="1"/>
    </row>
    <row r="39" spans="1:14" ht="13.9" customHeight="1">
      <c r="A39" s="1"/>
      <c r="B39" s="4"/>
      <c r="C39" s="4"/>
      <c r="D39" s="198" t="str">
        <f>I9</f>
        <v>Kent United G05 Richardson</v>
      </c>
      <c r="E39" s="199"/>
      <c r="F39" s="22">
        <v>9</v>
      </c>
      <c r="G39" s="22">
        <v>9</v>
      </c>
      <c r="H39" s="22">
        <v>9</v>
      </c>
      <c r="I39" s="22"/>
      <c r="J39" s="22"/>
      <c r="K39" s="22">
        <v>27</v>
      </c>
      <c r="L39" s="4"/>
      <c r="M39" s="4"/>
      <c r="N39" s="1"/>
    </row>
    <row r="40" spans="1:14" ht="13.9" customHeight="1">
      <c r="A40" s="1"/>
      <c r="B40" s="4"/>
      <c r="C40" s="4"/>
      <c r="D40" s="198" t="str">
        <f>I10</f>
        <v>NSC G05 Green Thunder</v>
      </c>
      <c r="E40" s="199"/>
      <c r="F40" s="22">
        <v>4</v>
      </c>
      <c r="G40" s="22">
        <v>1</v>
      </c>
      <c r="H40" s="22">
        <v>8</v>
      </c>
      <c r="I40" s="22"/>
      <c r="J40" s="22"/>
      <c r="K40" s="22">
        <v>13</v>
      </c>
      <c r="L40" s="4"/>
      <c r="M40" s="4"/>
      <c r="N40" s="1"/>
    </row>
    <row r="41" spans="1:14" ht="13.9" customHeight="1">
      <c r="A41" s="1"/>
      <c r="B41" s="4"/>
      <c r="C41" s="4"/>
      <c r="D41" s="198" t="str">
        <f>I11</f>
        <v>Seattle Celtic G05 White</v>
      </c>
      <c r="E41" s="199"/>
      <c r="F41" s="22">
        <v>4</v>
      </c>
      <c r="G41" s="22">
        <v>8</v>
      </c>
      <c r="H41" s="22">
        <v>0</v>
      </c>
      <c r="I41" s="22"/>
      <c r="J41" s="22"/>
      <c r="K41" s="22">
        <v>12</v>
      </c>
      <c r="L41" s="4"/>
      <c r="M41" s="4"/>
      <c r="N41" s="1"/>
    </row>
    <row r="42" spans="1:14" ht="13.9" customHeight="1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"/>
    </row>
    <row r="43" spans="1:14" ht="13.9" customHeight="1">
      <c r="A43" s="1"/>
      <c r="B43" s="4"/>
      <c r="C43" s="24"/>
      <c r="D43" s="25" t="s">
        <v>258</v>
      </c>
      <c r="E43" s="4"/>
      <c r="F43" s="4"/>
      <c r="G43" s="4"/>
      <c r="H43" s="4"/>
      <c r="I43" s="4"/>
      <c r="J43" s="4"/>
      <c r="K43" s="4"/>
      <c r="L43" s="4"/>
      <c r="M43" s="4"/>
      <c r="N43" s="1"/>
    </row>
    <row r="44" spans="1:14" ht="13.9" customHeight="1">
      <c r="A44" s="1"/>
      <c r="B44" s="4"/>
      <c r="C44" s="24"/>
      <c r="D44" s="26"/>
      <c r="E44" s="201" t="s">
        <v>426</v>
      </c>
      <c r="F44" s="201"/>
      <c r="G44" s="201"/>
      <c r="H44" s="201"/>
      <c r="I44" s="201"/>
      <c r="J44" s="201"/>
      <c r="K44" s="201"/>
      <c r="L44" s="4"/>
      <c r="M44" s="4"/>
      <c r="N44" s="1"/>
    </row>
    <row r="45" spans="1:14">
      <c r="A45" s="1"/>
      <c r="B45" s="4"/>
      <c r="C45" s="4"/>
      <c r="D45" s="4"/>
      <c r="E45" s="153"/>
      <c r="F45" s="153"/>
      <c r="G45" s="153"/>
      <c r="H45" s="153"/>
      <c r="I45" s="153"/>
      <c r="J45" s="153"/>
      <c r="K45" s="153"/>
      <c r="L45" s="4"/>
      <c r="M45" s="4"/>
      <c r="N45" s="1"/>
    </row>
    <row r="46" spans="1:14">
      <c r="A46" s="1"/>
      <c r="B46" s="4"/>
      <c r="C46" s="4"/>
      <c r="D46" s="4"/>
      <c r="E46" s="153"/>
      <c r="F46" s="153"/>
      <c r="G46" s="153"/>
      <c r="H46" s="153" t="s">
        <v>427</v>
      </c>
      <c r="I46" s="153"/>
      <c r="J46" s="153"/>
      <c r="K46" s="153"/>
      <c r="L46" s="4"/>
      <c r="M46" s="4"/>
      <c r="N46" s="1"/>
    </row>
    <row r="47" spans="1:14">
      <c r="A47" s="1"/>
      <c r="B47" s="4"/>
      <c r="C47" s="4"/>
      <c r="D47" s="4"/>
      <c r="E47" s="153"/>
      <c r="F47" s="153"/>
      <c r="G47" s="153"/>
      <c r="H47" s="153" t="s">
        <v>428</v>
      </c>
      <c r="I47" s="153"/>
      <c r="J47" s="153"/>
      <c r="K47" s="153"/>
      <c r="L47" s="4"/>
      <c r="M47" s="4"/>
      <c r="N47" s="1"/>
    </row>
    <row r="48" spans="1:14">
      <c r="A48" s="1"/>
      <c r="B48" s="4"/>
      <c r="C48" s="4"/>
      <c r="D48" s="4"/>
      <c r="E48" s="153"/>
      <c r="F48" s="153"/>
      <c r="G48" s="153"/>
      <c r="H48" s="153"/>
      <c r="I48" s="153"/>
      <c r="J48" s="153"/>
      <c r="K48" s="153"/>
      <c r="L48" s="4"/>
      <c r="M48" s="4"/>
      <c r="N48" s="1"/>
    </row>
    <row r="49" spans="1:14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"/>
    </row>
    <row r="50" spans="1:14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"/>
    </row>
    <row r="51" spans="1:14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"/>
    </row>
    <row r="52" spans="1:14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"/>
    </row>
    <row r="53" spans="1:14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1"/>
    </row>
    <row r="54" spans="1:14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"/>
    </row>
    <row r="55" spans="1:14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1"/>
    </row>
    <row r="56" spans="1:14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"/>
    </row>
    <row r="57" spans="1:14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1"/>
    </row>
    <row r="58" spans="1:14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"/>
    </row>
    <row r="59" spans="1:14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1"/>
    </row>
    <row r="60" spans="1:14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"/>
    </row>
    <row r="61" spans="1:14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1"/>
    </row>
    <row r="62" spans="1:14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1"/>
    </row>
    <row r="63" spans="1:14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1"/>
    </row>
    <row r="64" spans="1:14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"/>
    </row>
    <row r="65" spans="1:14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1"/>
    </row>
    <row r="66" spans="1:14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1"/>
    </row>
    <row r="67" spans="1:14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"/>
    </row>
    <row r="68" spans="1:14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"/>
    </row>
    <row r="69" spans="1:14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1"/>
    </row>
    <row r="70" spans="1:14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"/>
    </row>
    <row r="71" spans="1:14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1"/>
    </row>
    <row r="72" spans="1:14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"/>
    </row>
    <row r="73" spans="1:14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1"/>
    </row>
    <row r="74" spans="1:14" ht="28.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mergeCells count="52"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D32:E32"/>
    <mergeCell ref="G24:H24"/>
    <mergeCell ref="I24:J24"/>
    <mergeCell ref="G25:H25"/>
    <mergeCell ref="I25:J25"/>
    <mergeCell ref="G26:H26"/>
    <mergeCell ref="I26:J26"/>
    <mergeCell ref="G27:H27"/>
    <mergeCell ref="I27:J27"/>
    <mergeCell ref="G29:H29"/>
    <mergeCell ref="I29:J29"/>
    <mergeCell ref="D31:E31"/>
    <mergeCell ref="G21:H21"/>
    <mergeCell ref="I21:J21"/>
    <mergeCell ref="G22:H22"/>
    <mergeCell ref="I22:J22"/>
    <mergeCell ref="G17:H17"/>
    <mergeCell ref="I17:J17"/>
    <mergeCell ref="G13:H13"/>
    <mergeCell ref="I13:J13"/>
    <mergeCell ref="G19:H19"/>
    <mergeCell ref="I19:J19"/>
    <mergeCell ref="G20:H20"/>
    <mergeCell ref="I20:J20"/>
    <mergeCell ref="G15:H15"/>
    <mergeCell ref="I15:J15"/>
    <mergeCell ref="G14:H14"/>
    <mergeCell ref="I14:J14"/>
    <mergeCell ref="G16:H16"/>
    <mergeCell ref="I16:J16"/>
    <mergeCell ref="E9:F9"/>
    <mergeCell ref="I9:J9"/>
    <mergeCell ref="E10:F10"/>
    <mergeCell ref="I10:J10"/>
    <mergeCell ref="E11:F11"/>
    <mergeCell ref="I11:J11"/>
    <mergeCell ref="E8:F8"/>
    <mergeCell ref="I8:J8"/>
    <mergeCell ref="E2:G2"/>
    <mergeCell ref="H2:J2"/>
    <mergeCell ref="C3:L6"/>
    <mergeCell ref="E7:F7"/>
    <mergeCell ref="I7:J7"/>
  </mergeCells>
  <phoneticPr fontId="15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10" workbookViewId="0">
      <selection activeCell="K23" sqref="K23"/>
    </sheetView>
  </sheetViews>
  <sheetFormatPr defaultColWidth="8.7109375" defaultRowHeight="12.75"/>
  <cols>
    <col min="1" max="2" width="4.7109375" style="28" customWidth="1"/>
    <col min="3" max="12" width="10" style="28" customWidth="1"/>
    <col min="13" max="14" width="4.7109375" style="28" customWidth="1"/>
    <col min="15" max="256" width="8.7109375" style="28"/>
    <col min="257" max="258" width="4.7109375" style="28" customWidth="1"/>
    <col min="259" max="268" width="10" style="28" customWidth="1"/>
    <col min="269" max="270" width="4.7109375" style="28" customWidth="1"/>
    <col min="271" max="512" width="8.7109375" style="28"/>
    <col min="513" max="514" width="4.7109375" style="28" customWidth="1"/>
    <col min="515" max="524" width="10" style="28" customWidth="1"/>
    <col min="525" max="526" width="4.7109375" style="28" customWidth="1"/>
    <col min="527" max="768" width="8.7109375" style="28"/>
    <col min="769" max="770" width="4.7109375" style="28" customWidth="1"/>
    <col min="771" max="780" width="10" style="28" customWidth="1"/>
    <col min="781" max="782" width="4.7109375" style="28" customWidth="1"/>
    <col min="783" max="1024" width="8.7109375" style="28"/>
    <col min="1025" max="1026" width="4.7109375" style="28" customWidth="1"/>
    <col min="1027" max="1036" width="10" style="28" customWidth="1"/>
    <col min="1037" max="1038" width="4.7109375" style="28" customWidth="1"/>
    <col min="1039" max="1280" width="8.7109375" style="28"/>
    <col min="1281" max="1282" width="4.7109375" style="28" customWidth="1"/>
    <col min="1283" max="1292" width="10" style="28" customWidth="1"/>
    <col min="1293" max="1294" width="4.7109375" style="28" customWidth="1"/>
    <col min="1295" max="1536" width="8.7109375" style="28"/>
    <col min="1537" max="1538" width="4.7109375" style="28" customWidth="1"/>
    <col min="1539" max="1548" width="10" style="28" customWidth="1"/>
    <col min="1549" max="1550" width="4.7109375" style="28" customWidth="1"/>
    <col min="1551" max="1792" width="8.7109375" style="28"/>
    <col min="1793" max="1794" width="4.7109375" style="28" customWidth="1"/>
    <col min="1795" max="1804" width="10" style="28" customWidth="1"/>
    <col min="1805" max="1806" width="4.7109375" style="28" customWidth="1"/>
    <col min="1807" max="2048" width="8.7109375" style="28"/>
    <col min="2049" max="2050" width="4.7109375" style="28" customWidth="1"/>
    <col min="2051" max="2060" width="10" style="28" customWidth="1"/>
    <col min="2061" max="2062" width="4.7109375" style="28" customWidth="1"/>
    <col min="2063" max="2304" width="8.7109375" style="28"/>
    <col min="2305" max="2306" width="4.7109375" style="28" customWidth="1"/>
    <col min="2307" max="2316" width="10" style="28" customWidth="1"/>
    <col min="2317" max="2318" width="4.7109375" style="28" customWidth="1"/>
    <col min="2319" max="2560" width="8.7109375" style="28"/>
    <col min="2561" max="2562" width="4.7109375" style="28" customWidth="1"/>
    <col min="2563" max="2572" width="10" style="28" customWidth="1"/>
    <col min="2573" max="2574" width="4.7109375" style="28" customWidth="1"/>
    <col min="2575" max="2816" width="8.7109375" style="28"/>
    <col min="2817" max="2818" width="4.7109375" style="28" customWidth="1"/>
    <col min="2819" max="2828" width="10" style="28" customWidth="1"/>
    <col min="2829" max="2830" width="4.7109375" style="28" customWidth="1"/>
    <col min="2831" max="3072" width="8.7109375" style="28"/>
    <col min="3073" max="3074" width="4.7109375" style="28" customWidth="1"/>
    <col min="3075" max="3084" width="10" style="28" customWidth="1"/>
    <col min="3085" max="3086" width="4.7109375" style="28" customWidth="1"/>
    <col min="3087" max="3328" width="8.7109375" style="28"/>
    <col min="3329" max="3330" width="4.7109375" style="28" customWidth="1"/>
    <col min="3331" max="3340" width="10" style="28" customWidth="1"/>
    <col min="3341" max="3342" width="4.7109375" style="28" customWidth="1"/>
    <col min="3343" max="3584" width="8.7109375" style="28"/>
    <col min="3585" max="3586" width="4.7109375" style="28" customWidth="1"/>
    <col min="3587" max="3596" width="10" style="28" customWidth="1"/>
    <col min="3597" max="3598" width="4.7109375" style="28" customWidth="1"/>
    <col min="3599" max="3840" width="8.7109375" style="28"/>
    <col min="3841" max="3842" width="4.7109375" style="28" customWidth="1"/>
    <col min="3843" max="3852" width="10" style="28" customWidth="1"/>
    <col min="3853" max="3854" width="4.7109375" style="28" customWidth="1"/>
    <col min="3855" max="4096" width="8.7109375" style="28"/>
    <col min="4097" max="4098" width="4.7109375" style="28" customWidth="1"/>
    <col min="4099" max="4108" width="10" style="28" customWidth="1"/>
    <col min="4109" max="4110" width="4.7109375" style="28" customWidth="1"/>
    <col min="4111" max="4352" width="8.7109375" style="28"/>
    <col min="4353" max="4354" width="4.7109375" style="28" customWidth="1"/>
    <col min="4355" max="4364" width="10" style="28" customWidth="1"/>
    <col min="4365" max="4366" width="4.7109375" style="28" customWidth="1"/>
    <col min="4367" max="4608" width="8.7109375" style="28"/>
    <col min="4609" max="4610" width="4.7109375" style="28" customWidth="1"/>
    <col min="4611" max="4620" width="10" style="28" customWidth="1"/>
    <col min="4621" max="4622" width="4.7109375" style="28" customWidth="1"/>
    <col min="4623" max="4864" width="8.7109375" style="28"/>
    <col min="4865" max="4866" width="4.7109375" style="28" customWidth="1"/>
    <col min="4867" max="4876" width="10" style="28" customWidth="1"/>
    <col min="4877" max="4878" width="4.7109375" style="28" customWidth="1"/>
    <col min="4879" max="5120" width="8.7109375" style="28"/>
    <col min="5121" max="5122" width="4.7109375" style="28" customWidth="1"/>
    <col min="5123" max="5132" width="10" style="28" customWidth="1"/>
    <col min="5133" max="5134" width="4.7109375" style="28" customWidth="1"/>
    <col min="5135" max="5376" width="8.7109375" style="28"/>
    <col min="5377" max="5378" width="4.7109375" style="28" customWidth="1"/>
    <col min="5379" max="5388" width="10" style="28" customWidth="1"/>
    <col min="5389" max="5390" width="4.7109375" style="28" customWidth="1"/>
    <col min="5391" max="5632" width="8.7109375" style="28"/>
    <col min="5633" max="5634" width="4.7109375" style="28" customWidth="1"/>
    <col min="5635" max="5644" width="10" style="28" customWidth="1"/>
    <col min="5645" max="5646" width="4.7109375" style="28" customWidth="1"/>
    <col min="5647" max="5888" width="8.7109375" style="28"/>
    <col min="5889" max="5890" width="4.7109375" style="28" customWidth="1"/>
    <col min="5891" max="5900" width="10" style="28" customWidth="1"/>
    <col min="5901" max="5902" width="4.7109375" style="28" customWidth="1"/>
    <col min="5903" max="6144" width="8.7109375" style="28"/>
    <col min="6145" max="6146" width="4.7109375" style="28" customWidth="1"/>
    <col min="6147" max="6156" width="10" style="28" customWidth="1"/>
    <col min="6157" max="6158" width="4.7109375" style="28" customWidth="1"/>
    <col min="6159" max="6400" width="8.7109375" style="28"/>
    <col min="6401" max="6402" width="4.7109375" style="28" customWidth="1"/>
    <col min="6403" max="6412" width="10" style="28" customWidth="1"/>
    <col min="6413" max="6414" width="4.7109375" style="28" customWidth="1"/>
    <col min="6415" max="6656" width="8.7109375" style="28"/>
    <col min="6657" max="6658" width="4.7109375" style="28" customWidth="1"/>
    <col min="6659" max="6668" width="10" style="28" customWidth="1"/>
    <col min="6669" max="6670" width="4.7109375" style="28" customWidth="1"/>
    <col min="6671" max="6912" width="8.7109375" style="28"/>
    <col min="6913" max="6914" width="4.7109375" style="28" customWidth="1"/>
    <col min="6915" max="6924" width="10" style="28" customWidth="1"/>
    <col min="6925" max="6926" width="4.7109375" style="28" customWidth="1"/>
    <col min="6927" max="7168" width="8.7109375" style="28"/>
    <col min="7169" max="7170" width="4.7109375" style="28" customWidth="1"/>
    <col min="7171" max="7180" width="10" style="28" customWidth="1"/>
    <col min="7181" max="7182" width="4.7109375" style="28" customWidth="1"/>
    <col min="7183" max="7424" width="8.7109375" style="28"/>
    <col min="7425" max="7426" width="4.7109375" style="28" customWidth="1"/>
    <col min="7427" max="7436" width="10" style="28" customWidth="1"/>
    <col min="7437" max="7438" width="4.7109375" style="28" customWidth="1"/>
    <col min="7439" max="7680" width="8.7109375" style="28"/>
    <col min="7681" max="7682" width="4.7109375" style="28" customWidth="1"/>
    <col min="7683" max="7692" width="10" style="28" customWidth="1"/>
    <col min="7693" max="7694" width="4.7109375" style="28" customWidth="1"/>
    <col min="7695" max="7936" width="8.7109375" style="28"/>
    <col min="7937" max="7938" width="4.7109375" style="28" customWidth="1"/>
    <col min="7939" max="7948" width="10" style="28" customWidth="1"/>
    <col min="7949" max="7950" width="4.7109375" style="28" customWidth="1"/>
    <col min="7951" max="8192" width="8.7109375" style="28"/>
    <col min="8193" max="8194" width="4.7109375" style="28" customWidth="1"/>
    <col min="8195" max="8204" width="10" style="28" customWidth="1"/>
    <col min="8205" max="8206" width="4.7109375" style="28" customWidth="1"/>
    <col min="8207" max="8448" width="8.7109375" style="28"/>
    <col min="8449" max="8450" width="4.7109375" style="28" customWidth="1"/>
    <col min="8451" max="8460" width="10" style="28" customWidth="1"/>
    <col min="8461" max="8462" width="4.7109375" style="28" customWidth="1"/>
    <col min="8463" max="8704" width="8.7109375" style="28"/>
    <col min="8705" max="8706" width="4.7109375" style="28" customWidth="1"/>
    <col min="8707" max="8716" width="10" style="28" customWidth="1"/>
    <col min="8717" max="8718" width="4.7109375" style="28" customWidth="1"/>
    <col min="8719" max="8960" width="8.7109375" style="28"/>
    <col min="8961" max="8962" width="4.7109375" style="28" customWidth="1"/>
    <col min="8963" max="8972" width="10" style="28" customWidth="1"/>
    <col min="8973" max="8974" width="4.7109375" style="28" customWidth="1"/>
    <col min="8975" max="9216" width="8.7109375" style="28"/>
    <col min="9217" max="9218" width="4.7109375" style="28" customWidth="1"/>
    <col min="9219" max="9228" width="10" style="28" customWidth="1"/>
    <col min="9229" max="9230" width="4.7109375" style="28" customWidth="1"/>
    <col min="9231" max="9472" width="8.7109375" style="28"/>
    <col min="9473" max="9474" width="4.7109375" style="28" customWidth="1"/>
    <col min="9475" max="9484" width="10" style="28" customWidth="1"/>
    <col min="9485" max="9486" width="4.7109375" style="28" customWidth="1"/>
    <col min="9487" max="9728" width="8.7109375" style="28"/>
    <col min="9729" max="9730" width="4.7109375" style="28" customWidth="1"/>
    <col min="9731" max="9740" width="10" style="28" customWidth="1"/>
    <col min="9741" max="9742" width="4.7109375" style="28" customWidth="1"/>
    <col min="9743" max="9984" width="8.7109375" style="28"/>
    <col min="9985" max="9986" width="4.7109375" style="28" customWidth="1"/>
    <col min="9987" max="9996" width="10" style="28" customWidth="1"/>
    <col min="9997" max="9998" width="4.7109375" style="28" customWidth="1"/>
    <col min="9999" max="10240" width="8.7109375" style="28"/>
    <col min="10241" max="10242" width="4.7109375" style="28" customWidth="1"/>
    <col min="10243" max="10252" width="10" style="28" customWidth="1"/>
    <col min="10253" max="10254" width="4.7109375" style="28" customWidth="1"/>
    <col min="10255" max="10496" width="8.7109375" style="28"/>
    <col min="10497" max="10498" width="4.7109375" style="28" customWidth="1"/>
    <col min="10499" max="10508" width="10" style="28" customWidth="1"/>
    <col min="10509" max="10510" width="4.7109375" style="28" customWidth="1"/>
    <col min="10511" max="10752" width="8.7109375" style="28"/>
    <col min="10753" max="10754" width="4.7109375" style="28" customWidth="1"/>
    <col min="10755" max="10764" width="10" style="28" customWidth="1"/>
    <col min="10765" max="10766" width="4.7109375" style="28" customWidth="1"/>
    <col min="10767" max="11008" width="8.7109375" style="28"/>
    <col min="11009" max="11010" width="4.7109375" style="28" customWidth="1"/>
    <col min="11011" max="11020" width="10" style="28" customWidth="1"/>
    <col min="11021" max="11022" width="4.7109375" style="28" customWidth="1"/>
    <col min="11023" max="11264" width="8.7109375" style="28"/>
    <col min="11265" max="11266" width="4.7109375" style="28" customWidth="1"/>
    <col min="11267" max="11276" width="10" style="28" customWidth="1"/>
    <col min="11277" max="11278" width="4.7109375" style="28" customWidth="1"/>
    <col min="11279" max="11520" width="8.7109375" style="28"/>
    <col min="11521" max="11522" width="4.7109375" style="28" customWidth="1"/>
    <col min="11523" max="11532" width="10" style="28" customWidth="1"/>
    <col min="11533" max="11534" width="4.7109375" style="28" customWidth="1"/>
    <col min="11535" max="11776" width="8.7109375" style="28"/>
    <col min="11777" max="11778" width="4.7109375" style="28" customWidth="1"/>
    <col min="11779" max="11788" width="10" style="28" customWidth="1"/>
    <col min="11789" max="11790" width="4.7109375" style="28" customWidth="1"/>
    <col min="11791" max="12032" width="8.7109375" style="28"/>
    <col min="12033" max="12034" width="4.7109375" style="28" customWidth="1"/>
    <col min="12035" max="12044" width="10" style="28" customWidth="1"/>
    <col min="12045" max="12046" width="4.7109375" style="28" customWidth="1"/>
    <col min="12047" max="12288" width="8.7109375" style="28"/>
    <col min="12289" max="12290" width="4.7109375" style="28" customWidth="1"/>
    <col min="12291" max="12300" width="10" style="28" customWidth="1"/>
    <col min="12301" max="12302" width="4.7109375" style="28" customWidth="1"/>
    <col min="12303" max="12544" width="8.7109375" style="28"/>
    <col min="12545" max="12546" width="4.7109375" style="28" customWidth="1"/>
    <col min="12547" max="12556" width="10" style="28" customWidth="1"/>
    <col min="12557" max="12558" width="4.7109375" style="28" customWidth="1"/>
    <col min="12559" max="12800" width="8.7109375" style="28"/>
    <col min="12801" max="12802" width="4.7109375" style="28" customWidth="1"/>
    <col min="12803" max="12812" width="10" style="28" customWidth="1"/>
    <col min="12813" max="12814" width="4.7109375" style="28" customWidth="1"/>
    <col min="12815" max="13056" width="8.7109375" style="28"/>
    <col min="13057" max="13058" width="4.7109375" style="28" customWidth="1"/>
    <col min="13059" max="13068" width="10" style="28" customWidth="1"/>
    <col min="13069" max="13070" width="4.7109375" style="28" customWidth="1"/>
    <col min="13071" max="13312" width="8.7109375" style="28"/>
    <col min="13313" max="13314" width="4.7109375" style="28" customWidth="1"/>
    <col min="13315" max="13324" width="10" style="28" customWidth="1"/>
    <col min="13325" max="13326" width="4.7109375" style="28" customWidth="1"/>
    <col min="13327" max="13568" width="8.7109375" style="28"/>
    <col min="13569" max="13570" width="4.7109375" style="28" customWidth="1"/>
    <col min="13571" max="13580" width="10" style="28" customWidth="1"/>
    <col min="13581" max="13582" width="4.7109375" style="28" customWidth="1"/>
    <col min="13583" max="13824" width="8.7109375" style="28"/>
    <col min="13825" max="13826" width="4.7109375" style="28" customWidth="1"/>
    <col min="13827" max="13836" width="10" style="28" customWidth="1"/>
    <col min="13837" max="13838" width="4.7109375" style="28" customWidth="1"/>
    <col min="13839" max="14080" width="8.7109375" style="28"/>
    <col min="14081" max="14082" width="4.7109375" style="28" customWidth="1"/>
    <col min="14083" max="14092" width="10" style="28" customWidth="1"/>
    <col min="14093" max="14094" width="4.7109375" style="28" customWidth="1"/>
    <col min="14095" max="14336" width="8.7109375" style="28"/>
    <col min="14337" max="14338" width="4.7109375" style="28" customWidth="1"/>
    <col min="14339" max="14348" width="10" style="28" customWidth="1"/>
    <col min="14349" max="14350" width="4.7109375" style="28" customWidth="1"/>
    <col min="14351" max="14592" width="8.7109375" style="28"/>
    <col min="14593" max="14594" width="4.7109375" style="28" customWidth="1"/>
    <col min="14595" max="14604" width="10" style="28" customWidth="1"/>
    <col min="14605" max="14606" width="4.7109375" style="28" customWidth="1"/>
    <col min="14607" max="14848" width="8.7109375" style="28"/>
    <col min="14849" max="14850" width="4.7109375" style="28" customWidth="1"/>
    <col min="14851" max="14860" width="10" style="28" customWidth="1"/>
    <col min="14861" max="14862" width="4.7109375" style="28" customWidth="1"/>
    <col min="14863" max="15104" width="8.7109375" style="28"/>
    <col min="15105" max="15106" width="4.7109375" style="28" customWidth="1"/>
    <col min="15107" max="15116" width="10" style="28" customWidth="1"/>
    <col min="15117" max="15118" width="4.7109375" style="28" customWidth="1"/>
    <col min="15119" max="15360" width="8.7109375" style="28"/>
    <col min="15361" max="15362" width="4.7109375" style="28" customWidth="1"/>
    <col min="15363" max="15372" width="10" style="28" customWidth="1"/>
    <col min="15373" max="15374" width="4.7109375" style="28" customWidth="1"/>
    <col min="15375" max="15616" width="8.7109375" style="28"/>
    <col min="15617" max="15618" width="4.7109375" style="28" customWidth="1"/>
    <col min="15619" max="15628" width="10" style="28" customWidth="1"/>
    <col min="15629" max="15630" width="4.7109375" style="28" customWidth="1"/>
    <col min="15631" max="15872" width="8.7109375" style="28"/>
    <col min="15873" max="15874" width="4.7109375" style="28" customWidth="1"/>
    <col min="15875" max="15884" width="10" style="28" customWidth="1"/>
    <col min="15885" max="15886" width="4.7109375" style="28" customWidth="1"/>
    <col min="15887" max="16128" width="8.7109375" style="28"/>
    <col min="16129" max="16130" width="4.7109375" style="28" customWidth="1"/>
    <col min="16131" max="16140" width="10" style="28" customWidth="1"/>
    <col min="16141" max="16142" width="4.7109375" style="28" customWidth="1"/>
    <col min="16143" max="16384" width="8.7109375" style="28"/>
  </cols>
  <sheetData>
    <row r="1" spans="1:14" ht="28.9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44" customHeight="1">
      <c r="A2" s="27"/>
      <c r="B2" s="27"/>
      <c r="C2" s="27"/>
      <c r="D2" s="27"/>
      <c r="E2" s="178"/>
      <c r="F2" s="179"/>
      <c r="G2" s="179"/>
      <c r="H2" s="178"/>
      <c r="I2" s="179"/>
      <c r="J2" s="179"/>
      <c r="K2" s="29"/>
      <c r="L2" s="29"/>
      <c r="M2" s="30"/>
      <c r="N2" s="27"/>
    </row>
    <row r="3" spans="1:14" ht="15" customHeight="1">
      <c r="A3" s="27"/>
      <c r="B3" s="31"/>
      <c r="C3" s="180" t="s">
        <v>230</v>
      </c>
      <c r="D3" s="180"/>
      <c r="E3" s="180"/>
      <c r="F3" s="180"/>
      <c r="G3" s="180"/>
      <c r="H3" s="180"/>
      <c r="I3" s="180"/>
      <c r="J3" s="180"/>
      <c r="K3" s="180"/>
      <c r="L3" s="180"/>
      <c r="M3" s="31"/>
      <c r="N3" s="27"/>
    </row>
    <row r="4" spans="1:14" ht="15" customHeight="1">
      <c r="A4" s="27"/>
      <c r="B4" s="31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31"/>
      <c r="N4" s="27"/>
    </row>
    <row r="5" spans="1:14" ht="15" customHeight="1">
      <c r="A5" s="27"/>
      <c r="B5" s="31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31"/>
      <c r="N5" s="27"/>
    </row>
    <row r="6" spans="1:14" ht="13.9" customHeight="1">
      <c r="A6" s="27"/>
      <c r="B6" s="31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31"/>
      <c r="N6" s="27"/>
    </row>
    <row r="7" spans="1:14" ht="18" customHeight="1">
      <c r="A7" s="27"/>
      <c r="B7" s="31"/>
      <c r="C7" s="31"/>
      <c r="D7" s="31"/>
      <c r="E7" s="31"/>
      <c r="F7" s="31"/>
      <c r="G7" s="181" t="s">
        <v>232</v>
      </c>
      <c r="H7" s="182"/>
      <c r="I7" s="31"/>
      <c r="J7" s="31"/>
      <c r="K7" s="31"/>
      <c r="L7" s="31"/>
      <c r="M7" s="31"/>
      <c r="N7" s="27"/>
    </row>
    <row r="8" spans="1:14" ht="13.9" customHeight="1">
      <c r="A8" s="27"/>
      <c r="B8" s="31"/>
      <c r="C8" s="31"/>
      <c r="D8" s="31"/>
      <c r="E8" s="31"/>
      <c r="F8" s="31"/>
      <c r="G8" s="176" t="s">
        <v>150</v>
      </c>
      <c r="H8" s="177"/>
      <c r="I8" s="31"/>
      <c r="J8" s="31"/>
      <c r="K8" s="31"/>
      <c r="L8" s="31"/>
      <c r="M8" s="31"/>
      <c r="N8" s="27"/>
    </row>
    <row r="9" spans="1:14" ht="13.9" customHeight="1">
      <c r="A9" s="27"/>
      <c r="B9" s="31"/>
      <c r="C9" s="31"/>
      <c r="D9" s="31"/>
      <c r="E9" s="31"/>
      <c r="F9" s="31"/>
      <c r="G9" s="176" t="s">
        <v>151</v>
      </c>
      <c r="H9" s="177"/>
      <c r="I9" s="31"/>
      <c r="J9" s="31"/>
      <c r="K9" s="31"/>
      <c r="L9" s="31"/>
      <c r="M9" s="31"/>
      <c r="N9" s="27"/>
    </row>
    <row r="10" spans="1:14" ht="13.9" customHeight="1">
      <c r="A10" s="27"/>
      <c r="B10" s="31"/>
      <c r="C10" s="31"/>
      <c r="D10" s="31"/>
      <c r="E10" s="31"/>
      <c r="F10" s="31"/>
      <c r="G10" s="176" t="s">
        <v>152</v>
      </c>
      <c r="H10" s="177"/>
      <c r="I10" s="31"/>
      <c r="J10" s="31"/>
      <c r="K10" s="31"/>
      <c r="L10" s="31"/>
      <c r="M10" s="31"/>
      <c r="N10" s="27"/>
    </row>
    <row r="11" spans="1:14" ht="13.9" customHeight="1">
      <c r="A11" s="27"/>
      <c r="B11" s="31"/>
      <c r="C11" s="31"/>
      <c r="D11" s="31"/>
      <c r="E11" s="31"/>
      <c r="F11" s="31"/>
      <c r="G11" s="176" t="s">
        <v>153</v>
      </c>
      <c r="H11" s="177"/>
      <c r="I11" s="31"/>
      <c r="J11" s="31"/>
      <c r="K11" s="31"/>
      <c r="L11" s="31"/>
      <c r="M11" s="31"/>
      <c r="N11" s="27"/>
    </row>
    <row r="12" spans="1:14" ht="13.9" customHeight="1">
      <c r="A12" s="27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7"/>
    </row>
    <row r="13" spans="1:14" ht="13.9" customHeight="1">
      <c r="A13" s="27"/>
      <c r="B13" s="31"/>
      <c r="C13" s="81" t="s">
        <v>247</v>
      </c>
      <c r="D13" s="6" t="s">
        <v>248</v>
      </c>
      <c r="E13" s="81" t="s">
        <v>249</v>
      </c>
      <c r="F13" s="81" t="s">
        <v>250</v>
      </c>
      <c r="G13" s="183" t="s">
        <v>251</v>
      </c>
      <c r="H13" s="183"/>
      <c r="I13" s="183" t="s">
        <v>252</v>
      </c>
      <c r="J13" s="183"/>
      <c r="K13" s="81" t="s">
        <v>250</v>
      </c>
      <c r="L13" s="81" t="s">
        <v>253</v>
      </c>
      <c r="M13" s="31"/>
      <c r="N13" s="27"/>
    </row>
    <row r="14" spans="1:14" ht="13.9" customHeight="1">
      <c r="A14" s="27"/>
      <c r="B14" s="31"/>
      <c r="C14" s="32">
        <v>42601</v>
      </c>
      <c r="D14" s="36">
        <v>0.64583333333333337</v>
      </c>
      <c r="E14" s="37">
        <v>5</v>
      </c>
      <c r="F14" s="10">
        <v>3</v>
      </c>
      <c r="G14" s="185" t="str">
        <f>G8</f>
        <v>BUFC 2004 Robinson</v>
      </c>
      <c r="H14" s="186"/>
      <c r="I14" s="185" t="str">
        <f>G9</f>
        <v>Seattle United Shoreline G04 Blue</v>
      </c>
      <c r="J14" s="185"/>
      <c r="K14" s="11">
        <v>1</v>
      </c>
      <c r="L14" s="11" t="s">
        <v>254</v>
      </c>
      <c r="M14" s="31"/>
      <c r="N14" s="27"/>
    </row>
    <row r="15" spans="1:14" ht="13.9" customHeight="1">
      <c r="A15" s="27"/>
      <c r="B15" s="31"/>
      <c r="C15" s="32">
        <v>42601</v>
      </c>
      <c r="D15" s="33">
        <v>0.76041666666666663</v>
      </c>
      <c r="E15" s="34">
        <v>5</v>
      </c>
      <c r="F15" s="34">
        <v>0</v>
      </c>
      <c r="G15" s="184" t="str">
        <f>G10</f>
        <v>Spokane Scotties 04</v>
      </c>
      <c r="H15" s="184"/>
      <c r="I15" s="184" t="str">
        <f>G11</f>
        <v>TC United G04 Navy - Boatright</v>
      </c>
      <c r="J15" s="184"/>
      <c r="K15" s="35">
        <v>3</v>
      </c>
      <c r="L15" s="11" t="s">
        <v>254</v>
      </c>
      <c r="M15" s="31"/>
      <c r="N15" s="27"/>
    </row>
    <row r="16" spans="1:14" ht="7.15" customHeight="1">
      <c r="A16" s="27"/>
      <c r="B16" s="31"/>
      <c r="C16" s="38"/>
      <c r="D16" s="39"/>
      <c r="E16" s="40"/>
      <c r="F16" s="40"/>
      <c r="G16" s="41"/>
      <c r="H16" s="41"/>
      <c r="I16" s="41"/>
      <c r="J16" s="41"/>
      <c r="K16" s="42"/>
      <c r="L16" s="42"/>
      <c r="M16" s="31"/>
      <c r="N16" s="27"/>
    </row>
    <row r="17" spans="1:14" ht="13.9" customHeight="1">
      <c r="A17" s="27"/>
      <c r="B17" s="31"/>
      <c r="C17" s="32">
        <v>42602</v>
      </c>
      <c r="D17" s="33">
        <v>0.5</v>
      </c>
      <c r="E17" s="34">
        <v>5</v>
      </c>
      <c r="F17" s="34">
        <v>3</v>
      </c>
      <c r="G17" s="184" t="str">
        <f>G8</f>
        <v>BUFC 2004 Robinson</v>
      </c>
      <c r="H17" s="184"/>
      <c r="I17" s="184" t="str">
        <f>G10</f>
        <v>Spokane Scotties 04</v>
      </c>
      <c r="J17" s="184"/>
      <c r="K17" s="35">
        <v>1</v>
      </c>
      <c r="L17" s="11" t="s">
        <v>254</v>
      </c>
      <c r="M17" s="31"/>
      <c r="N17" s="27"/>
    </row>
    <row r="18" spans="1:14" ht="13.9" customHeight="1">
      <c r="A18" s="27"/>
      <c r="B18" s="31"/>
      <c r="C18" s="32">
        <v>42602</v>
      </c>
      <c r="D18" s="33">
        <v>0.625</v>
      </c>
      <c r="E18" s="34" t="s">
        <v>51</v>
      </c>
      <c r="F18" s="34">
        <v>0</v>
      </c>
      <c r="G18" s="184" t="str">
        <f>G9</f>
        <v>Seattle United Shoreline G04 Blue</v>
      </c>
      <c r="H18" s="184"/>
      <c r="I18" s="184" t="str">
        <f>G11</f>
        <v>TC United G04 Navy - Boatright</v>
      </c>
      <c r="J18" s="184"/>
      <c r="K18" s="35">
        <v>2</v>
      </c>
      <c r="L18" s="11" t="s">
        <v>254</v>
      </c>
      <c r="M18" s="31"/>
      <c r="N18" s="27"/>
    </row>
    <row r="19" spans="1:14" ht="7.15" customHeight="1">
      <c r="A19" s="27"/>
      <c r="B19" s="31"/>
      <c r="C19" s="43"/>
      <c r="D19" s="44"/>
      <c r="E19" s="45"/>
      <c r="F19" s="45"/>
      <c r="G19" s="41"/>
      <c r="H19" s="41"/>
      <c r="I19" s="41"/>
      <c r="J19" s="41"/>
      <c r="K19" s="42"/>
      <c r="L19" s="42"/>
      <c r="M19" s="31"/>
      <c r="N19" s="27"/>
    </row>
    <row r="20" spans="1:14" ht="13.9" customHeight="1">
      <c r="A20" s="27"/>
      <c r="B20" s="31"/>
      <c r="C20" s="32">
        <v>42603</v>
      </c>
      <c r="D20" s="33">
        <v>0.33333333333333331</v>
      </c>
      <c r="E20" s="34">
        <v>5</v>
      </c>
      <c r="F20" s="34">
        <v>5</v>
      </c>
      <c r="G20" s="184" t="str">
        <f>G9</f>
        <v>Seattle United Shoreline G04 Blue</v>
      </c>
      <c r="H20" s="184"/>
      <c r="I20" s="184" t="str">
        <f>G10</f>
        <v>Spokane Scotties 04</v>
      </c>
      <c r="J20" s="184"/>
      <c r="K20" s="35">
        <v>2</v>
      </c>
      <c r="L20" s="11" t="s">
        <v>254</v>
      </c>
      <c r="M20" s="31"/>
      <c r="N20" s="27"/>
    </row>
    <row r="21" spans="1:14" ht="13.9" customHeight="1">
      <c r="A21" s="27"/>
      <c r="B21" s="31"/>
      <c r="C21" s="32">
        <v>42603</v>
      </c>
      <c r="D21" s="33">
        <v>0.38541666666666669</v>
      </c>
      <c r="E21" s="34">
        <v>5</v>
      </c>
      <c r="F21" s="34">
        <v>1</v>
      </c>
      <c r="G21" s="184" t="str">
        <f>G11</f>
        <v>TC United G04 Navy - Boatright</v>
      </c>
      <c r="H21" s="184"/>
      <c r="I21" s="184" t="str">
        <f>G8</f>
        <v>BUFC 2004 Robinson</v>
      </c>
      <c r="J21" s="184"/>
      <c r="K21" s="35">
        <v>0</v>
      </c>
      <c r="L21" s="11" t="s">
        <v>254</v>
      </c>
      <c r="M21" s="31"/>
      <c r="N21" s="27"/>
    </row>
    <row r="22" spans="1:14" ht="7.15" customHeight="1">
      <c r="A22" s="27"/>
      <c r="B22" s="31"/>
      <c r="C22" s="43"/>
      <c r="D22" s="44"/>
      <c r="E22" s="45"/>
      <c r="F22" s="45"/>
      <c r="G22" s="41"/>
      <c r="H22" s="41"/>
      <c r="I22" s="41"/>
      <c r="J22" s="41"/>
      <c r="K22" s="42"/>
      <c r="L22" s="42"/>
      <c r="M22" s="31"/>
      <c r="N22" s="27"/>
    </row>
    <row r="23" spans="1:14" ht="13.9" customHeight="1">
      <c r="A23" s="27"/>
      <c r="B23" s="31"/>
      <c r="C23" s="32">
        <v>42603</v>
      </c>
      <c r="D23" s="33">
        <v>0.60416666666666663</v>
      </c>
      <c r="E23" s="34">
        <v>5</v>
      </c>
      <c r="F23" s="34">
        <v>4</v>
      </c>
      <c r="G23" s="205" t="s">
        <v>286</v>
      </c>
      <c r="H23" s="206"/>
      <c r="I23" s="205" t="s">
        <v>287</v>
      </c>
      <c r="J23" s="205"/>
      <c r="K23" s="46" t="s">
        <v>350</v>
      </c>
      <c r="L23" s="35" t="s">
        <v>258</v>
      </c>
      <c r="M23" s="31"/>
      <c r="N23" s="27"/>
    </row>
    <row r="24" spans="1:14" ht="13.9" customHeight="1">
      <c r="A24" s="27"/>
      <c r="B24" s="31"/>
      <c r="C24" s="31"/>
      <c r="D24" s="31"/>
      <c r="E24" s="31"/>
      <c r="F24" s="47"/>
      <c r="G24" s="31"/>
      <c r="H24" s="31"/>
      <c r="I24" s="31"/>
      <c r="J24" s="31"/>
      <c r="K24" s="31"/>
      <c r="L24" s="31"/>
      <c r="M24" s="31"/>
      <c r="N24" s="27"/>
    </row>
    <row r="25" spans="1:14" ht="13.9" customHeight="1">
      <c r="A25" s="27"/>
      <c r="B25" s="31"/>
      <c r="C25" s="31"/>
      <c r="D25" s="189" t="s">
        <v>270</v>
      </c>
      <c r="E25" s="190"/>
      <c r="F25" s="20" t="s">
        <v>260</v>
      </c>
      <c r="G25" s="21" t="s">
        <v>271</v>
      </c>
      <c r="H25" s="20" t="s">
        <v>272</v>
      </c>
      <c r="I25" s="21" t="s">
        <v>263</v>
      </c>
      <c r="J25" s="20" t="s">
        <v>264</v>
      </c>
      <c r="K25" s="21" t="s">
        <v>265</v>
      </c>
      <c r="L25" s="31"/>
      <c r="M25" s="31"/>
      <c r="N25" s="27"/>
    </row>
    <row r="26" spans="1:14" ht="13.9" customHeight="1">
      <c r="A26" s="27"/>
      <c r="B26" s="31"/>
      <c r="C26" s="31"/>
      <c r="D26" s="227" t="str">
        <f>G8</f>
        <v>BUFC 2004 Robinson</v>
      </c>
      <c r="E26" s="228"/>
      <c r="F26" s="163">
        <v>9</v>
      </c>
      <c r="G26" s="163">
        <v>9</v>
      </c>
      <c r="H26" s="163">
        <v>0</v>
      </c>
      <c r="I26" s="163"/>
      <c r="J26" s="163"/>
      <c r="K26" s="163">
        <v>18</v>
      </c>
      <c r="L26" s="164"/>
      <c r="M26" s="31"/>
      <c r="N26" s="27"/>
    </row>
    <row r="27" spans="1:14" ht="13.9" customHeight="1">
      <c r="A27" s="27"/>
      <c r="B27" s="31"/>
      <c r="C27" s="31"/>
      <c r="D27" s="227" t="str">
        <f>G9</f>
        <v>Seattle United Shoreline G04 Blue</v>
      </c>
      <c r="E27" s="228"/>
      <c r="F27" s="163">
        <v>1</v>
      </c>
      <c r="G27" s="163">
        <v>0</v>
      </c>
      <c r="H27" s="163">
        <v>9</v>
      </c>
      <c r="I27" s="163"/>
      <c r="J27" s="163"/>
      <c r="K27" s="163">
        <v>10</v>
      </c>
      <c r="L27" s="164"/>
      <c r="M27" s="31"/>
      <c r="N27" s="27"/>
    </row>
    <row r="28" spans="1:14" ht="13.9" customHeight="1">
      <c r="A28" s="27"/>
      <c r="B28" s="31"/>
      <c r="C28" s="31"/>
      <c r="D28" s="227" t="str">
        <f>G10</f>
        <v>Spokane Scotties 04</v>
      </c>
      <c r="E28" s="228"/>
      <c r="F28" s="163">
        <v>0</v>
      </c>
      <c r="G28" s="163">
        <v>1</v>
      </c>
      <c r="H28" s="163">
        <v>2</v>
      </c>
      <c r="I28" s="163"/>
      <c r="J28" s="163"/>
      <c r="K28" s="163">
        <v>3</v>
      </c>
      <c r="L28" s="164"/>
      <c r="M28" s="31"/>
      <c r="N28" s="27"/>
    </row>
    <row r="29" spans="1:14" ht="13.9" customHeight="1">
      <c r="A29" s="27"/>
      <c r="B29" s="31"/>
      <c r="C29" s="31"/>
      <c r="D29" s="227" t="str">
        <f>G11</f>
        <v>TC United G04 Navy - Boatright</v>
      </c>
      <c r="E29" s="228"/>
      <c r="F29" s="163">
        <v>10</v>
      </c>
      <c r="G29" s="163">
        <v>9</v>
      </c>
      <c r="H29" s="163">
        <v>8</v>
      </c>
      <c r="I29" s="163"/>
      <c r="J29" s="163"/>
      <c r="K29" s="163">
        <v>27</v>
      </c>
      <c r="L29" s="164"/>
      <c r="M29" s="31"/>
      <c r="N29" s="27"/>
    </row>
    <row r="30" spans="1:14" ht="13.9" customHeight="1">
      <c r="A30" s="27"/>
      <c r="B30" s="31"/>
      <c r="C30" s="31"/>
      <c r="D30" s="164"/>
      <c r="E30" s="164"/>
      <c r="F30" s="164"/>
      <c r="G30" s="164"/>
      <c r="H30" s="164"/>
      <c r="I30" s="164"/>
      <c r="J30" s="164"/>
      <c r="K30" s="164"/>
      <c r="L30" s="164"/>
      <c r="M30" s="31"/>
      <c r="N30" s="27"/>
    </row>
    <row r="31" spans="1:14" ht="13.9" customHeight="1">
      <c r="A31" s="27"/>
      <c r="B31" s="31"/>
      <c r="C31" s="49"/>
      <c r="D31" s="155" t="s">
        <v>258</v>
      </c>
      <c r="E31" s="165"/>
      <c r="F31" s="165"/>
      <c r="G31" s="165"/>
      <c r="H31" s="165"/>
      <c r="I31" s="165"/>
      <c r="J31" s="165"/>
      <c r="K31" s="165"/>
      <c r="L31" s="164"/>
      <c r="M31" s="31"/>
      <c r="N31" s="27"/>
    </row>
    <row r="32" spans="1:14" ht="13.9" customHeight="1">
      <c r="A32" s="27"/>
      <c r="B32" s="31"/>
      <c r="C32" s="49"/>
      <c r="D32" s="166"/>
      <c r="E32" s="187" t="s">
        <v>409</v>
      </c>
      <c r="F32" s="187"/>
      <c r="G32" s="187"/>
      <c r="H32" s="187"/>
      <c r="I32" s="187"/>
      <c r="J32" s="187"/>
      <c r="K32" s="187"/>
      <c r="L32" s="164"/>
      <c r="M32" s="31"/>
      <c r="N32" s="27"/>
    </row>
    <row r="33" spans="1:14">
      <c r="A33" s="27"/>
      <c r="B33" s="31"/>
      <c r="C33" s="31"/>
      <c r="D33" s="165"/>
      <c r="E33" s="165" t="s">
        <v>412</v>
      </c>
      <c r="F33" s="165"/>
      <c r="G33" s="165"/>
      <c r="H33" s="165"/>
      <c r="I33" s="165"/>
      <c r="J33" s="165"/>
      <c r="K33" s="165"/>
      <c r="L33" s="164"/>
      <c r="M33" s="31"/>
      <c r="N33" s="27"/>
    </row>
    <row r="34" spans="1:14">
      <c r="A34" s="27"/>
      <c r="B34" s="31"/>
      <c r="C34" s="31"/>
      <c r="D34" s="165"/>
      <c r="E34" s="165"/>
      <c r="F34" s="165"/>
      <c r="G34" s="165"/>
      <c r="H34" s="167"/>
      <c r="I34" s="167"/>
      <c r="J34" s="167"/>
      <c r="K34" s="165"/>
      <c r="L34" s="164"/>
      <c r="M34" s="31"/>
      <c r="N34" s="27"/>
    </row>
    <row r="35" spans="1:14">
      <c r="A35" s="27"/>
      <c r="B35" s="31"/>
      <c r="C35" s="31"/>
      <c r="D35" s="165"/>
      <c r="E35" s="165"/>
      <c r="F35" s="165"/>
      <c r="G35" s="165"/>
      <c r="H35" s="167"/>
      <c r="I35" s="167"/>
      <c r="J35" s="167"/>
      <c r="K35" s="165"/>
      <c r="L35" s="164"/>
      <c r="M35" s="31"/>
      <c r="N35" s="27"/>
    </row>
    <row r="36" spans="1:14">
      <c r="A36" s="27"/>
      <c r="B36" s="31"/>
      <c r="C36" s="31"/>
      <c r="D36" s="165"/>
      <c r="E36" s="165"/>
      <c r="F36" s="165"/>
      <c r="G36" s="165" t="s">
        <v>410</v>
      </c>
      <c r="H36" s="165"/>
      <c r="I36" s="165"/>
      <c r="J36" s="165"/>
      <c r="K36" s="165"/>
      <c r="L36" s="164"/>
      <c r="M36" s="31"/>
      <c r="N36" s="27"/>
    </row>
    <row r="37" spans="1:14">
      <c r="A37" s="27"/>
      <c r="B37" s="31"/>
      <c r="C37" s="31"/>
      <c r="D37" s="165"/>
      <c r="E37" s="165"/>
      <c r="F37" s="165"/>
      <c r="G37" s="165" t="s">
        <v>411</v>
      </c>
      <c r="H37" s="165"/>
      <c r="I37" s="165"/>
      <c r="J37" s="165"/>
      <c r="K37" s="165"/>
      <c r="L37" s="164"/>
      <c r="M37" s="31"/>
      <c r="N37" s="27"/>
    </row>
    <row r="38" spans="1:14">
      <c r="A38" s="27"/>
      <c r="B38" s="31"/>
      <c r="C38" s="31"/>
      <c r="D38" s="164"/>
      <c r="E38" s="164"/>
      <c r="F38" s="164"/>
      <c r="G38" s="164"/>
      <c r="H38" s="164"/>
      <c r="I38" s="164"/>
      <c r="J38" s="164"/>
      <c r="K38" s="164"/>
      <c r="L38" s="164"/>
      <c r="M38" s="31"/>
      <c r="N38" s="27"/>
    </row>
    <row r="39" spans="1:14">
      <c r="A39" s="2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7"/>
    </row>
    <row r="40" spans="1:14">
      <c r="A40" s="27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7"/>
    </row>
    <row r="41" spans="1:14">
      <c r="A41" s="27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7"/>
    </row>
    <row r="42" spans="1:14">
      <c r="A42" s="2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27"/>
    </row>
    <row r="43" spans="1:14">
      <c r="A43" s="27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7"/>
    </row>
    <row r="44" spans="1:14">
      <c r="A44" s="27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7"/>
    </row>
    <row r="45" spans="1:14">
      <c r="A45" s="2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27"/>
    </row>
    <row r="46" spans="1:14">
      <c r="A46" s="27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27"/>
    </row>
    <row r="47" spans="1:14">
      <c r="A47" s="27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7"/>
    </row>
    <row r="48" spans="1:14">
      <c r="A48" s="2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7"/>
    </row>
    <row r="49" spans="1:14">
      <c r="A49" s="2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7"/>
    </row>
    <row r="50" spans="1:14">
      <c r="A50" s="2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27"/>
    </row>
    <row r="51" spans="1:14">
      <c r="A51" s="27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7"/>
    </row>
    <row r="52" spans="1:14">
      <c r="A52" s="2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7"/>
    </row>
    <row r="53" spans="1:14">
      <c r="A53" s="2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7"/>
    </row>
    <row r="54" spans="1:14">
      <c r="A54" s="2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7"/>
    </row>
    <row r="55" spans="1:14">
      <c r="A55" s="27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7"/>
    </row>
    <row r="56" spans="1:14">
      <c r="A56" s="27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27"/>
    </row>
    <row r="57" spans="1:14">
      <c r="A57" s="27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7"/>
    </row>
    <row r="58" spans="1:14">
      <c r="A58" s="27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7"/>
    </row>
    <row r="59" spans="1:14">
      <c r="A59" s="2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27"/>
    </row>
    <row r="60" spans="1:14">
      <c r="A60" s="27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7"/>
    </row>
    <row r="61" spans="1:14">
      <c r="A61" s="2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7"/>
    </row>
    <row r="62" spans="1:14">
      <c r="A62" s="27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7"/>
    </row>
    <row r="63" spans="1:14">
      <c r="A63" s="2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27"/>
    </row>
    <row r="64" spans="1:14">
      <c r="A64" s="2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27"/>
    </row>
    <row r="65" spans="1:14">
      <c r="A65" s="27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27"/>
    </row>
    <row r="66" spans="1:14">
      <c r="A66" s="2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7"/>
    </row>
    <row r="67" spans="1:14">
      <c r="A67" s="27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7"/>
    </row>
    <row r="68" spans="1:14">
      <c r="A68" s="27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27"/>
    </row>
    <row r="69" spans="1:14">
      <c r="A69" s="2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7"/>
    </row>
    <row r="70" spans="1:14">
      <c r="A70" s="27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7"/>
    </row>
    <row r="71" spans="1:14">
      <c r="A71" s="2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7"/>
    </row>
    <row r="72" spans="1:14">
      <c r="A72" s="27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27"/>
    </row>
    <row r="73" spans="1:14">
      <c r="A73" s="27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27"/>
    </row>
    <row r="74" spans="1:14">
      <c r="A74" s="2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27"/>
    </row>
    <row r="75" spans="1:14" ht="28.9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</sheetData>
  <mergeCells count="30">
    <mergeCell ref="E2:G2"/>
    <mergeCell ref="H2:J2"/>
    <mergeCell ref="C3:L6"/>
    <mergeCell ref="G7:H7"/>
    <mergeCell ref="G13:H13"/>
    <mergeCell ref="I13:J13"/>
    <mergeCell ref="G20:H20"/>
    <mergeCell ref="I20:J20"/>
    <mergeCell ref="G15:H15"/>
    <mergeCell ref="I15:J15"/>
    <mergeCell ref="G14:H14"/>
    <mergeCell ref="I14:J14"/>
    <mergeCell ref="G18:H18"/>
    <mergeCell ref="I18:J18"/>
    <mergeCell ref="D29:E29"/>
    <mergeCell ref="E32:K32"/>
    <mergeCell ref="G8:H8"/>
    <mergeCell ref="G9:H9"/>
    <mergeCell ref="G10:H10"/>
    <mergeCell ref="G11:H11"/>
    <mergeCell ref="G23:H23"/>
    <mergeCell ref="I23:J23"/>
    <mergeCell ref="D25:E25"/>
    <mergeCell ref="D26:E26"/>
    <mergeCell ref="D27:E27"/>
    <mergeCell ref="D28:E28"/>
    <mergeCell ref="G17:H17"/>
    <mergeCell ref="I17:J17"/>
    <mergeCell ref="G21:H21"/>
    <mergeCell ref="I21:J21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28" workbookViewId="0">
      <selection activeCell="K29" sqref="K29"/>
    </sheetView>
  </sheetViews>
  <sheetFormatPr defaultColWidth="8.7109375" defaultRowHeight="12.75"/>
  <cols>
    <col min="1" max="2" width="4.7109375" style="2" customWidth="1"/>
    <col min="3" max="12" width="10" style="2" customWidth="1"/>
    <col min="13" max="14" width="4.7109375" style="2" customWidth="1"/>
    <col min="15" max="15" width="26.7109375" style="2" customWidth="1"/>
    <col min="16" max="16384" width="8.7109375" style="2"/>
  </cols>
  <sheetData>
    <row r="1" spans="1:14" ht="28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4" customHeight="1">
      <c r="A2" s="1"/>
      <c r="B2" s="1"/>
      <c r="C2" s="1"/>
      <c r="D2" s="1"/>
      <c r="E2" s="195"/>
      <c r="F2" s="195"/>
      <c r="G2" s="195"/>
      <c r="H2" s="196"/>
      <c r="I2" s="196"/>
      <c r="J2" s="196"/>
      <c r="K2" s="3"/>
      <c r="L2" s="3"/>
      <c r="M2" s="3"/>
      <c r="N2" s="1"/>
    </row>
    <row r="3" spans="1:14" ht="15" customHeight="1">
      <c r="A3" s="1"/>
      <c r="B3" s="4"/>
      <c r="C3" s="180" t="s">
        <v>231</v>
      </c>
      <c r="D3" s="180"/>
      <c r="E3" s="180"/>
      <c r="F3" s="180"/>
      <c r="G3" s="180"/>
      <c r="H3" s="180"/>
      <c r="I3" s="180"/>
      <c r="J3" s="180"/>
      <c r="K3" s="180"/>
      <c r="L3" s="180"/>
      <c r="M3" s="4"/>
      <c r="N3" s="1"/>
    </row>
    <row r="4" spans="1:14" ht="15" customHeight="1">
      <c r="A4" s="1"/>
      <c r="B4" s="4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4"/>
      <c r="N4" s="1"/>
    </row>
    <row r="5" spans="1:14" ht="15" customHeight="1">
      <c r="A5" s="1"/>
      <c r="B5" s="4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4"/>
      <c r="N5" s="1"/>
    </row>
    <row r="6" spans="1:14" ht="13.9" customHeight="1">
      <c r="A6" s="1"/>
      <c r="B6" s="4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4"/>
      <c r="N6" s="1"/>
    </row>
    <row r="7" spans="1:14" ht="18" customHeight="1">
      <c r="A7" s="1"/>
      <c r="B7" s="4"/>
      <c r="C7" s="4"/>
      <c r="D7" s="4"/>
      <c r="E7" s="181" t="s">
        <v>245</v>
      </c>
      <c r="F7" s="197"/>
      <c r="G7" s="4"/>
      <c r="H7" s="4"/>
      <c r="I7" s="181" t="s">
        <v>246</v>
      </c>
      <c r="J7" s="197"/>
      <c r="K7" s="4"/>
      <c r="L7" s="4"/>
      <c r="M7" s="4"/>
      <c r="N7" s="1"/>
    </row>
    <row r="8" spans="1:14" ht="13.9" customHeight="1">
      <c r="A8" s="1"/>
      <c r="B8" s="4"/>
      <c r="C8" s="4"/>
      <c r="D8" s="4"/>
      <c r="E8" s="193" t="s">
        <v>154</v>
      </c>
      <c r="F8" s="194"/>
      <c r="G8" s="4"/>
      <c r="H8" s="4"/>
      <c r="I8" s="193" t="s">
        <v>158</v>
      </c>
      <c r="J8" s="194"/>
      <c r="K8" s="4"/>
      <c r="L8" s="4"/>
      <c r="M8" s="4"/>
      <c r="N8" s="1"/>
    </row>
    <row r="9" spans="1:14" ht="13.9" customHeight="1">
      <c r="A9" s="1"/>
      <c r="B9" s="4"/>
      <c r="C9" s="4"/>
      <c r="D9" s="4"/>
      <c r="E9" s="193" t="s">
        <v>155</v>
      </c>
      <c r="F9" s="194"/>
      <c r="G9" s="4"/>
      <c r="H9" s="4"/>
      <c r="I9" s="193" t="s">
        <v>159</v>
      </c>
      <c r="J9" s="194"/>
      <c r="K9" s="4"/>
      <c r="L9" s="4"/>
      <c r="M9" s="4"/>
      <c r="N9" s="1"/>
    </row>
    <row r="10" spans="1:14" ht="13.9" customHeight="1">
      <c r="A10" s="1"/>
      <c r="B10" s="4"/>
      <c r="C10" s="4"/>
      <c r="D10" s="4"/>
      <c r="E10" s="193" t="s">
        <v>156</v>
      </c>
      <c r="F10" s="194"/>
      <c r="G10" s="4"/>
      <c r="H10" s="4"/>
      <c r="I10" s="193" t="s">
        <v>160</v>
      </c>
      <c r="J10" s="194"/>
      <c r="K10" s="4"/>
      <c r="L10" s="4"/>
      <c r="M10" s="4"/>
      <c r="N10" s="1"/>
    </row>
    <row r="11" spans="1:14" ht="13.9" customHeight="1">
      <c r="A11" s="1"/>
      <c r="B11" s="4"/>
      <c r="C11" s="4"/>
      <c r="D11" s="4"/>
      <c r="E11" s="193" t="s">
        <v>157</v>
      </c>
      <c r="F11" s="194"/>
      <c r="G11" s="4"/>
      <c r="H11" s="4"/>
      <c r="I11" s="193" t="s">
        <v>27</v>
      </c>
      <c r="J11" s="194"/>
      <c r="K11" s="4"/>
      <c r="L11" s="4"/>
      <c r="M11" s="4"/>
      <c r="N11" s="1"/>
    </row>
    <row r="12" spans="1:14" ht="13.9" customHeight="1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"/>
    </row>
    <row r="13" spans="1:14" ht="13.9" customHeight="1">
      <c r="A13" s="1"/>
      <c r="B13" s="4"/>
      <c r="C13" s="81" t="s">
        <v>247</v>
      </c>
      <c r="D13" s="6" t="s">
        <v>248</v>
      </c>
      <c r="E13" s="81" t="s">
        <v>249</v>
      </c>
      <c r="F13" s="81" t="s">
        <v>250</v>
      </c>
      <c r="G13" s="183" t="s">
        <v>251</v>
      </c>
      <c r="H13" s="183"/>
      <c r="I13" s="183" t="s">
        <v>252</v>
      </c>
      <c r="J13" s="183"/>
      <c r="K13" s="81" t="s">
        <v>250</v>
      </c>
      <c r="L13" s="81" t="s">
        <v>253</v>
      </c>
      <c r="M13" s="4"/>
      <c r="N13" s="1"/>
    </row>
    <row r="14" spans="1:14" ht="13.9" customHeight="1">
      <c r="A14" s="1"/>
      <c r="B14" s="4"/>
      <c r="C14" s="8">
        <v>42601</v>
      </c>
      <c r="D14" s="9">
        <v>0.39583333333333331</v>
      </c>
      <c r="E14" s="10">
        <v>4</v>
      </c>
      <c r="F14" s="10">
        <v>3</v>
      </c>
      <c r="G14" s="185" t="str">
        <f>E8</f>
        <v>Dragons FC G04</v>
      </c>
      <c r="H14" s="186"/>
      <c r="I14" s="185" t="str">
        <f>E9</f>
        <v>FPSC Fury G04 White</v>
      </c>
      <c r="J14" s="185"/>
      <c r="K14" s="11">
        <v>5</v>
      </c>
      <c r="L14" s="11" t="s">
        <v>254</v>
      </c>
      <c r="M14" s="4"/>
      <c r="N14" s="1"/>
    </row>
    <row r="15" spans="1:14" ht="13.9" customHeight="1">
      <c r="A15" s="1"/>
      <c r="B15" s="4"/>
      <c r="C15" s="8">
        <v>42601</v>
      </c>
      <c r="D15" s="9">
        <v>0.44791666666666669</v>
      </c>
      <c r="E15" s="10">
        <v>3</v>
      </c>
      <c r="F15" s="10">
        <v>6</v>
      </c>
      <c r="G15" s="185" t="str">
        <f>I10</f>
        <v>UPSC Jays</v>
      </c>
      <c r="H15" s="186"/>
      <c r="I15" s="185" t="str">
        <f>I11</f>
        <v>Verrou G04</v>
      </c>
      <c r="J15" s="185"/>
      <c r="K15" s="11">
        <v>1</v>
      </c>
      <c r="L15" s="11" t="s">
        <v>255</v>
      </c>
      <c r="M15" s="4"/>
      <c r="N15" s="1"/>
    </row>
    <row r="16" spans="1:14" ht="13.9" customHeight="1">
      <c r="A16" s="1"/>
      <c r="B16" s="4"/>
      <c r="C16" s="8">
        <v>42601</v>
      </c>
      <c r="D16" s="9">
        <v>0.5</v>
      </c>
      <c r="E16" s="10">
        <v>2</v>
      </c>
      <c r="F16" s="10">
        <v>4</v>
      </c>
      <c r="G16" s="185" t="str">
        <f>I8</f>
        <v>ISC Gunners G04C</v>
      </c>
      <c r="H16" s="186"/>
      <c r="I16" s="185" t="str">
        <f>I9</f>
        <v>Seattle Celtic G04 Orange</v>
      </c>
      <c r="J16" s="185"/>
      <c r="K16" s="11">
        <v>0</v>
      </c>
      <c r="L16" s="11" t="s">
        <v>255</v>
      </c>
      <c r="M16" s="4"/>
      <c r="N16" s="1"/>
    </row>
    <row r="17" spans="1:14" ht="13.9" customHeight="1">
      <c r="A17" s="1"/>
      <c r="B17" s="4"/>
      <c r="C17" s="8">
        <v>42601</v>
      </c>
      <c r="D17" s="9">
        <v>0.80208333333333337</v>
      </c>
      <c r="E17" s="10">
        <v>1</v>
      </c>
      <c r="F17" s="10">
        <v>2</v>
      </c>
      <c r="G17" s="185" t="str">
        <f>E10</f>
        <v>FC Spokane Clayton/Slack</v>
      </c>
      <c r="H17" s="186"/>
      <c r="I17" s="185" t="str">
        <f>E11</f>
        <v>Rush Select G04</v>
      </c>
      <c r="J17" s="185"/>
      <c r="K17" s="11">
        <v>2</v>
      </c>
      <c r="L17" s="11" t="s">
        <v>254</v>
      </c>
      <c r="M17" s="4"/>
      <c r="N17" s="1"/>
    </row>
    <row r="18" spans="1:14" ht="6.75" customHeight="1">
      <c r="A18" s="1"/>
      <c r="B18" s="4"/>
      <c r="C18" s="12"/>
      <c r="D18" s="13"/>
      <c r="E18" s="14"/>
      <c r="F18" s="14"/>
      <c r="G18" s="15"/>
      <c r="H18" s="16"/>
      <c r="I18" s="15"/>
      <c r="J18" s="15"/>
      <c r="K18" s="17"/>
      <c r="L18" s="17"/>
      <c r="M18" s="4"/>
      <c r="N18" s="1"/>
    </row>
    <row r="19" spans="1:14" ht="13.9" customHeight="1">
      <c r="A19" s="1"/>
      <c r="B19" s="4"/>
      <c r="C19" s="8">
        <v>42602</v>
      </c>
      <c r="D19" s="9">
        <v>0.57291666666666663</v>
      </c>
      <c r="E19" s="10" t="s">
        <v>50</v>
      </c>
      <c r="F19" s="10">
        <v>1</v>
      </c>
      <c r="G19" s="185" t="str">
        <f>I11</f>
        <v>Verrou G04</v>
      </c>
      <c r="H19" s="186"/>
      <c r="I19" s="185" t="str">
        <f>I8</f>
        <v>ISC Gunners G04C</v>
      </c>
      <c r="J19" s="185"/>
      <c r="K19" s="11">
        <v>1</v>
      </c>
      <c r="L19" s="11" t="s">
        <v>255</v>
      </c>
      <c r="M19" s="4"/>
      <c r="N19" s="1"/>
    </row>
    <row r="20" spans="1:14" ht="13.9" customHeight="1">
      <c r="A20" s="1"/>
      <c r="B20" s="4"/>
      <c r="C20" s="8">
        <v>42602</v>
      </c>
      <c r="D20" s="9">
        <v>0.625</v>
      </c>
      <c r="E20" s="10" t="s">
        <v>52</v>
      </c>
      <c r="F20" s="10">
        <v>0</v>
      </c>
      <c r="G20" s="185" t="str">
        <f>I9</f>
        <v>Seattle Celtic G04 Orange</v>
      </c>
      <c r="H20" s="186"/>
      <c r="I20" s="185" t="str">
        <f>I10</f>
        <v>UPSC Jays</v>
      </c>
      <c r="J20" s="185"/>
      <c r="K20" s="18" t="s">
        <v>349</v>
      </c>
      <c r="L20" s="11" t="s">
        <v>255</v>
      </c>
      <c r="M20" s="4"/>
      <c r="N20" s="1"/>
    </row>
    <row r="21" spans="1:14" ht="13.9" customHeight="1">
      <c r="A21" s="1"/>
      <c r="B21" s="4"/>
      <c r="C21" s="8">
        <v>42602</v>
      </c>
      <c r="D21" s="9">
        <v>0.67708333333333337</v>
      </c>
      <c r="E21" s="10" t="s">
        <v>50</v>
      </c>
      <c r="F21" s="10">
        <v>2</v>
      </c>
      <c r="G21" s="185" t="str">
        <f>E11</f>
        <v>Rush Select G04</v>
      </c>
      <c r="H21" s="186"/>
      <c r="I21" s="185" t="str">
        <f>E8</f>
        <v>Dragons FC G04</v>
      </c>
      <c r="J21" s="185"/>
      <c r="K21" s="11">
        <v>1</v>
      </c>
      <c r="L21" s="11" t="s">
        <v>254</v>
      </c>
      <c r="M21" s="4"/>
      <c r="N21" s="1"/>
    </row>
    <row r="22" spans="1:14" ht="13.9" customHeight="1">
      <c r="A22" s="1"/>
      <c r="B22" s="4"/>
      <c r="C22" s="8">
        <v>42602</v>
      </c>
      <c r="D22" s="9">
        <v>0.67708333333333337</v>
      </c>
      <c r="E22" s="10" t="s">
        <v>52</v>
      </c>
      <c r="F22" s="10">
        <v>3</v>
      </c>
      <c r="G22" s="185" t="str">
        <f>E9</f>
        <v>FPSC Fury G04 White</v>
      </c>
      <c r="H22" s="186"/>
      <c r="I22" s="185" t="str">
        <f>E10</f>
        <v>FC Spokane Clayton/Slack</v>
      </c>
      <c r="J22" s="185"/>
      <c r="K22" s="11">
        <v>0</v>
      </c>
      <c r="L22" s="11" t="s">
        <v>254</v>
      </c>
      <c r="M22" s="4"/>
      <c r="N22" s="1"/>
    </row>
    <row r="23" spans="1:14" ht="6.75" customHeight="1">
      <c r="A23" s="1"/>
      <c r="B23" s="4"/>
      <c r="C23" s="12"/>
      <c r="D23" s="13"/>
      <c r="E23" s="14"/>
      <c r="F23" s="14"/>
      <c r="G23" s="15"/>
      <c r="H23" s="19"/>
      <c r="I23" s="15"/>
      <c r="J23" s="15"/>
      <c r="K23" s="17"/>
      <c r="L23" s="17"/>
      <c r="M23" s="4"/>
      <c r="N23" s="1"/>
    </row>
    <row r="24" spans="1:14" ht="13.9" customHeight="1">
      <c r="A24" s="1"/>
      <c r="B24" s="4"/>
      <c r="C24" s="8">
        <v>42603</v>
      </c>
      <c r="D24" s="9">
        <v>0.33333333333333331</v>
      </c>
      <c r="E24" s="10">
        <v>2</v>
      </c>
      <c r="F24" s="10">
        <v>3</v>
      </c>
      <c r="G24" s="185" t="str">
        <f>I9</f>
        <v>Seattle Celtic G04 Orange</v>
      </c>
      <c r="H24" s="186"/>
      <c r="I24" s="185" t="str">
        <f>I11</f>
        <v>Verrou G04</v>
      </c>
      <c r="J24" s="185"/>
      <c r="K24" s="11">
        <v>3</v>
      </c>
      <c r="L24" s="11" t="s">
        <v>255</v>
      </c>
      <c r="M24" s="4"/>
      <c r="N24" s="1"/>
    </row>
    <row r="25" spans="1:14" ht="13.9" customHeight="1">
      <c r="A25" s="1"/>
      <c r="B25" s="4"/>
      <c r="C25" s="8">
        <v>42603</v>
      </c>
      <c r="D25" s="9">
        <v>0.38541666666666669</v>
      </c>
      <c r="E25" s="10">
        <v>2</v>
      </c>
      <c r="F25" s="10">
        <v>0</v>
      </c>
      <c r="G25" s="185" t="str">
        <f>I8</f>
        <v>ISC Gunners G04C</v>
      </c>
      <c r="H25" s="186"/>
      <c r="I25" s="185" t="str">
        <f>I10</f>
        <v>UPSC Jays</v>
      </c>
      <c r="J25" s="185"/>
      <c r="K25" s="11">
        <v>4</v>
      </c>
      <c r="L25" s="11" t="s">
        <v>255</v>
      </c>
      <c r="M25" s="4"/>
      <c r="N25" s="1"/>
    </row>
    <row r="26" spans="1:14" ht="13.9" customHeight="1">
      <c r="A26" s="1"/>
      <c r="B26" s="4"/>
      <c r="C26" s="8">
        <v>42603</v>
      </c>
      <c r="D26" s="9">
        <v>0.4375</v>
      </c>
      <c r="E26" s="10">
        <v>2</v>
      </c>
      <c r="F26" s="10">
        <v>4</v>
      </c>
      <c r="G26" s="185" t="str">
        <f>E8</f>
        <v>Dragons FC G04</v>
      </c>
      <c r="H26" s="186"/>
      <c r="I26" s="185" t="str">
        <f>E10</f>
        <v>FC Spokane Clayton/Slack</v>
      </c>
      <c r="J26" s="185"/>
      <c r="K26" s="11">
        <v>2</v>
      </c>
      <c r="L26" s="11" t="s">
        <v>254</v>
      </c>
      <c r="M26" s="4"/>
      <c r="N26" s="1"/>
    </row>
    <row r="27" spans="1:14" ht="13.9" customHeight="1">
      <c r="A27" s="1"/>
      <c r="B27" s="4"/>
      <c r="C27" s="8">
        <v>42603</v>
      </c>
      <c r="D27" s="9">
        <v>0.4375</v>
      </c>
      <c r="E27" s="10">
        <v>3</v>
      </c>
      <c r="F27" s="10">
        <v>4</v>
      </c>
      <c r="G27" s="185" t="str">
        <f>E9</f>
        <v>FPSC Fury G04 White</v>
      </c>
      <c r="H27" s="186"/>
      <c r="I27" s="185" t="str">
        <f>E11</f>
        <v>Rush Select G04</v>
      </c>
      <c r="J27" s="185"/>
      <c r="K27" s="11">
        <v>2</v>
      </c>
      <c r="L27" s="11" t="s">
        <v>254</v>
      </c>
      <c r="M27" s="4"/>
      <c r="N27" s="1"/>
    </row>
    <row r="28" spans="1:14" ht="6.75" customHeight="1">
      <c r="A28" s="1"/>
      <c r="B28" s="4"/>
      <c r="C28" s="12"/>
      <c r="D28" s="13"/>
      <c r="E28" s="14"/>
      <c r="F28" s="14"/>
      <c r="G28" s="15"/>
      <c r="H28" s="16"/>
      <c r="I28" s="15"/>
      <c r="J28" s="15"/>
      <c r="K28" s="17"/>
      <c r="L28" s="17"/>
      <c r="M28" s="4"/>
      <c r="N28" s="1"/>
    </row>
    <row r="29" spans="1:14" ht="13.9" customHeight="1">
      <c r="A29" s="1"/>
      <c r="B29" s="4"/>
      <c r="C29" s="8">
        <v>42603</v>
      </c>
      <c r="D29" s="9">
        <v>0.63541666666666663</v>
      </c>
      <c r="E29" s="10">
        <v>4</v>
      </c>
      <c r="F29" s="10">
        <v>0</v>
      </c>
      <c r="G29" s="200" t="s">
        <v>256</v>
      </c>
      <c r="H29" s="186"/>
      <c r="I29" s="200" t="s">
        <v>257</v>
      </c>
      <c r="J29" s="200"/>
      <c r="K29" s="18" t="s">
        <v>353</v>
      </c>
      <c r="L29" s="11" t="s">
        <v>258</v>
      </c>
      <c r="M29" s="4"/>
      <c r="N29" s="1"/>
    </row>
    <row r="30" spans="1:14" ht="13.9" customHeight="1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"/>
    </row>
    <row r="31" spans="1:14" ht="13.9" customHeight="1">
      <c r="A31" s="1"/>
      <c r="B31" s="4"/>
      <c r="C31" s="4"/>
      <c r="D31" s="189" t="s">
        <v>259</v>
      </c>
      <c r="E31" s="190"/>
      <c r="F31" s="20" t="s">
        <v>260</v>
      </c>
      <c r="G31" s="21" t="s">
        <v>261</v>
      </c>
      <c r="H31" s="20" t="s">
        <v>262</v>
      </c>
      <c r="I31" s="21" t="s">
        <v>263</v>
      </c>
      <c r="J31" s="20" t="s">
        <v>264</v>
      </c>
      <c r="K31" s="21" t="s">
        <v>265</v>
      </c>
      <c r="L31" s="4"/>
      <c r="M31" s="4"/>
      <c r="N31" s="1"/>
    </row>
    <row r="32" spans="1:14" ht="13.9" customHeight="1">
      <c r="A32" s="1"/>
      <c r="B32" s="4"/>
      <c r="C32" s="4"/>
      <c r="D32" s="198" t="str">
        <f>E8</f>
        <v>Dragons FC G04</v>
      </c>
      <c r="E32" s="199"/>
      <c r="F32" s="22">
        <v>3</v>
      </c>
      <c r="G32" s="22">
        <v>1</v>
      </c>
      <c r="H32" s="22">
        <v>9</v>
      </c>
      <c r="I32" s="22"/>
      <c r="J32" s="22"/>
      <c r="K32" s="22">
        <v>13</v>
      </c>
      <c r="L32" s="4"/>
      <c r="M32" s="4"/>
      <c r="N32" s="1"/>
    </row>
    <row r="33" spans="1:14" ht="13.9" customHeight="1">
      <c r="A33" s="1"/>
      <c r="B33" s="4"/>
      <c r="C33" s="4"/>
      <c r="D33" s="198" t="str">
        <f>E9</f>
        <v>FPSC Fury G04 White</v>
      </c>
      <c r="E33" s="199"/>
      <c r="F33" s="22">
        <v>9</v>
      </c>
      <c r="G33" s="22">
        <v>10</v>
      </c>
      <c r="H33" s="22">
        <v>9</v>
      </c>
      <c r="I33" s="22"/>
      <c r="J33" s="22"/>
      <c r="K33" s="22">
        <v>28</v>
      </c>
      <c r="L33" s="4"/>
      <c r="M33" s="4"/>
      <c r="N33" s="1"/>
    </row>
    <row r="34" spans="1:14" ht="13.9" customHeight="1">
      <c r="A34" s="1"/>
      <c r="B34" s="4"/>
      <c r="C34" s="4"/>
      <c r="D34" s="198" t="str">
        <f>E10</f>
        <v>FC Spokane Clayton/Slack</v>
      </c>
      <c r="E34" s="199"/>
      <c r="F34" s="22">
        <v>5</v>
      </c>
      <c r="G34" s="22">
        <v>0</v>
      </c>
      <c r="H34" s="22">
        <v>2</v>
      </c>
      <c r="I34" s="22"/>
      <c r="J34" s="22"/>
      <c r="K34" s="22">
        <v>7</v>
      </c>
      <c r="L34" s="4"/>
      <c r="M34" s="4"/>
      <c r="N34" s="1"/>
    </row>
    <row r="35" spans="1:14" ht="13.9" customHeight="1">
      <c r="A35" s="1"/>
      <c r="B35" s="4"/>
      <c r="C35" s="4"/>
      <c r="D35" s="198" t="str">
        <f>E11</f>
        <v>Rush Select G04</v>
      </c>
      <c r="E35" s="199"/>
      <c r="F35" s="22">
        <v>5</v>
      </c>
      <c r="G35" s="22">
        <v>8</v>
      </c>
      <c r="H35" s="22">
        <v>2</v>
      </c>
      <c r="I35" s="22"/>
      <c r="J35" s="22"/>
      <c r="K35" s="22">
        <v>15</v>
      </c>
      <c r="L35" s="4"/>
      <c r="M35" s="4"/>
      <c r="N35" s="1"/>
    </row>
    <row r="36" spans="1:14" ht="6.75" customHeight="1">
      <c r="A36" s="1"/>
      <c r="B36" s="4"/>
      <c r="C36" s="4"/>
      <c r="D36" s="16"/>
      <c r="E36" s="16"/>
      <c r="F36" s="23"/>
      <c r="G36" s="23"/>
      <c r="H36" s="23"/>
      <c r="I36" s="23"/>
      <c r="J36" s="23"/>
      <c r="K36" s="23"/>
      <c r="L36" s="4"/>
      <c r="M36" s="4"/>
      <c r="N36" s="1"/>
    </row>
    <row r="37" spans="1:14" ht="13.9" customHeight="1">
      <c r="A37" s="1"/>
      <c r="B37" s="4"/>
      <c r="C37" s="4"/>
      <c r="D37" s="189" t="s">
        <v>266</v>
      </c>
      <c r="E37" s="190"/>
      <c r="F37" s="20" t="s">
        <v>260</v>
      </c>
      <c r="G37" s="21" t="s">
        <v>261</v>
      </c>
      <c r="H37" s="20" t="s">
        <v>262</v>
      </c>
      <c r="I37" s="21" t="s">
        <v>263</v>
      </c>
      <c r="J37" s="20" t="s">
        <v>264</v>
      </c>
      <c r="K37" s="21" t="s">
        <v>265</v>
      </c>
      <c r="L37" s="4"/>
      <c r="M37" s="4"/>
      <c r="N37" s="1"/>
    </row>
    <row r="38" spans="1:14" ht="13.9" customHeight="1">
      <c r="A38" s="1"/>
      <c r="B38" s="4"/>
      <c r="C38" s="4"/>
      <c r="D38" s="198" t="str">
        <f>I8</f>
        <v>ISC Gunners G04C</v>
      </c>
      <c r="E38" s="199"/>
      <c r="F38" s="22">
        <v>10</v>
      </c>
      <c r="G38" s="22">
        <v>4</v>
      </c>
      <c r="H38" s="22">
        <v>0</v>
      </c>
      <c r="I38" s="22"/>
      <c r="J38" s="22"/>
      <c r="K38" s="22">
        <v>14</v>
      </c>
      <c r="L38" s="4"/>
      <c r="M38" s="4"/>
      <c r="N38" s="1"/>
    </row>
    <row r="39" spans="1:14" ht="13.9" customHeight="1">
      <c r="A39" s="1"/>
      <c r="B39" s="4"/>
      <c r="C39" s="4"/>
      <c r="D39" s="198" t="str">
        <f>I9</f>
        <v>Seattle Celtic G04 Orange</v>
      </c>
      <c r="E39" s="199"/>
      <c r="F39" s="22">
        <v>0</v>
      </c>
      <c r="G39" s="22">
        <v>0</v>
      </c>
      <c r="H39" s="22">
        <v>6</v>
      </c>
      <c r="I39" s="22"/>
      <c r="J39" s="22"/>
      <c r="K39" s="22">
        <v>6</v>
      </c>
      <c r="L39" s="4"/>
      <c r="M39" s="4"/>
      <c r="N39" s="1"/>
    </row>
    <row r="40" spans="1:14" ht="13.9" customHeight="1">
      <c r="A40" s="1"/>
      <c r="B40" s="4"/>
      <c r="C40" s="4"/>
      <c r="D40" s="198" t="str">
        <f>I10</f>
        <v>UPSC Jays</v>
      </c>
      <c r="E40" s="199"/>
      <c r="F40" s="22">
        <v>9</v>
      </c>
      <c r="G40" s="22">
        <v>9</v>
      </c>
      <c r="H40" s="22">
        <v>0</v>
      </c>
      <c r="I40" s="22"/>
      <c r="J40" s="22"/>
      <c r="K40" s="22">
        <v>28</v>
      </c>
      <c r="L40" s="4"/>
      <c r="M40" s="4"/>
      <c r="N40" s="1"/>
    </row>
    <row r="41" spans="1:14" ht="13.9" customHeight="1">
      <c r="A41" s="1"/>
      <c r="B41" s="4"/>
      <c r="C41" s="4"/>
      <c r="D41" s="198" t="str">
        <f>I11</f>
        <v>Verrou G04</v>
      </c>
      <c r="E41" s="199"/>
      <c r="F41" s="22">
        <v>1</v>
      </c>
      <c r="G41" s="22">
        <v>4</v>
      </c>
      <c r="H41" s="22">
        <v>6</v>
      </c>
      <c r="I41" s="22"/>
      <c r="J41" s="22"/>
      <c r="K41" s="22">
        <v>11</v>
      </c>
      <c r="L41" s="4"/>
      <c r="M41" s="4"/>
      <c r="N41" s="1"/>
    </row>
    <row r="42" spans="1:14" ht="13.9" customHeight="1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"/>
    </row>
    <row r="43" spans="1:14" ht="13.9" customHeight="1">
      <c r="A43" s="1"/>
      <c r="B43" s="4"/>
      <c r="C43" s="24"/>
      <c r="D43" s="25" t="s">
        <v>258</v>
      </c>
      <c r="E43" s="4"/>
      <c r="F43" s="4"/>
      <c r="G43" s="4"/>
      <c r="H43" s="4"/>
      <c r="I43" s="4"/>
      <c r="J43" s="4"/>
      <c r="K43" s="4"/>
      <c r="L43" s="4"/>
      <c r="M43" s="4"/>
      <c r="N43" s="1"/>
    </row>
    <row r="44" spans="1:14" ht="13.9" customHeight="1">
      <c r="A44" s="1"/>
      <c r="B44" s="4"/>
      <c r="C44" s="24"/>
      <c r="D44" s="26"/>
      <c r="E44" s="201" t="s">
        <v>423</v>
      </c>
      <c r="F44" s="201"/>
      <c r="G44" s="201"/>
      <c r="H44" s="201"/>
      <c r="I44" s="201"/>
      <c r="J44" s="201"/>
      <c r="K44" s="201"/>
      <c r="L44" s="4"/>
      <c r="M44" s="4"/>
      <c r="N44" s="1"/>
    </row>
    <row r="45" spans="1:14">
      <c r="A45" s="1"/>
      <c r="B45" s="4"/>
      <c r="C45" s="4"/>
      <c r="D45" s="4"/>
      <c r="E45" s="153"/>
      <c r="F45" s="153"/>
      <c r="G45" s="153"/>
      <c r="H45" s="153"/>
      <c r="I45" s="153"/>
      <c r="J45" s="153"/>
      <c r="K45" s="153"/>
      <c r="L45" s="4"/>
      <c r="M45" s="4"/>
      <c r="N45" s="1"/>
    </row>
    <row r="46" spans="1:14">
      <c r="A46" s="1"/>
      <c r="B46" s="4"/>
      <c r="C46" s="4"/>
      <c r="D46" s="4"/>
      <c r="E46" s="153"/>
      <c r="F46" s="153"/>
      <c r="G46" s="153"/>
      <c r="H46" s="153" t="s">
        <v>424</v>
      </c>
      <c r="I46" s="153"/>
      <c r="J46" s="153"/>
      <c r="K46" s="153"/>
      <c r="L46" s="4"/>
      <c r="M46" s="4"/>
      <c r="N46" s="1"/>
    </row>
    <row r="47" spans="1:14">
      <c r="A47" s="1"/>
      <c r="B47" s="4"/>
      <c r="C47" s="4"/>
      <c r="D47" s="4"/>
      <c r="E47" s="153"/>
      <c r="F47" s="153"/>
      <c r="G47" s="153"/>
      <c r="H47" s="153" t="s">
        <v>425</v>
      </c>
      <c r="I47" s="153"/>
      <c r="J47" s="153"/>
      <c r="K47" s="153"/>
      <c r="L47" s="4"/>
      <c r="M47" s="4"/>
      <c r="N47" s="1"/>
    </row>
    <row r="48" spans="1:14">
      <c r="A48" s="1"/>
      <c r="B48" s="4"/>
      <c r="C48" s="4"/>
      <c r="D48" s="4"/>
      <c r="E48" s="153"/>
      <c r="F48" s="153"/>
      <c r="G48" s="153"/>
      <c r="H48" s="153"/>
      <c r="I48" s="153"/>
      <c r="J48" s="153"/>
      <c r="K48" s="153"/>
      <c r="L48" s="4"/>
      <c r="M48" s="4"/>
      <c r="N48" s="1"/>
    </row>
    <row r="49" spans="1:14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"/>
    </row>
    <row r="50" spans="1:14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"/>
    </row>
    <row r="51" spans="1:14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"/>
    </row>
    <row r="52" spans="1:14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"/>
    </row>
    <row r="53" spans="1:14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1"/>
    </row>
    <row r="54" spans="1:14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"/>
    </row>
    <row r="55" spans="1:14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1"/>
    </row>
    <row r="56" spans="1:14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"/>
    </row>
    <row r="57" spans="1:14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1"/>
    </row>
    <row r="58" spans="1:14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"/>
    </row>
    <row r="59" spans="1:14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1"/>
    </row>
    <row r="60" spans="1:14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"/>
    </row>
    <row r="61" spans="1:14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1"/>
    </row>
    <row r="62" spans="1:14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1"/>
    </row>
    <row r="63" spans="1:14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1"/>
    </row>
    <row r="64" spans="1:14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"/>
    </row>
    <row r="65" spans="1:14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1"/>
    </row>
    <row r="66" spans="1:14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1"/>
    </row>
    <row r="67" spans="1:14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"/>
    </row>
    <row r="68" spans="1:14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"/>
    </row>
    <row r="69" spans="1:14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1"/>
    </row>
    <row r="70" spans="1:14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"/>
    </row>
    <row r="71" spans="1:14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1"/>
    </row>
    <row r="72" spans="1:14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"/>
    </row>
    <row r="73" spans="1:14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1"/>
    </row>
    <row r="74" spans="1:14" ht="28.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mergeCells count="52">
    <mergeCell ref="E8:F8"/>
    <mergeCell ref="I8:J8"/>
    <mergeCell ref="E2:G2"/>
    <mergeCell ref="H2:J2"/>
    <mergeCell ref="C3:L6"/>
    <mergeCell ref="E7:F7"/>
    <mergeCell ref="I7:J7"/>
    <mergeCell ref="E9:F9"/>
    <mergeCell ref="I9:J9"/>
    <mergeCell ref="E10:F10"/>
    <mergeCell ref="I10:J10"/>
    <mergeCell ref="E11:F11"/>
    <mergeCell ref="I11:J11"/>
    <mergeCell ref="G14:H14"/>
    <mergeCell ref="I14:J14"/>
    <mergeCell ref="G13:H13"/>
    <mergeCell ref="I13:J13"/>
    <mergeCell ref="G19:H19"/>
    <mergeCell ref="I19:J19"/>
    <mergeCell ref="G15:H15"/>
    <mergeCell ref="I15:J15"/>
    <mergeCell ref="G24:H24"/>
    <mergeCell ref="I24:J24"/>
    <mergeCell ref="G17:H17"/>
    <mergeCell ref="I17:J17"/>
    <mergeCell ref="G16:H16"/>
    <mergeCell ref="I16:J16"/>
    <mergeCell ref="G21:H21"/>
    <mergeCell ref="I21:J21"/>
    <mergeCell ref="G22:H22"/>
    <mergeCell ref="I22:J22"/>
    <mergeCell ref="G20:H20"/>
    <mergeCell ref="I20:J20"/>
    <mergeCell ref="D32:E32"/>
    <mergeCell ref="G27:H27"/>
    <mergeCell ref="I27:J27"/>
    <mergeCell ref="G26:H26"/>
    <mergeCell ref="I26:J26"/>
    <mergeCell ref="G25:H25"/>
    <mergeCell ref="I25:J25"/>
    <mergeCell ref="G29:H29"/>
    <mergeCell ref="I29:J29"/>
    <mergeCell ref="D31:E31"/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</mergeCells>
  <phoneticPr fontId="15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9" workbookViewId="0">
      <selection activeCell="K29" sqref="K29"/>
    </sheetView>
  </sheetViews>
  <sheetFormatPr defaultColWidth="8.7109375" defaultRowHeight="12.75"/>
  <cols>
    <col min="1" max="2" width="4.7109375" style="2" customWidth="1"/>
    <col min="3" max="12" width="10" style="2" customWidth="1"/>
    <col min="13" max="14" width="4.7109375" style="2" customWidth="1"/>
    <col min="15" max="15" width="26.7109375" style="2" customWidth="1"/>
    <col min="16" max="16384" width="8.7109375" style="2"/>
  </cols>
  <sheetData>
    <row r="1" spans="1:14" ht="28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4" customHeight="1">
      <c r="A2" s="1"/>
      <c r="B2" s="1"/>
      <c r="C2" s="1"/>
      <c r="D2" s="1"/>
      <c r="E2" s="195"/>
      <c r="F2" s="195"/>
      <c r="G2" s="195"/>
      <c r="H2" s="196"/>
      <c r="I2" s="196"/>
      <c r="J2" s="196"/>
      <c r="K2" s="3"/>
      <c r="L2" s="3"/>
      <c r="M2" s="3"/>
      <c r="N2" s="1"/>
    </row>
    <row r="3" spans="1:14" ht="15" customHeight="1">
      <c r="A3" s="1"/>
      <c r="B3" s="4"/>
      <c r="C3" s="180" t="s">
        <v>233</v>
      </c>
      <c r="D3" s="180"/>
      <c r="E3" s="180"/>
      <c r="F3" s="180"/>
      <c r="G3" s="180"/>
      <c r="H3" s="180"/>
      <c r="I3" s="180"/>
      <c r="J3" s="180"/>
      <c r="K3" s="180"/>
      <c r="L3" s="180"/>
      <c r="M3" s="4"/>
      <c r="N3" s="1"/>
    </row>
    <row r="4" spans="1:14" ht="15" customHeight="1">
      <c r="A4" s="1"/>
      <c r="B4" s="4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4"/>
      <c r="N4" s="1"/>
    </row>
    <row r="5" spans="1:14" ht="15" customHeight="1">
      <c r="A5" s="1"/>
      <c r="B5" s="4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4"/>
      <c r="N5" s="1"/>
    </row>
    <row r="6" spans="1:14" ht="13.9" customHeight="1">
      <c r="A6" s="1"/>
      <c r="B6" s="4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4"/>
      <c r="N6" s="1"/>
    </row>
    <row r="7" spans="1:14" ht="18" customHeight="1">
      <c r="A7" s="1"/>
      <c r="B7" s="4"/>
      <c r="C7" s="4"/>
      <c r="D7" s="4"/>
      <c r="E7" s="181" t="s">
        <v>245</v>
      </c>
      <c r="F7" s="197"/>
      <c r="G7" s="4"/>
      <c r="H7" s="4"/>
      <c r="I7" s="181" t="s">
        <v>246</v>
      </c>
      <c r="J7" s="197"/>
      <c r="K7" s="4"/>
      <c r="L7" s="4"/>
      <c r="M7" s="4"/>
      <c r="N7" s="1"/>
    </row>
    <row r="8" spans="1:14" ht="13.9" customHeight="1">
      <c r="A8" s="1"/>
      <c r="B8" s="4"/>
      <c r="C8" s="4"/>
      <c r="D8" s="4"/>
      <c r="E8" s="193" t="s">
        <v>28</v>
      </c>
      <c r="F8" s="194"/>
      <c r="G8" s="4"/>
      <c r="H8" s="4"/>
      <c r="I8" s="193" t="s">
        <v>60</v>
      </c>
      <c r="J8" s="194"/>
      <c r="K8" s="4"/>
      <c r="L8" s="4"/>
      <c r="M8" s="4"/>
      <c r="N8" s="1"/>
    </row>
    <row r="9" spans="1:14" ht="13.9" customHeight="1">
      <c r="A9" s="1"/>
      <c r="B9" s="4"/>
      <c r="C9" s="4"/>
      <c r="D9" s="4"/>
      <c r="E9" s="193" t="s">
        <v>29</v>
      </c>
      <c r="F9" s="194"/>
      <c r="G9" s="4"/>
      <c r="H9" s="4"/>
      <c r="I9" s="193" t="s">
        <v>61</v>
      </c>
      <c r="J9" s="194"/>
      <c r="K9" s="4"/>
      <c r="L9" s="4"/>
      <c r="M9" s="4"/>
      <c r="N9" s="1"/>
    </row>
    <row r="10" spans="1:14" ht="13.9" customHeight="1">
      <c r="A10" s="1"/>
      <c r="B10" s="4"/>
      <c r="C10" s="4"/>
      <c r="D10" s="4"/>
      <c r="E10" s="193" t="s">
        <v>31</v>
      </c>
      <c r="F10" s="194"/>
      <c r="G10" s="4"/>
      <c r="H10" s="4"/>
      <c r="I10" s="193" t="s">
        <v>62</v>
      </c>
      <c r="J10" s="194"/>
      <c r="K10" s="4"/>
      <c r="L10" s="4"/>
      <c r="M10" s="4"/>
      <c r="N10" s="1"/>
    </row>
    <row r="11" spans="1:14" ht="13.9" customHeight="1">
      <c r="A11" s="1"/>
      <c r="B11" s="4"/>
      <c r="C11" s="4"/>
      <c r="D11" s="4"/>
      <c r="E11" s="193" t="s">
        <v>30</v>
      </c>
      <c r="F11" s="194"/>
      <c r="G11" s="4"/>
      <c r="H11" s="4"/>
      <c r="I11" s="193" t="s">
        <v>63</v>
      </c>
      <c r="J11" s="194"/>
      <c r="K11" s="4"/>
      <c r="L11" s="4"/>
      <c r="M11" s="4"/>
      <c r="N11" s="1"/>
    </row>
    <row r="12" spans="1:14" ht="13.9" customHeight="1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"/>
    </row>
    <row r="13" spans="1:14" ht="13.9" customHeight="1">
      <c r="A13" s="1"/>
      <c r="B13" s="4"/>
      <c r="C13" s="81" t="s">
        <v>247</v>
      </c>
      <c r="D13" s="6" t="s">
        <v>248</v>
      </c>
      <c r="E13" s="81" t="s">
        <v>249</v>
      </c>
      <c r="F13" s="81" t="s">
        <v>250</v>
      </c>
      <c r="G13" s="183" t="s">
        <v>251</v>
      </c>
      <c r="H13" s="183"/>
      <c r="I13" s="183" t="s">
        <v>252</v>
      </c>
      <c r="J13" s="183"/>
      <c r="K13" s="81" t="s">
        <v>250</v>
      </c>
      <c r="L13" s="81" t="s">
        <v>253</v>
      </c>
      <c r="M13" s="4"/>
      <c r="N13" s="1"/>
    </row>
    <row r="14" spans="1:14" ht="13.9" customHeight="1">
      <c r="A14" s="1"/>
      <c r="B14" s="4"/>
      <c r="C14" s="8">
        <v>42601</v>
      </c>
      <c r="D14" s="9">
        <v>0.48958333333333331</v>
      </c>
      <c r="E14" s="10" t="s">
        <v>52</v>
      </c>
      <c r="F14" s="10">
        <v>0</v>
      </c>
      <c r="G14" s="185" t="str">
        <f>I11</f>
        <v>FC Bellevue Hypervenoms</v>
      </c>
      <c r="H14" s="186"/>
      <c r="I14" s="185" t="str">
        <f>I8</f>
        <v>SGEOSC FUSION G03 NAVY</v>
      </c>
      <c r="J14" s="185"/>
      <c r="K14" s="11">
        <v>2</v>
      </c>
      <c r="L14" s="11" t="s">
        <v>255</v>
      </c>
      <c r="M14" s="4"/>
      <c r="N14" s="1"/>
    </row>
    <row r="15" spans="1:14" ht="13.9" customHeight="1">
      <c r="A15" s="1"/>
      <c r="B15" s="4"/>
      <c r="C15" s="8">
        <v>42601</v>
      </c>
      <c r="D15" s="9">
        <v>0.54166666666666663</v>
      </c>
      <c r="E15" s="10" t="s">
        <v>52</v>
      </c>
      <c r="F15" s="10">
        <v>3</v>
      </c>
      <c r="G15" s="185" t="str">
        <f>I9</f>
        <v>TC United G03 White - Jorgenson</v>
      </c>
      <c r="H15" s="186"/>
      <c r="I15" s="185" t="str">
        <f>I10</f>
        <v>UP Storm</v>
      </c>
      <c r="J15" s="185"/>
      <c r="K15" s="18" t="s">
        <v>348</v>
      </c>
      <c r="L15" s="11" t="s">
        <v>255</v>
      </c>
      <c r="M15" s="4"/>
      <c r="N15" s="1"/>
    </row>
    <row r="16" spans="1:14" ht="13.9" customHeight="1">
      <c r="A16" s="1"/>
      <c r="B16" s="4"/>
      <c r="C16" s="8">
        <v>42601</v>
      </c>
      <c r="D16" s="9">
        <v>0.54166666666666663</v>
      </c>
      <c r="E16" s="10">
        <v>4</v>
      </c>
      <c r="F16" s="10">
        <v>0</v>
      </c>
      <c r="G16" s="185" t="str">
        <f>E11</f>
        <v>NSC G03 Vipers</v>
      </c>
      <c r="H16" s="186"/>
      <c r="I16" s="185" t="str">
        <f>E8</f>
        <v>Eastside FC 03 Grey Mishu</v>
      </c>
      <c r="J16" s="185"/>
      <c r="K16" s="11">
        <v>1</v>
      </c>
      <c r="L16" s="11" t="s">
        <v>254</v>
      </c>
      <c r="M16" s="4"/>
      <c r="N16" s="1"/>
    </row>
    <row r="17" spans="1:14" ht="13.9" customHeight="1">
      <c r="A17" s="1"/>
      <c r="B17" s="4"/>
      <c r="C17" s="8">
        <v>42601</v>
      </c>
      <c r="D17" s="9">
        <v>0.80208333333333337</v>
      </c>
      <c r="E17" s="10">
        <v>3</v>
      </c>
      <c r="F17" s="10">
        <v>1</v>
      </c>
      <c r="G17" s="185" t="str">
        <f>E9</f>
        <v>FWFC G03 Gold</v>
      </c>
      <c r="H17" s="186"/>
      <c r="I17" s="185" t="str">
        <f>E10</f>
        <v>G03 Breakers FC Red Griffiths</v>
      </c>
      <c r="J17" s="185"/>
      <c r="K17" s="11">
        <v>0</v>
      </c>
      <c r="L17" s="11" t="s">
        <v>254</v>
      </c>
      <c r="M17" s="4"/>
      <c r="N17" s="1"/>
    </row>
    <row r="18" spans="1:14" ht="6.75" customHeight="1">
      <c r="A18" s="1"/>
      <c r="B18" s="4"/>
      <c r="C18" s="12"/>
      <c r="D18" s="13"/>
      <c r="E18" s="14"/>
      <c r="F18" s="14"/>
      <c r="G18" s="15"/>
      <c r="H18" s="19"/>
      <c r="I18" s="15"/>
      <c r="J18" s="15"/>
      <c r="K18" s="17"/>
      <c r="L18" s="17"/>
      <c r="M18" s="4"/>
      <c r="N18" s="1"/>
    </row>
    <row r="19" spans="1:14" ht="13.9" customHeight="1">
      <c r="A19" s="1"/>
      <c r="B19" s="4"/>
      <c r="C19" s="8">
        <v>42602</v>
      </c>
      <c r="D19" s="9">
        <v>0.46875</v>
      </c>
      <c r="E19" s="10" t="s">
        <v>50</v>
      </c>
      <c r="F19" s="10">
        <v>4</v>
      </c>
      <c r="G19" s="185" t="str">
        <f>E11</f>
        <v>NSC G03 Vipers</v>
      </c>
      <c r="H19" s="186"/>
      <c r="I19" s="185" t="str">
        <f>E9</f>
        <v>FWFC G03 Gold</v>
      </c>
      <c r="J19" s="185"/>
      <c r="K19" s="11">
        <v>0</v>
      </c>
      <c r="L19" s="11" t="s">
        <v>254</v>
      </c>
      <c r="M19" s="4"/>
      <c r="N19" s="1"/>
    </row>
    <row r="20" spans="1:14" ht="13.9" customHeight="1">
      <c r="A20" s="1"/>
      <c r="B20" s="4"/>
      <c r="C20" s="8">
        <v>42602</v>
      </c>
      <c r="D20" s="9">
        <v>0.48958333333333331</v>
      </c>
      <c r="E20" s="10">
        <v>2</v>
      </c>
      <c r="F20" s="10">
        <v>2</v>
      </c>
      <c r="G20" s="185" t="str">
        <f>I8</f>
        <v>SGEOSC FUSION G03 NAVY</v>
      </c>
      <c r="H20" s="186"/>
      <c r="I20" s="185" t="str">
        <f>I9</f>
        <v>TC United G03 White - Jorgenson</v>
      </c>
      <c r="J20" s="185"/>
      <c r="K20" s="11">
        <v>0</v>
      </c>
      <c r="L20" s="11" t="s">
        <v>255</v>
      </c>
      <c r="M20" s="4"/>
      <c r="N20" s="1"/>
    </row>
    <row r="21" spans="1:14" ht="13.9" customHeight="1">
      <c r="A21" s="1"/>
      <c r="B21" s="4"/>
      <c r="C21" s="8">
        <v>42602</v>
      </c>
      <c r="D21" s="9">
        <v>0.54166666666666663</v>
      </c>
      <c r="E21" s="10">
        <v>1</v>
      </c>
      <c r="F21" s="10">
        <v>0</v>
      </c>
      <c r="G21" s="185" t="str">
        <f>I10</f>
        <v>UP Storm</v>
      </c>
      <c r="H21" s="186"/>
      <c r="I21" s="185" t="str">
        <f>I11</f>
        <v>FC Bellevue Hypervenoms</v>
      </c>
      <c r="J21" s="185"/>
      <c r="K21" s="11">
        <v>4</v>
      </c>
      <c r="L21" s="11" t="s">
        <v>255</v>
      </c>
      <c r="M21" s="4"/>
      <c r="N21" s="1"/>
    </row>
    <row r="22" spans="1:14" ht="13.9" customHeight="1">
      <c r="A22" s="1"/>
      <c r="B22" s="4"/>
      <c r="C22" s="8">
        <v>42602</v>
      </c>
      <c r="D22" s="9">
        <v>0.54166666666666663</v>
      </c>
      <c r="E22" s="10">
        <v>2</v>
      </c>
      <c r="F22" s="10">
        <v>0</v>
      </c>
      <c r="G22" s="185" t="str">
        <f>E10</f>
        <v>G03 Breakers FC Red Griffiths</v>
      </c>
      <c r="H22" s="186"/>
      <c r="I22" s="185" t="str">
        <f>E8</f>
        <v>Eastside FC 03 Grey Mishu</v>
      </c>
      <c r="J22" s="185"/>
      <c r="K22" s="11">
        <v>2</v>
      </c>
      <c r="L22" s="11" t="s">
        <v>254</v>
      </c>
      <c r="M22" s="4"/>
      <c r="N22" s="1"/>
    </row>
    <row r="23" spans="1:14" ht="6.75" customHeight="1">
      <c r="A23" s="1"/>
      <c r="B23" s="4"/>
      <c r="C23" s="12"/>
      <c r="D23" s="13"/>
      <c r="E23" s="14"/>
      <c r="F23" s="14"/>
      <c r="G23" s="15"/>
      <c r="H23" s="16"/>
      <c r="I23" s="15"/>
      <c r="J23" s="15"/>
      <c r="K23" s="17"/>
      <c r="L23" s="17"/>
      <c r="M23" s="4"/>
      <c r="N23" s="1"/>
    </row>
    <row r="24" spans="1:14" ht="13.9" customHeight="1">
      <c r="A24" s="1"/>
      <c r="B24" s="4"/>
      <c r="C24" s="8">
        <v>42602</v>
      </c>
      <c r="D24" s="9">
        <v>0.75</v>
      </c>
      <c r="E24" s="10">
        <v>1</v>
      </c>
      <c r="F24" s="10">
        <v>1</v>
      </c>
      <c r="G24" s="185" t="str">
        <f>E9</f>
        <v>FWFC G03 Gold</v>
      </c>
      <c r="H24" s="186"/>
      <c r="I24" s="185" t="str">
        <f>E8</f>
        <v>Eastside FC 03 Grey Mishu</v>
      </c>
      <c r="J24" s="185"/>
      <c r="K24" s="11">
        <v>2</v>
      </c>
      <c r="L24" s="11" t="s">
        <v>254</v>
      </c>
      <c r="M24" s="4"/>
      <c r="N24" s="1"/>
    </row>
    <row r="25" spans="1:14" ht="13.9" customHeight="1">
      <c r="A25" s="1"/>
      <c r="B25" s="4"/>
      <c r="C25" s="8">
        <v>42602</v>
      </c>
      <c r="D25" s="9">
        <v>0.75</v>
      </c>
      <c r="E25" s="10">
        <v>2</v>
      </c>
      <c r="F25" s="10">
        <v>1</v>
      </c>
      <c r="G25" s="185" t="str">
        <f>E11</f>
        <v>NSC G03 Vipers</v>
      </c>
      <c r="H25" s="186"/>
      <c r="I25" s="185" t="str">
        <f>E10</f>
        <v>G03 Breakers FC Red Griffiths</v>
      </c>
      <c r="J25" s="185"/>
      <c r="K25" s="11">
        <v>0</v>
      </c>
      <c r="L25" s="11" t="s">
        <v>254</v>
      </c>
      <c r="M25" s="4"/>
      <c r="N25" s="1"/>
    </row>
    <row r="26" spans="1:14" ht="13.9" customHeight="1">
      <c r="A26" s="1"/>
      <c r="B26" s="4"/>
      <c r="C26" s="8">
        <v>42602</v>
      </c>
      <c r="D26" s="9">
        <v>0.75</v>
      </c>
      <c r="E26" s="10">
        <v>3</v>
      </c>
      <c r="F26" s="10">
        <v>5</v>
      </c>
      <c r="G26" s="185" t="str">
        <f>I8</f>
        <v>SGEOSC FUSION G03 NAVY</v>
      </c>
      <c r="H26" s="186"/>
      <c r="I26" s="185" t="str">
        <f>I10</f>
        <v>UP Storm</v>
      </c>
      <c r="J26" s="185"/>
      <c r="K26" s="11">
        <v>0</v>
      </c>
      <c r="L26" s="11" t="s">
        <v>255</v>
      </c>
      <c r="M26" s="4"/>
      <c r="N26" s="1"/>
    </row>
    <row r="27" spans="1:14" ht="13.9" customHeight="1">
      <c r="A27" s="1"/>
      <c r="B27" s="4"/>
      <c r="C27" s="8">
        <v>42602</v>
      </c>
      <c r="D27" s="9">
        <v>0.80208333333333337</v>
      </c>
      <c r="E27" s="10">
        <v>2</v>
      </c>
      <c r="F27" s="10">
        <v>0</v>
      </c>
      <c r="G27" s="185" t="str">
        <f>I9</f>
        <v>TC United G03 White - Jorgenson</v>
      </c>
      <c r="H27" s="186"/>
      <c r="I27" s="185" t="str">
        <f>I11</f>
        <v>FC Bellevue Hypervenoms</v>
      </c>
      <c r="J27" s="185"/>
      <c r="K27" s="11">
        <v>2</v>
      </c>
      <c r="L27" s="11" t="s">
        <v>255</v>
      </c>
      <c r="M27" s="4"/>
      <c r="N27" s="1"/>
    </row>
    <row r="28" spans="1:14" ht="6.75" customHeight="1">
      <c r="A28" s="1"/>
      <c r="B28" s="4"/>
      <c r="C28" s="12"/>
      <c r="D28" s="13"/>
      <c r="E28" s="14"/>
      <c r="F28" s="14"/>
      <c r="G28" s="15"/>
      <c r="H28" s="16"/>
      <c r="I28" s="15"/>
      <c r="J28" s="15"/>
      <c r="K28" s="17"/>
      <c r="L28" s="17"/>
      <c r="M28" s="4"/>
      <c r="N28" s="1"/>
    </row>
    <row r="29" spans="1:14" ht="13.9" customHeight="1">
      <c r="A29" s="1"/>
      <c r="B29" s="4"/>
      <c r="C29" s="8">
        <v>42603</v>
      </c>
      <c r="D29" s="9">
        <v>0.55208333333333337</v>
      </c>
      <c r="E29" s="10">
        <v>1</v>
      </c>
      <c r="F29" s="10">
        <v>1</v>
      </c>
      <c r="G29" s="200" t="s">
        <v>256</v>
      </c>
      <c r="H29" s="186"/>
      <c r="I29" s="200" t="s">
        <v>257</v>
      </c>
      <c r="J29" s="200"/>
      <c r="K29" s="18" t="s">
        <v>348</v>
      </c>
      <c r="L29" s="11" t="s">
        <v>258</v>
      </c>
      <c r="M29" s="4"/>
      <c r="N29" s="1"/>
    </row>
    <row r="30" spans="1:14" ht="13.9" customHeight="1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"/>
    </row>
    <row r="31" spans="1:14" ht="13.9" customHeight="1">
      <c r="A31" s="1"/>
      <c r="B31" s="4"/>
      <c r="C31" s="4"/>
      <c r="D31" s="189" t="s">
        <v>259</v>
      </c>
      <c r="E31" s="190"/>
      <c r="F31" s="20" t="s">
        <v>260</v>
      </c>
      <c r="G31" s="21" t="s">
        <v>261</v>
      </c>
      <c r="H31" s="20" t="s">
        <v>262</v>
      </c>
      <c r="I31" s="21" t="s">
        <v>263</v>
      </c>
      <c r="J31" s="20" t="s">
        <v>264</v>
      </c>
      <c r="K31" s="21" t="s">
        <v>265</v>
      </c>
      <c r="L31" s="4"/>
      <c r="M31" s="4"/>
      <c r="N31" s="1"/>
    </row>
    <row r="32" spans="1:14" ht="13.9" customHeight="1">
      <c r="A32" s="1"/>
      <c r="B32" s="4"/>
      <c r="C32" s="4"/>
      <c r="D32" s="198" t="str">
        <f>E8</f>
        <v>Eastside FC 03 Grey Mishu</v>
      </c>
      <c r="E32" s="199"/>
      <c r="F32" s="22">
        <v>8</v>
      </c>
      <c r="G32" s="22">
        <v>9</v>
      </c>
      <c r="H32" s="22">
        <v>8</v>
      </c>
      <c r="I32" s="22"/>
      <c r="J32" s="22"/>
      <c r="K32" s="22">
        <v>25</v>
      </c>
      <c r="L32" s="4"/>
      <c r="M32" s="4"/>
      <c r="N32" s="1"/>
    </row>
    <row r="33" spans="1:14" ht="13.9" customHeight="1">
      <c r="A33" s="1"/>
      <c r="B33" s="4"/>
      <c r="C33" s="4"/>
      <c r="D33" s="198" t="str">
        <f>E9</f>
        <v>FWFC G03 Gold</v>
      </c>
      <c r="E33" s="199"/>
      <c r="F33" s="22">
        <v>8</v>
      </c>
      <c r="G33" s="22">
        <v>0</v>
      </c>
      <c r="H33" s="22">
        <v>1</v>
      </c>
      <c r="I33" s="22"/>
      <c r="J33" s="22"/>
      <c r="K33" s="22">
        <v>9</v>
      </c>
      <c r="L33" s="4"/>
      <c r="M33" s="4"/>
      <c r="N33" s="1"/>
    </row>
    <row r="34" spans="1:14" ht="13.9" customHeight="1">
      <c r="A34" s="1"/>
      <c r="B34" s="4"/>
      <c r="C34" s="4"/>
      <c r="D34" s="198" t="str">
        <f>E10</f>
        <v>G03 Breakers FC Red Griffiths</v>
      </c>
      <c r="E34" s="199"/>
      <c r="F34" s="22">
        <v>0</v>
      </c>
      <c r="G34" s="22">
        <v>0</v>
      </c>
      <c r="H34" s="22">
        <v>0</v>
      </c>
      <c r="I34" s="22"/>
      <c r="J34" s="22"/>
      <c r="K34" s="22">
        <v>0</v>
      </c>
      <c r="L34" s="4"/>
      <c r="M34" s="4"/>
      <c r="N34" s="1"/>
    </row>
    <row r="35" spans="1:14" ht="13.9" customHeight="1">
      <c r="A35" s="1"/>
      <c r="B35" s="4"/>
      <c r="C35" s="4"/>
      <c r="D35" s="198" t="str">
        <f>E11</f>
        <v>NSC G03 Vipers</v>
      </c>
      <c r="E35" s="199"/>
      <c r="F35" s="22">
        <v>0</v>
      </c>
      <c r="G35" s="22">
        <v>10</v>
      </c>
      <c r="H35" s="22">
        <v>8</v>
      </c>
      <c r="I35" s="22"/>
      <c r="J35" s="22"/>
      <c r="K35" s="22">
        <v>18</v>
      </c>
      <c r="L35" s="4"/>
      <c r="M35" s="4"/>
      <c r="N35" s="1"/>
    </row>
    <row r="36" spans="1:14" ht="6.75" customHeight="1">
      <c r="A36" s="1"/>
      <c r="B36" s="4"/>
      <c r="C36" s="4"/>
      <c r="D36" s="16"/>
      <c r="E36" s="16"/>
      <c r="F36" s="23"/>
      <c r="G36" s="23"/>
      <c r="H36" s="23"/>
      <c r="I36" s="23"/>
      <c r="J36" s="23"/>
      <c r="K36" s="23"/>
      <c r="L36" s="4"/>
      <c r="M36" s="4"/>
      <c r="N36" s="1"/>
    </row>
    <row r="37" spans="1:14" ht="13.9" customHeight="1">
      <c r="A37" s="1"/>
      <c r="B37" s="4"/>
      <c r="C37" s="4"/>
      <c r="D37" s="189" t="s">
        <v>266</v>
      </c>
      <c r="E37" s="190"/>
      <c r="F37" s="20" t="s">
        <v>260</v>
      </c>
      <c r="G37" s="21" t="s">
        <v>261</v>
      </c>
      <c r="H37" s="20" t="s">
        <v>262</v>
      </c>
      <c r="I37" s="21" t="s">
        <v>263</v>
      </c>
      <c r="J37" s="20" t="s">
        <v>264</v>
      </c>
      <c r="K37" s="21" t="s">
        <v>265</v>
      </c>
      <c r="L37" s="4"/>
      <c r="M37" s="4"/>
      <c r="N37" s="1"/>
    </row>
    <row r="38" spans="1:14" ht="13.9" customHeight="1">
      <c r="A38" s="1"/>
      <c r="B38" s="4"/>
      <c r="C38" s="4"/>
      <c r="D38" s="198" t="str">
        <f>I8</f>
        <v>SGEOSC FUSION G03 NAVY</v>
      </c>
      <c r="E38" s="199"/>
      <c r="F38" s="22">
        <v>9</v>
      </c>
      <c r="G38" s="22">
        <v>9</v>
      </c>
      <c r="H38" s="22">
        <v>10</v>
      </c>
      <c r="I38" s="22"/>
      <c r="J38" s="22"/>
      <c r="K38" s="22">
        <v>28</v>
      </c>
      <c r="L38" s="4"/>
      <c r="M38" s="4"/>
      <c r="N38" s="1"/>
    </row>
    <row r="39" spans="1:14" ht="13.9" customHeight="1">
      <c r="A39" s="1"/>
      <c r="B39" s="4"/>
      <c r="C39" s="4"/>
      <c r="D39" s="198" t="str">
        <f>I9</f>
        <v>TC United G03 White - Jorgenson</v>
      </c>
      <c r="E39" s="199"/>
      <c r="F39" s="22">
        <v>10</v>
      </c>
      <c r="G39" s="22">
        <v>0</v>
      </c>
      <c r="H39" s="22">
        <v>0</v>
      </c>
      <c r="I39" s="22"/>
      <c r="J39" s="22"/>
      <c r="K39" s="22">
        <v>0</v>
      </c>
      <c r="L39" s="4"/>
      <c r="M39" s="4"/>
      <c r="N39" s="1"/>
    </row>
    <row r="40" spans="1:14" ht="13.9" customHeight="1">
      <c r="A40" s="1"/>
      <c r="B40" s="4"/>
      <c r="C40" s="4"/>
      <c r="D40" s="198" t="str">
        <f>I10</f>
        <v>UP Storm</v>
      </c>
      <c r="E40" s="199"/>
      <c r="F40" s="22">
        <v>0</v>
      </c>
      <c r="G40" s="22">
        <v>0</v>
      </c>
      <c r="H40" s="22">
        <v>0</v>
      </c>
      <c r="I40" s="22"/>
      <c r="J40" s="22"/>
      <c r="K40" s="22">
        <v>0</v>
      </c>
      <c r="L40" s="4"/>
      <c r="M40" s="4"/>
      <c r="N40" s="1"/>
    </row>
    <row r="41" spans="1:14" ht="13.9" customHeight="1">
      <c r="A41" s="1"/>
      <c r="B41" s="4"/>
      <c r="C41" s="4"/>
      <c r="D41" s="198" t="str">
        <f>I11</f>
        <v>FC Bellevue Hypervenoms</v>
      </c>
      <c r="E41" s="199"/>
      <c r="F41" s="22">
        <v>0</v>
      </c>
      <c r="G41" s="22">
        <v>10</v>
      </c>
      <c r="H41" s="22">
        <v>9</v>
      </c>
      <c r="I41" s="22"/>
      <c r="J41" s="22"/>
      <c r="K41" s="22">
        <v>19</v>
      </c>
      <c r="L41" s="4"/>
      <c r="M41" s="4"/>
      <c r="N41" s="1"/>
    </row>
    <row r="42" spans="1:14" ht="13.9" customHeight="1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"/>
    </row>
    <row r="43" spans="1:14" ht="13.9" customHeight="1">
      <c r="A43" s="1"/>
      <c r="B43" s="4"/>
      <c r="C43" s="24"/>
      <c r="D43" s="25" t="s">
        <v>258</v>
      </c>
      <c r="E43" s="4"/>
      <c r="F43" s="4"/>
      <c r="G43" s="4"/>
      <c r="H43" s="4"/>
      <c r="I43" s="4"/>
      <c r="J43" s="4"/>
      <c r="K43" s="4"/>
      <c r="L43" s="4"/>
      <c r="M43" s="4"/>
      <c r="N43" s="1"/>
    </row>
    <row r="44" spans="1:14" ht="13.9" customHeight="1">
      <c r="A44" s="1"/>
      <c r="B44" s="4"/>
      <c r="C44" s="24"/>
      <c r="D44" s="26"/>
      <c r="E44" s="201" t="s">
        <v>396</v>
      </c>
      <c r="F44" s="201"/>
      <c r="G44" s="201"/>
      <c r="H44" s="201"/>
      <c r="I44" s="201"/>
      <c r="J44" s="201"/>
      <c r="K44" s="201"/>
      <c r="L44" s="4"/>
      <c r="M44" s="4"/>
      <c r="N44" s="1"/>
    </row>
    <row r="45" spans="1:14">
      <c r="A45" s="1"/>
      <c r="B45" s="4"/>
      <c r="C45" s="4"/>
      <c r="D45" s="4"/>
      <c r="E45" s="153"/>
      <c r="F45" s="153"/>
      <c r="G45" s="153"/>
      <c r="H45" s="153"/>
      <c r="I45" s="153"/>
      <c r="J45" s="153"/>
      <c r="K45" s="153"/>
      <c r="L45" s="4"/>
      <c r="M45" s="4"/>
      <c r="N45" s="1"/>
    </row>
    <row r="46" spans="1:14">
      <c r="A46" s="1"/>
      <c r="B46" s="4"/>
      <c r="C46" s="4"/>
      <c r="D46" s="4"/>
      <c r="E46" s="153"/>
      <c r="F46" s="153"/>
      <c r="G46" s="153"/>
      <c r="H46" s="153" t="s">
        <v>397</v>
      </c>
      <c r="I46" s="153"/>
      <c r="J46" s="153"/>
      <c r="K46" s="153"/>
      <c r="L46" s="4"/>
      <c r="M46" s="4"/>
      <c r="N46" s="1"/>
    </row>
    <row r="47" spans="1:14">
      <c r="A47" s="1"/>
      <c r="B47" s="4"/>
      <c r="C47" s="4"/>
      <c r="D47" s="4"/>
      <c r="E47" s="153"/>
      <c r="F47" s="153"/>
      <c r="G47" s="153"/>
      <c r="H47" s="153" t="s">
        <v>398</v>
      </c>
      <c r="I47" s="153"/>
      <c r="J47" s="153"/>
      <c r="K47" s="153"/>
      <c r="L47" s="4"/>
      <c r="M47" s="4"/>
      <c r="N47" s="1"/>
    </row>
    <row r="48" spans="1:14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1"/>
    </row>
    <row r="49" spans="1:14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"/>
    </row>
    <row r="50" spans="1:14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"/>
    </row>
    <row r="51" spans="1:14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"/>
    </row>
    <row r="52" spans="1:14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"/>
    </row>
    <row r="53" spans="1:14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1"/>
    </row>
    <row r="54" spans="1:14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"/>
    </row>
    <row r="55" spans="1:14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1"/>
    </row>
    <row r="56" spans="1:14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"/>
    </row>
    <row r="57" spans="1:14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1"/>
    </row>
    <row r="58" spans="1:14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"/>
    </row>
    <row r="59" spans="1:14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1"/>
    </row>
    <row r="60" spans="1:14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"/>
    </row>
    <row r="61" spans="1:14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1"/>
    </row>
    <row r="62" spans="1:14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1"/>
    </row>
    <row r="63" spans="1:14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1"/>
    </row>
    <row r="64" spans="1:14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"/>
    </row>
    <row r="65" spans="1:14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1"/>
    </row>
    <row r="66" spans="1:14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1"/>
    </row>
    <row r="67" spans="1:14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"/>
    </row>
    <row r="68" spans="1:14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"/>
    </row>
    <row r="69" spans="1:14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1"/>
    </row>
    <row r="70" spans="1:14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"/>
    </row>
    <row r="71" spans="1:14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1"/>
    </row>
    <row r="72" spans="1:14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"/>
    </row>
    <row r="73" spans="1:14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1"/>
    </row>
    <row r="74" spans="1:14" ht="28.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mergeCells count="52">
    <mergeCell ref="G13:H13"/>
    <mergeCell ref="I13:J13"/>
    <mergeCell ref="E2:G2"/>
    <mergeCell ref="H2:J2"/>
    <mergeCell ref="C3:L6"/>
    <mergeCell ref="E7:F7"/>
    <mergeCell ref="I7:J7"/>
    <mergeCell ref="G14:H14"/>
    <mergeCell ref="I14:J14"/>
    <mergeCell ref="G15:H15"/>
    <mergeCell ref="I15:J15"/>
    <mergeCell ref="G16:H16"/>
    <mergeCell ref="I16:J16"/>
    <mergeCell ref="G17:H17"/>
    <mergeCell ref="I17:J17"/>
    <mergeCell ref="G19:H19"/>
    <mergeCell ref="I19:J19"/>
    <mergeCell ref="G22:H22"/>
    <mergeCell ref="I22:J22"/>
    <mergeCell ref="G20:H20"/>
    <mergeCell ref="I20:J20"/>
    <mergeCell ref="G21:H21"/>
    <mergeCell ref="I21:J21"/>
    <mergeCell ref="G24:H24"/>
    <mergeCell ref="I24:J24"/>
    <mergeCell ref="G25:H25"/>
    <mergeCell ref="I25:J25"/>
    <mergeCell ref="G27:H27"/>
    <mergeCell ref="I27:J27"/>
    <mergeCell ref="G26:H26"/>
    <mergeCell ref="I26:J26"/>
    <mergeCell ref="I29:J29"/>
    <mergeCell ref="D31:E31"/>
    <mergeCell ref="D32:E32"/>
    <mergeCell ref="D33:E33"/>
    <mergeCell ref="D34:E34"/>
    <mergeCell ref="E44:K44"/>
    <mergeCell ref="E8:F8"/>
    <mergeCell ref="E9:F9"/>
    <mergeCell ref="E10:F10"/>
    <mergeCell ref="E11:F11"/>
    <mergeCell ref="I8:J8"/>
    <mergeCell ref="I9:J9"/>
    <mergeCell ref="I10:J10"/>
    <mergeCell ref="I11:J11"/>
    <mergeCell ref="D35:E35"/>
    <mergeCell ref="D37:E37"/>
    <mergeCell ref="D38:E38"/>
    <mergeCell ref="D39:E39"/>
    <mergeCell ref="D40:E40"/>
    <mergeCell ref="D41:E41"/>
    <mergeCell ref="G29:H29"/>
  </mergeCells>
  <phoneticPr fontId="15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B22" workbookViewId="0">
      <selection activeCell="K48" sqref="E44:K48"/>
    </sheetView>
  </sheetViews>
  <sheetFormatPr defaultColWidth="8.7109375" defaultRowHeight="12.75"/>
  <cols>
    <col min="1" max="2" width="4.7109375" style="2" customWidth="1"/>
    <col min="3" max="12" width="10" style="2" customWidth="1"/>
    <col min="13" max="14" width="4.7109375" style="2" customWidth="1"/>
    <col min="15" max="15" width="26.7109375" style="2" customWidth="1"/>
    <col min="16" max="16384" width="8.7109375" style="2"/>
  </cols>
  <sheetData>
    <row r="1" spans="1:14" ht="28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4" customHeight="1">
      <c r="A2" s="1"/>
      <c r="B2" s="1"/>
      <c r="C2" s="1"/>
      <c r="D2" s="1"/>
      <c r="E2" s="195"/>
      <c r="F2" s="195"/>
      <c r="G2" s="195"/>
      <c r="H2" s="196"/>
      <c r="I2" s="196"/>
      <c r="J2" s="196"/>
      <c r="K2" s="3"/>
      <c r="L2" s="3"/>
      <c r="M2" s="3"/>
      <c r="N2" s="1"/>
    </row>
    <row r="3" spans="1:14" ht="15" customHeight="1">
      <c r="A3" s="1"/>
      <c r="B3" s="4"/>
      <c r="C3" s="180" t="s">
        <v>235</v>
      </c>
      <c r="D3" s="180"/>
      <c r="E3" s="180"/>
      <c r="F3" s="180"/>
      <c r="G3" s="180"/>
      <c r="H3" s="180"/>
      <c r="I3" s="180"/>
      <c r="J3" s="180"/>
      <c r="K3" s="180"/>
      <c r="L3" s="180"/>
      <c r="M3" s="4"/>
      <c r="N3" s="1"/>
    </row>
    <row r="4" spans="1:14" ht="15" customHeight="1">
      <c r="A4" s="1"/>
      <c r="B4" s="4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4"/>
      <c r="N4" s="1"/>
    </row>
    <row r="5" spans="1:14" ht="15" customHeight="1">
      <c r="A5" s="1"/>
      <c r="B5" s="4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4"/>
      <c r="N5" s="1"/>
    </row>
    <row r="6" spans="1:14" ht="13.9" customHeight="1">
      <c r="A6" s="1"/>
      <c r="B6" s="4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4"/>
      <c r="N6" s="1"/>
    </row>
    <row r="7" spans="1:14" ht="18" customHeight="1">
      <c r="A7" s="1"/>
      <c r="B7" s="4"/>
      <c r="C7" s="4"/>
      <c r="D7" s="4"/>
      <c r="E7" s="181" t="s">
        <v>245</v>
      </c>
      <c r="F7" s="197"/>
      <c r="G7" s="4"/>
      <c r="H7" s="4"/>
      <c r="I7" s="181" t="s">
        <v>246</v>
      </c>
      <c r="J7" s="197"/>
      <c r="K7" s="4"/>
      <c r="L7" s="4"/>
      <c r="M7" s="4"/>
      <c r="N7" s="1"/>
    </row>
    <row r="8" spans="1:14" ht="13.9" customHeight="1">
      <c r="A8" s="1"/>
      <c r="B8" s="4"/>
      <c r="C8" s="4"/>
      <c r="D8" s="4"/>
      <c r="E8" s="193" t="s">
        <v>32</v>
      </c>
      <c r="F8" s="194"/>
      <c r="G8" s="4"/>
      <c r="H8" s="4"/>
      <c r="I8" s="193" t="s">
        <v>36</v>
      </c>
      <c r="J8" s="194"/>
      <c r="K8" s="4"/>
      <c r="L8" s="4"/>
      <c r="M8" s="4"/>
      <c r="N8" s="1"/>
    </row>
    <row r="9" spans="1:14" ht="13.9" customHeight="1">
      <c r="A9" s="1"/>
      <c r="B9" s="4"/>
      <c r="C9" s="4"/>
      <c r="D9" s="4"/>
      <c r="E9" s="193" t="s">
        <v>33</v>
      </c>
      <c r="F9" s="194"/>
      <c r="G9" s="4"/>
      <c r="H9" s="4"/>
      <c r="I9" s="193" t="s">
        <v>37</v>
      </c>
      <c r="J9" s="194"/>
      <c r="K9" s="4"/>
      <c r="L9" s="4"/>
      <c r="M9" s="4"/>
      <c r="N9" s="1"/>
    </row>
    <row r="10" spans="1:14" ht="13.9" customHeight="1">
      <c r="A10" s="1"/>
      <c r="B10" s="4"/>
      <c r="C10" s="4"/>
      <c r="D10" s="4"/>
      <c r="E10" s="193" t="s">
        <v>34</v>
      </c>
      <c r="F10" s="194"/>
      <c r="G10" s="4"/>
      <c r="H10" s="4"/>
      <c r="I10" s="193" t="s">
        <v>38</v>
      </c>
      <c r="J10" s="194"/>
      <c r="K10" s="4"/>
      <c r="L10" s="4"/>
      <c r="M10" s="4"/>
      <c r="N10" s="1"/>
    </row>
    <row r="11" spans="1:14" ht="13.9" customHeight="1">
      <c r="A11" s="1"/>
      <c r="B11" s="4"/>
      <c r="C11" s="4"/>
      <c r="D11" s="4"/>
      <c r="E11" s="193" t="s">
        <v>35</v>
      </c>
      <c r="F11" s="194"/>
      <c r="G11" s="4"/>
      <c r="H11" s="4"/>
      <c r="I11" s="193" t="s">
        <v>39</v>
      </c>
      <c r="J11" s="194"/>
      <c r="K11" s="4"/>
      <c r="L11" s="4"/>
      <c r="M11" s="4"/>
      <c r="N11" s="1"/>
    </row>
    <row r="12" spans="1:14" ht="13.9" customHeight="1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"/>
    </row>
    <row r="13" spans="1:14" ht="13.9" customHeight="1">
      <c r="A13" s="1"/>
      <c r="B13" s="4"/>
      <c r="C13" s="81" t="s">
        <v>247</v>
      </c>
      <c r="D13" s="6" t="s">
        <v>248</v>
      </c>
      <c r="E13" s="81" t="s">
        <v>249</v>
      </c>
      <c r="F13" s="81" t="s">
        <v>250</v>
      </c>
      <c r="G13" s="183" t="s">
        <v>251</v>
      </c>
      <c r="H13" s="183"/>
      <c r="I13" s="183" t="s">
        <v>252</v>
      </c>
      <c r="J13" s="183"/>
      <c r="K13" s="81" t="s">
        <v>250</v>
      </c>
      <c r="L13" s="81" t="s">
        <v>253</v>
      </c>
      <c r="M13" s="4"/>
      <c r="N13" s="1"/>
    </row>
    <row r="14" spans="1:14" ht="13.9" customHeight="1">
      <c r="A14" s="1"/>
      <c r="B14" s="4"/>
      <c r="C14" s="8">
        <v>42601</v>
      </c>
      <c r="D14" s="9">
        <v>0.44791666666666669</v>
      </c>
      <c r="E14" s="10">
        <v>2</v>
      </c>
      <c r="F14" s="10">
        <v>0</v>
      </c>
      <c r="G14" s="185" t="str">
        <f>E11</f>
        <v>Seattle Celtic G02 Green</v>
      </c>
      <c r="H14" s="186"/>
      <c r="I14" s="185" t="str">
        <f>E8</f>
        <v>Dragons FC G02</v>
      </c>
      <c r="J14" s="185"/>
      <c r="K14" s="11">
        <v>3</v>
      </c>
      <c r="L14" s="11" t="s">
        <v>254</v>
      </c>
      <c r="M14" s="4"/>
      <c r="N14" s="1"/>
    </row>
    <row r="15" spans="1:14" ht="13.9" customHeight="1">
      <c r="A15" s="1"/>
      <c r="B15" s="4"/>
      <c r="C15" s="8">
        <v>42601</v>
      </c>
      <c r="D15" s="9">
        <v>0.55208333333333337</v>
      </c>
      <c r="E15" s="10">
        <v>3</v>
      </c>
      <c r="F15" s="10">
        <v>2</v>
      </c>
      <c r="G15" s="185" t="str">
        <f>E9</f>
        <v>Rush Select G02</v>
      </c>
      <c r="H15" s="186"/>
      <c r="I15" s="185" t="str">
        <f>E10</f>
        <v>Ladybugs</v>
      </c>
      <c r="J15" s="185"/>
      <c r="K15" s="11">
        <v>2</v>
      </c>
      <c r="L15" s="11" t="s">
        <v>254</v>
      </c>
      <c r="M15" s="4"/>
      <c r="N15" s="1"/>
    </row>
    <row r="16" spans="1:14" ht="13.9" customHeight="1">
      <c r="A16" s="1"/>
      <c r="B16" s="4"/>
      <c r="C16" s="8">
        <v>42601</v>
      </c>
      <c r="D16" s="9">
        <v>0.75</v>
      </c>
      <c r="E16" s="10">
        <v>4</v>
      </c>
      <c r="F16" s="10">
        <v>1</v>
      </c>
      <c r="G16" s="185" t="str">
        <f>I9</f>
        <v>TC United G02 White - Scher</v>
      </c>
      <c r="H16" s="186"/>
      <c r="I16" s="185" t="str">
        <f>I10</f>
        <v>WNFC Blue G 02</v>
      </c>
      <c r="J16" s="185"/>
      <c r="K16" s="18" t="s">
        <v>348</v>
      </c>
      <c r="L16" s="11" t="s">
        <v>255</v>
      </c>
      <c r="M16" s="4"/>
      <c r="N16" s="1"/>
    </row>
    <row r="17" spans="1:14" ht="13.9" customHeight="1">
      <c r="A17" s="1"/>
      <c r="B17" s="4"/>
      <c r="C17" s="8">
        <v>42601</v>
      </c>
      <c r="D17" s="9">
        <v>0.80208333333333337</v>
      </c>
      <c r="E17" s="10">
        <v>4</v>
      </c>
      <c r="F17" s="10">
        <v>0</v>
      </c>
      <c r="G17" s="185" t="str">
        <f>I11</f>
        <v>ASE G02 Stephenson</v>
      </c>
      <c r="H17" s="186"/>
      <c r="I17" s="185" t="str">
        <f>I8</f>
        <v>Seattle United South Blue U15</v>
      </c>
      <c r="J17" s="185"/>
      <c r="K17" s="11">
        <v>1</v>
      </c>
      <c r="L17" s="11" t="s">
        <v>255</v>
      </c>
      <c r="M17" s="4"/>
      <c r="N17" s="1"/>
    </row>
    <row r="18" spans="1:14" ht="6.75" customHeight="1">
      <c r="A18" s="1"/>
      <c r="B18" s="4"/>
      <c r="C18" s="12"/>
      <c r="D18" s="13"/>
      <c r="E18" s="14"/>
      <c r="F18" s="14"/>
      <c r="G18" s="15"/>
      <c r="H18" s="19"/>
      <c r="I18" s="15"/>
      <c r="J18" s="15"/>
      <c r="K18" s="17"/>
      <c r="L18" s="17"/>
      <c r="M18" s="4"/>
      <c r="N18" s="1"/>
    </row>
    <row r="19" spans="1:14" ht="13.9" customHeight="1">
      <c r="A19" s="1"/>
      <c r="B19" s="4"/>
      <c r="C19" s="8">
        <v>42602</v>
      </c>
      <c r="D19" s="9">
        <v>0.41666666666666669</v>
      </c>
      <c r="E19" s="10" t="s">
        <v>52</v>
      </c>
      <c r="F19" s="10">
        <v>2</v>
      </c>
      <c r="G19" s="185" t="str">
        <f>E8</f>
        <v>Dragons FC G02</v>
      </c>
      <c r="H19" s="186"/>
      <c r="I19" s="185" t="str">
        <f>E9</f>
        <v>Rush Select G02</v>
      </c>
      <c r="J19" s="185"/>
      <c r="K19" s="11">
        <v>1</v>
      </c>
      <c r="L19" s="11" t="s">
        <v>254</v>
      </c>
      <c r="M19" s="4"/>
      <c r="N19" s="1"/>
    </row>
    <row r="20" spans="1:14" ht="13.9" customHeight="1">
      <c r="A20" s="1"/>
      <c r="B20" s="4"/>
      <c r="C20" s="8">
        <v>42602</v>
      </c>
      <c r="D20" s="9">
        <v>0.46875</v>
      </c>
      <c r="E20" s="10" t="s">
        <v>51</v>
      </c>
      <c r="F20" s="10">
        <v>3</v>
      </c>
      <c r="G20" s="185" t="str">
        <f>E10</f>
        <v>Ladybugs</v>
      </c>
      <c r="H20" s="186"/>
      <c r="I20" s="185" t="str">
        <f>E11</f>
        <v>Seattle Celtic G02 Green</v>
      </c>
      <c r="J20" s="185"/>
      <c r="K20" s="11">
        <v>1</v>
      </c>
      <c r="L20" s="11" t="s">
        <v>254</v>
      </c>
      <c r="M20" s="4"/>
      <c r="N20" s="1"/>
    </row>
    <row r="21" spans="1:14" ht="13.9" customHeight="1">
      <c r="A21" s="1"/>
      <c r="B21" s="4"/>
      <c r="C21" s="8">
        <v>42602</v>
      </c>
      <c r="D21" s="9">
        <v>0.46875</v>
      </c>
      <c r="E21" s="10" t="s">
        <v>52</v>
      </c>
      <c r="F21" s="10">
        <v>1</v>
      </c>
      <c r="G21" s="185" t="str">
        <f>I8</f>
        <v>Seattle United South Blue U15</v>
      </c>
      <c r="H21" s="186"/>
      <c r="I21" s="185" t="str">
        <f>I9</f>
        <v>TC United G02 White - Scher</v>
      </c>
      <c r="J21" s="185"/>
      <c r="K21" s="11">
        <v>1</v>
      </c>
      <c r="L21" s="11" t="s">
        <v>255</v>
      </c>
      <c r="M21" s="4"/>
      <c r="N21" s="1"/>
    </row>
    <row r="22" spans="1:14" ht="13.9" customHeight="1">
      <c r="A22" s="1"/>
      <c r="B22" s="4"/>
      <c r="C22" s="8">
        <v>42602</v>
      </c>
      <c r="D22" s="9">
        <v>0.59375</v>
      </c>
      <c r="E22" s="10">
        <v>2</v>
      </c>
      <c r="F22" s="10">
        <v>0</v>
      </c>
      <c r="G22" s="185" t="str">
        <f>I10</f>
        <v>WNFC Blue G 02</v>
      </c>
      <c r="H22" s="186"/>
      <c r="I22" s="185" t="str">
        <f>I11</f>
        <v>ASE G02 Stephenson</v>
      </c>
      <c r="J22" s="185"/>
      <c r="K22" s="11">
        <v>0</v>
      </c>
      <c r="L22" s="11" t="s">
        <v>255</v>
      </c>
      <c r="M22" s="4"/>
      <c r="N22" s="1"/>
    </row>
    <row r="23" spans="1:14" ht="6.75" customHeight="1">
      <c r="A23" s="1"/>
      <c r="B23" s="4"/>
      <c r="C23" s="12"/>
      <c r="D23" s="13"/>
      <c r="E23" s="14"/>
      <c r="F23" s="14"/>
      <c r="G23" s="15"/>
      <c r="H23" s="16"/>
      <c r="I23" s="15"/>
      <c r="J23" s="15"/>
      <c r="K23" s="17"/>
      <c r="L23" s="17"/>
      <c r="M23" s="4"/>
      <c r="N23" s="1"/>
    </row>
    <row r="24" spans="1:14" ht="13.9" customHeight="1">
      <c r="A24" s="1"/>
      <c r="B24" s="4"/>
      <c r="C24" s="8">
        <v>42603</v>
      </c>
      <c r="D24" s="9">
        <v>0.33333333333333331</v>
      </c>
      <c r="E24" s="10">
        <v>3</v>
      </c>
      <c r="F24" s="10">
        <v>4</v>
      </c>
      <c r="G24" s="185" t="str">
        <f>E8</f>
        <v>Dragons FC G02</v>
      </c>
      <c r="H24" s="186"/>
      <c r="I24" s="185" t="str">
        <f>E10</f>
        <v>Ladybugs</v>
      </c>
      <c r="J24" s="185"/>
      <c r="K24" s="11">
        <v>3</v>
      </c>
      <c r="L24" s="11" t="s">
        <v>254</v>
      </c>
      <c r="M24" s="4"/>
      <c r="N24" s="1"/>
    </row>
    <row r="25" spans="1:14" ht="13.9" customHeight="1">
      <c r="A25" s="1"/>
      <c r="B25" s="4"/>
      <c r="C25" s="8">
        <v>42603</v>
      </c>
      <c r="D25" s="9">
        <v>0.33333333333333331</v>
      </c>
      <c r="E25" s="10">
        <v>4</v>
      </c>
      <c r="F25" s="10">
        <v>3</v>
      </c>
      <c r="G25" s="185" t="str">
        <f>I8</f>
        <v>Seattle United South Blue U15</v>
      </c>
      <c r="H25" s="186"/>
      <c r="I25" s="185" t="str">
        <f>I10</f>
        <v>WNFC Blue G 02</v>
      </c>
      <c r="J25" s="185"/>
      <c r="K25" s="11">
        <v>0</v>
      </c>
      <c r="L25" s="11" t="s">
        <v>255</v>
      </c>
      <c r="M25" s="4"/>
      <c r="N25" s="1"/>
    </row>
    <row r="26" spans="1:14" ht="13.9" customHeight="1">
      <c r="A26" s="1"/>
      <c r="B26" s="4"/>
      <c r="C26" s="8">
        <v>42603</v>
      </c>
      <c r="D26" s="9">
        <v>0.38541666666666669</v>
      </c>
      <c r="E26" s="10">
        <v>3</v>
      </c>
      <c r="F26" s="10">
        <v>0</v>
      </c>
      <c r="G26" s="185" t="str">
        <f>I9</f>
        <v>TC United G02 White - Scher</v>
      </c>
      <c r="H26" s="186"/>
      <c r="I26" s="185" t="str">
        <f>I11</f>
        <v>ASE G02 Stephenson</v>
      </c>
      <c r="J26" s="185"/>
      <c r="K26" s="11">
        <v>0</v>
      </c>
      <c r="L26" s="11" t="s">
        <v>255</v>
      </c>
      <c r="M26" s="4"/>
      <c r="N26" s="1"/>
    </row>
    <row r="27" spans="1:14" ht="13.9" customHeight="1">
      <c r="A27" s="1"/>
      <c r="B27" s="4"/>
      <c r="C27" s="8">
        <v>42603</v>
      </c>
      <c r="D27" s="9">
        <v>0.38541666666666669</v>
      </c>
      <c r="E27" s="10">
        <v>4</v>
      </c>
      <c r="F27" s="10">
        <v>5</v>
      </c>
      <c r="G27" s="185" t="str">
        <f>E9</f>
        <v>Rush Select G02</v>
      </c>
      <c r="H27" s="186"/>
      <c r="I27" s="185" t="str">
        <f>E11</f>
        <v>Seattle Celtic G02 Green</v>
      </c>
      <c r="J27" s="185"/>
      <c r="K27" s="11">
        <v>0</v>
      </c>
      <c r="L27" s="11" t="s">
        <v>254</v>
      </c>
      <c r="M27" s="4"/>
      <c r="N27" s="1"/>
    </row>
    <row r="28" spans="1:14" ht="6.75" customHeight="1">
      <c r="A28" s="1"/>
      <c r="B28" s="4"/>
      <c r="C28" s="12"/>
      <c r="D28" s="13"/>
      <c r="E28" s="14"/>
      <c r="F28" s="14"/>
      <c r="G28" s="15"/>
      <c r="H28" s="16"/>
      <c r="I28" s="15"/>
      <c r="J28" s="15"/>
      <c r="K28" s="17"/>
      <c r="L28" s="17"/>
      <c r="M28" s="4"/>
      <c r="N28" s="1"/>
    </row>
    <row r="29" spans="1:14" ht="13.9" customHeight="1">
      <c r="A29" s="1"/>
      <c r="B29" s="4"/>
      <c r="C29" s="8">
        <v>42603</v>
      </c>
      <c r="D29" s="9">
        <v>0.625</v>
      </c>
      <c r="E29" s="10">
        <v>2</v>
      </c>
      <c r="F29" s="10">
        <v>4</v>
      </c>
      <c r="G29" s="200" t="s">
        <v>256</v>
      </c>
      <c r="H29" s="186"/>
      <c r="I29" s="200" t="s">
        <v>257</v>
      </c>
      <c r="J29" s="200"/>
      <c r="K29" s="18" t="s">
        <v>348</v>
      </c>
      <c r="L29" s="11" t="s">
        <v>258</v>
      </c>
      <c r="M29" s="4"/>
      <c r="N29" s="1"/>
    </row>
    <row r="30" spans="1:14" ht="13.9" customHeight="1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"/>
    </row>
    <row r="31" spans="1:14" ht="13.9" customHeight="1">
      <c r="A31" s="1"/>
      <c r="B31" s="4"/>
      <c r="C31" s="4"/>
      <c r="D31" s="189" t="s">
        <v>259</v>
      </c>
      <c r="E31" s="190"/>
      <c r="F31" s="20" t="s">
        <v>260</v>
      </c>
      <c r="G31" s="21" t="s">
        <v>261</v>
      </c>
      <c r="H31" s="20" t="s">
        <v>262</v>
      </c>
      <c r="I31" s="21" t="s">
        <v>263</v>
      </c>
      <c r="J31" s="20" t="s">
        <v>264</v>
      </c>
      <c r="K31" s="21" t="s">
        <v>265</v>
      </c>
      <c r="L31" s="4"/>
      <c r="M31" s="4"/>
      <c r="N31" s="1"/>
    </row>
    <row r="32" spans="1:14" ht="13.9" customHeight="1">
      <c r="A32" s="1"/>
      <c r="B32" s="4"/>
      <c r="C32" s="4"/>
      <c r="D32" s="198" t="str">
        <f>E8</f>
        <v>Dragons FC G02</v>
      </c>
      <c r="E32" s="199"/>
      <c r="F32" s="22">
        <v>10</v>
      </c>
      <c r="G32" s="22">
        <v>8</v>
      </c>
      <c r="H32" s="22">
        <v>10</v>
      </c>
      <c r="I32" s="22"/>
      <c r="J32" s="22"/>
      <c r="K32" s="22">
        <v>28</v>
      </c>
      <c r="L32" s="4"/>
      <c r="M32" s="4"/>
      <c r="N32" s="1"/>
    </row>
    <row r="33" spans="1:14" ht="13.9" customHeight="1">
      <c r="A33" s="1"/>
      <c r="B33" s="4"/>
      <c r="C33" s="4"/>
      <c r="D33" s="198" t="str">
        <f>E9</f>
        <v>Rush Select G02</v>
      </c>
      <c r="E33" s="199"/>
      <c r="F33" s="22">
        <v>5</v>
      </c>
      <c r="G33" s="22">
        <v>1</v>
      </c>
      <c r="H33" s="22">
        <v>10</v>
      </c>
      <c r="I33" s="22"/>
      <c r="J33" s="22"/>
      <c r="K33" s="22">
        <v>16</v>
      </c>
      <c r="L33" s="4"/>
      <c r="M33" s="4"/>
      <c r="N33" s="1"/>
    </row>
    <row r="34" spans="1:14" ht="13.9" customHeight="1">
      <c r="A34" s="1"/>
      <c r="B34" s="4"/>
      <c r="C34" s="4"/>
      <c r="D34" s="198" t="str">
        <f>E10</f>
        <v>Ladybugs</v>
      </c>
      <c r="E34" s="199"/>
      <c r="F34" s="22">
        <v>5</v>
      </c>
      <c r="G34" s="22">
        <v>9</v>
      </c>
      <c r="H34" s="22">
        <v>0</v>
      </c>
      <c r="I34" s="22"/>
      <c r="J34" s="22"/>
      <c r="K34" s="22">
        <v>14</v>
      </c>
      <c r="L34" s="4"/>
      <c r="M34" s="4"/>
      <c r="N34" s="1"/>
    </row>
    <row r="35" spans="1:14" ht="13.9" customHeight="1">
      <c r="A35" s="1"/>
      <c r="B35" s="4"/>
      <c r="C35" s="4"/>
      <c r="D35" s="198" t="str">
        <f>E11</f>
        <v>Seattle Celtic G02 Green</v>
      </c>
      <c r="E35" s="199"/>
      <c r="F35" s="22">
        <v>0</v>
      </c>
      <c r="G35" s="22">
        <v>1</v>
      </c>
      <c r="H35" s="22">
        <v>0</v>
      </c>
      <c r="I35" s="22"/>
      <c r="J35" s="22"/>
      <c r="K35" s="22">
        <v>1</v>
      </c>
      <c r="L35" s="4"/>
      <c r="M35" s="4"/>
      <c r="N35" s="1"/>
    </row>
    <row r="36" spans="1:14" ht="6.75" customHeight="1">
      <c r="A36" s="1"/>
      <c r="B36" s="4"/>
      <c r="C36" s="4"/>
      <c r="D36" s="16"/>
      <c r="E36" s="16"/>
      <c r="F36" s="23"/>
      <c r="G36" s="23"/>
      <c r="H36" s="23"/>
      <c r="I36" s="23"/>
      <c r="J36" s="23"/>
      <c r="K36" s="23"/>
      <c r="L36" s="4"/>
      <c r="M36" s="4"/>
      <c r="N36" s="1"/>
    </row>
    <row r="37" spans="1:14" ht="13.9" customHeight="1">
      <c r="A37" s="1"/>
      <c r="B37" s="4"/>
      <c r="C37" s="4"/>
      <c r="D37" s="189" t="s">
        <v>266</v>
      </c>
      <c r="E37" s="190"/>
      <c r="F37" s="20" t="s">
        <v>260</v>
      </c>
      <c r="G37" s="21" t="s">
        <v>261</v>
      </c>
      <c r="H37" s="20" t="s">
        <v>262</v>
      </c>
      <c r="I37" s="21" t="s">
        <v>263</v>
      </c>
      <c r="J37" s="20" t="s">
        <v>264</v>
      </c>
      <c r="K37" s="21" t="s">
        <v>265</v>
      </c>
      <c r="L37" s="4"/>
      <c r="M37" s="4"/>
      <c r="N37" s="1"/>
    </row>
    <row r="38" spans="1:14" ht="13.9" customHeight="1">
      <c r="A38" s="1"/>
      <c r="B38" s="4"/>
      <c r="C38" s="4"/>
      <c r="D38" s="198" t="str">
        <f>I8</f>
        <v>Seattle United South Blue U15</v>
      </c>
      <c r="E38" s="199"/>
      <c r="F38" s="22">
        <v>8</v>
      </c>
      <c r="G38" s="22">
        <v>4</v>
      </c>
      <c r="H38" s="22">
        <v>10</v>
      </c>
      <c r="I38" s="22"/>
      <c r="J38" s="22"/>
      <c r="K38" s="22">
        <v>22</v>
      </c>
      <c r="L38" s="4"/>
      <c r="M38" s="4"/>
      <c r="N38" s="1"/>
    </row>
    <row r="39" spans="1:14" ht="13.9" customHeight="1">
      <c r="A39" s="1"/>
      <c r="B39" s="4"/>
      <c r="C39" s="4"/>
      <c r="D39" s="198" t="str">
        <f>I9</f>
        <v>TC United G02 White - Scher</v>
      </c>
      <c r="E39" s="199"/>
      <c r="F39" s="22">
        <v>8</v>
      </c>
      <c r="G39" s="22">
        <v>4</v>
      </c>
      <c r="H39" s="22">
        <v>4</v>
      </c>
      <c r="I39" s="22"/>
      <c r="J39" s="22"/>
      <c r="K39" s="22">
        <v>16</v>
      </c>
      <c r="L39" s="4"/>
      <c r="M39" s="4"/>
      <c r="N39" s="1"/>
    </row>
    <row r="40" spans="1:14" ht="13.9" customHeight="1">
      <c r="A40" s="1"/>
      <c r="B40" s="4"/>
      <c r="C40" s="4"/>
      <c r="D40" s="198" t="str">
        <f>I10</f>
        <v>WNFC Blue G 02</v>
      </c>
      <c r="E40" s="199"/>
      <c r="F40" s="22">
        <v>0</v>
      </c>
      <c r="G40" s="22">
        <v>4</v>
      </c>
      <c r="H40" s="22">
        <v>0</v>
      </c>
      <c r="I40" s="22"/>
      <c r="J40" s="22"/>
      <c r="K40" s="22">
        <v>4</v>
      </c>
      <c r="L40" s="4"/>
      <c r="M40" s="4"/>
      <c r="N40" s="1"/>
    </row>
    <row r="41" spans="1:14" ht="13.9" customHeight="1">
      <c r="A41" s="1"/>
      <c r="B41" s="4"/>
      <c r="C41" s="4"/>
      <c r="D41" s="198" t="str">
        <f>I11</f>
        <v>ASE G02 Stephenson</v>
      </c>
      <c r="E41" s="199"/>
      <c r="F41" s="22">
        <v>0</v>
      </c>
      <c r="G41" s="22">
        <v>4</v>
      </c>
      <c r="H41" s="22">
        <v>4</v>
      </c>
      <c r="I41" s="22"/>
      <c r="J41" s="22"/>
      <c r="K41" s="22">
        <v>8</v>
      </c>
      <c r="L41" s="4"/>
      <c r="M41" s="4"/>
      <c r="N41" s="1"/>
    </row>
    <row r="42" spans="1:14" ht="13.9" customHeight="1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"/>
    </row>
    <row r="43" spans="1:14" ht="13.9" customHeight="1">
      <c r="A43" s="1"/>
      <c r="B43" s="4"/>
      <c r="C43" s="24"/>
      <c r="D43" s="25" t="s">
        <v>258</v>
      </c>
      <c r="E43" s="4"/>
      <c r="F43" s="4"/>
      <c r="G43" s="4"/>
      <c r="H43" s="4"/>
      <c r="I43" s="4"/>
      <c r="J43" s="4"/>
      <c r="K43" s="4"/>
      <c r="L43" s="4"/>
      <c r="M43" s="4"/>
      <c r="N43" s="1"/>
    </row>
    <row r="44" spans="1:14" ht="13.9" customHeight="1">
      <c r="A44" s="1"/>
      <c r="B44" s="4"/>
      <c r="C44" s="24"/>
      <c r="D44" s="26"/>
      <c r="E44" s="201" t="s">
        <v>417</v>
      </c>
      <c r="F44" s="201"/>
      <c r="G44" s="201"/>
      <c r="H44" s="201"/>
      <c r="I44" s="201"/>
      <c r="J44" s="201"/>
      <c r="K44" s="201"/>
      <c r="L44" s="4"/>
      <c r="M44" s="4"/>
      <c r="N44" s="1"/>
    </row>
    <row r="45" spans="1:14">
      <c r="A45" s="1"/>
      <c r="B45" s="4"/>
      <c r="C45" s="4"/>
      <c r="D45" s="4"/>
      <c r="E45" s="153"/>
      <c r="F45" s="153"/>
      <c r="G45" s="153"/>
      <c r="H45" s="153"/>
      <c r="I45" s="153"/>
      <c r="J45" s="153"/>
      <c r="K45" s="153"/>
      <c r="L45" s="4"/>
      <c r="M45" s="4"/>
      <c r="N45" s="1"/>
    </row>
    <row r="46" spans="1:14">
      <c r="A46" s="1"/>
      <c r="B46" s="4"/>
      <c r="C46" s="4"/>
      <c r="D46" s="4"/>
      <c r="E46" s="153"/>
      <c r="F46" s="153"/>
      <c r="G46" s="153"/>
      <c r="H46" s="153" t="s">
        <v>418</v>
      </c>
      <c r="I46" s="153"/>
      <c r="J46" s="153"/>
      <c r="K46" s="153"/>
      <c r="L46" s="4"/>
      <c r="M46" s="4"/>
      <c r="N46" s="1"/>
    </row>
    <row r="47" spans="1:14">
      <c r="A47" s="1"/>
      <c r="B47" s="4"/>
      <c r="C47" s="4"/>
      <c r="D47" s="4"/>
      <c r="E47" s="153"/>
      <c r="F47" s="153"/>
      <c r="G47" s="153"/>
      <c r="H47" s="153" t="s">
        <v>419</v>
      </c>
      <c r="I47" s="153"/>
      <c r="J47" s="153"/>
      <c r="K47" s="153"/>
      <c r="L47" s="4"/>
      <c r="M47" s="4"/>
      <c r="N47" s="1"/>
    </row>
    <row r="48" spans="1:14">
      <c r="A48" s="1"/>
      <c r="B48" s="4"/>
      <c r="C48" s="4"/>
      <c r="D48" s="4"/>
      <c r="E48" s="153"/>
      <c r="F48" s="153"/>
      <c r="G48" s="153"/>
      <c r="H48" s="153"/>
      <c r="I48" s="153"/>
      <c r="J48" s="153"/>
      <c r="K48" s="153"/>
      <c r="L48" s="4"/>
      <c r="M48" s="4"/>
      <c r="N48" s="1"/>
    </row>
    <row r="49" spans="1:14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"/>
    </row>
    <row r="50" spans="1:14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"/>
    </row>
    <row r="51" spans="1:14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"/>
    </row>
    <row r="52" spans="1:14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"/>
    </row>
    <row r="53" spans="1:14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1"/>
    </row>
    <row r="54" spans="1:14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"/>
    </row>
    <row r="55" spans="1:14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1"/>
    </row>
    <row r="56" spans="1:14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"/>
    </row>
    <row r="57" spans="1:14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1"/>
    </row>
    <row r="58" spans="1:14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"/>
    </row>
    <row r="59" spans="1:14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1"/>
    </row>
    <row r="60" spans="1:14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"/>
    </row>
    <row r="61" spans="1:14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1"/>
    </row>
    <row r="62" spans="1:14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1"/>
    </row>
    <row r="63" spans="1:14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1"/>
    </row>
    <row r="64" spans="1:14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"/>
    </row>
    <row r="65" spans="1:14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1"/>
    </row>
    <row r="66" spans="1:14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1"/>
    </row>
    <row r="67" spans="1:14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"/>
    </row>
    <row r="68" spans="1:14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"/>
    </row>
    <row r="69" spans="1:14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1"/>
    </row>
    <row r="70" spans="1:14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"/>
    </row>
    <row r="71" spans="1:14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1"/>
    </row>
    <row r="72" spans="1:14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"/>
    </row>
    <row r="73" spans="1:14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1"/>
    </row>
    <row r="74" spans="1:14" ht="28.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mergeCells count="52">
    <mergeCell ref="G14:H14"/>
    <mergeCell ref="I14:J14"/>
    <mergeCell ref="E2:G2"/>
    <mergeCell ref="H2:J2"/>
    <mergeCell ref="C3:L6"/>
    <mergeCell ref="E7:F7"/>
    <mergeCell ref="I7:J7"/>
    <mergeCell ref="G13:H13"/>
    <mergeCell ref="I13:J13"/>
    <mergeCell ref="E8:F8"/>
    <mergeCell ref="E9:F9"/>
    <mergeCell ref="E10:F10"/>
    <mergeCell ref="E11:F11"/>
    <mergeCell ref="I8:J8"/>
    <mergeCell ref="I9:J9"/>
    <mergeCell ref="I10:J10"/>
    <mergeCell ref="G24:H24"/>
    <mergeCell ref="I24:J24"/>
    <mergeCell ref="G15:H15"/>
    <mergeCell ref="I15:J15"/>
    <mergeCell ref="G19:H19"/>
    <mergeCell ref="I19:J19"/>
    <mergeCell ref="G20:H20"/>
    <mergeCell ref="I20:J20"/>
    <mergeCell ref="G17:H17"/>
    <mergeCell ref="I17:J17"/>
    <mergeCell ref="G16:H16"/>
    <mergeCell ref="I16:J16"/>
    <mergeCell ref="E44:K44"/>
    <mergeCell ref="D40:E40"/>
    <mergeCell ref="D41:E41"/>
    <mergeCell ref="G26:H26"/>
    <mergeCell ref="I26:J26"/>
    <mergeCell ref="D37:E37"/>
    <mergeCell ref="D38:E38"/>
    <mergeCell ref="D39:E39"/>
    <mergeCell ref="G25:H25"/>
    <mergeCell ref="I25:J25"/>
    <mergeCell ref="I29:J29"/>
    <mergeCell ref="I11:J11"/>
    <mergeCell ref="D35:E35"/>
    <mergeCell ref="G29:H29"/>
    <mergeCell ref="D31:E31"/>
    <mergeCell ref="D32:E32"/>
    <mergeCell ref="D33:E33"/>
    <mergeCell ref="D34:E34"/>
    <mergeCell ref="G21:H21"/>
    <mergeCell ref="I21:J21"/>
    <mergeCell ref="G22:H22"/>
    <mergeCell ref="I22:J22"/>
    <mergeCell ref="G27:H27"/>
    <mergeCell ref="I27:J27"/>
  </mergeCells>
  <phoneticPr fontId="15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23" workbookViewId="0">
      <selection activeCell="K29" sqref="K29"/>
    </sheetView>
  </sheetViews>
  <sheetFormatPr defaultColWidth="8.7109375" defaultRowHeight="12.75"/>
  <cols>
    <col min="1" max="2" width="4.7109375" style="2" customWidth="1"/>
    <col min="3" max="12" width="10" style="2" customWidth="1"/>
    <col min="13" max="14" width="4.7109375" style="2" customWidth="1"/>
    <col min="15" max="15" width="26.7109375" style="2" customWidth="1"/>
    <col min="16" max="16384" width="8.7109375" style="2"/>
  </cols>
  <sheetData>
    <row r="1" spans="1:14" ht="28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4" customHeight="1">
      <c r="A2" s="1"/>
      <c r="B2" s="1"/>
      <c r="C2" s="1"/>
      <c r="D2" s="1"/>
      <c r="E2" s="195"/>
      <c r="F2" s="195"/>
      <c r="G2" s="195"/>
      <c r="H2" s="196"/>
      <c r="I2" s="196"/>
      <c r="J2" s="196"/>
      <c r="K2" s="3"/>
      <c r="L2" s="3"/>
      <c r="M2" s="3"/>
      <c r="N2" s="1"/>
    </row>
    <row r="3" spans="1:14" ht="15" customHeight="1">
      <c r="A3" s="1"/>
      <c r="B3" s="4"/>
      <c r="C3" s="180" t="s">
        <v>13</v>
      </c>
      <c r="D3" s="180"/>
      <c r="E3" s="180"/>
      <c r="F3" s="180"/>
      <c r="G3" s="180"/>
      <c r="H3" s="180"/>
      <c r="I3" s="180"/>
      <c r="J3" s="180"/>
      <c r="K3" s="180"/>
      <c r="L3" s="180"/>
      <c r="M3" s="4"/>
      <c r="N3" s="1"/>
    </row>
    <row r="4" spans="1:14" ht="15" customHeight="1">
      <c r="A4" s="1"/>
      <c r="B4" s="4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4"/>
      <c r="N4" s="1"/>
    </row>
    <row r="5" spans="1:14" ht="15" customHeight="1">
      <c r="A5" s="1"/>
      <c r="B5" s="4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4"/>
      <c r="N5" s="1"/>
    </row>
    <row r="6" spans="1:14" ht="13.9" customHeight="1">
      <c r="A6" s="1"/>
      <c r="B6" s="4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4"/>
      <c r="N6" s="1"/>
    </row>
    <row r="7" spans="1:14" ht="18" customHeight="1">
      <c r="A7" s="1"/>
      <c r="B7" s="4"/>
      <c r="C7" s="4"/>
      <c r="D7" s="4"/>
      <c r="E7" s="181" t="s">
        <v>245</v>
      </c>
      <c r="F7" s="197"/>
      <c r="G7" s="4"/>
      <c r="H7" s="4"/>
      <c r="I7" s="181" t="s">
        <v>246</v>
      </c>
      <c r="J7" s="197"/>
      <c r="K7" s="4"/>
      <c r="L7" s="4"/>
      <c r="M7" s="4"/>
      <c r="N7" s="1"/>
    </row>
    <row r="8" spans="1:14" ht="13.9" customHeight="1">
      <c r="A8" s="1"/>
      <c r="B8" s="4"/>
      <c r="C8" s="4"/>
      <c r="D8" s="4"/>
      <c r="E8" s="193" t="s">
        <v>277</v>
      </c>
      <c r="F8" s="194"/>
      <c r="G8" s="4"/>
      <c r="H8" s="4"/>
      <c r="I8" s="193" t="s">
        <v>281</v>
      </c>
      <c r="J8" s="194"/>
      <c r="K8" s="4"/>
      <c r="L8" s="4"/>
      <c r="M8" s="4"/>
      <c r="N8" s="1"/>
    </row>
    <row r="9" spans="1:14" ht="13.9" customHeight="1">
      <c r="A9" s="1"/>
      <c r="B9" s="4"/>
      <c r="C9" s="4"/>
      <c r="D9" s="4"/>
      <c r="E9" s="193" t="s">
        <v>278</v>
      </c>
      <c r="F9" s="194"/>
      <c r="G9" s="4"/>
      <c r="H9" s="4"/>
      <c r="I9" s="193" t="s">
        <v>282</v>
      </c>
      <c r="J9" s="194"/>
      <c r="K9" s="4"/>
      <c r="L9" s="4"/>
      <c r="M9" s="4"/>
      <c r="N9" s="1"/>
    </row>
    <row r="10" spans="1:14" ht="13.9" customHeight="1">
      <c r="A10" s="1"/>
      <c r="B10" s="4"/>
      <c r="C10" s="4"/>
      <c r="D10" s="4"/>
      <c r="E10" s="193" t="s">
        <v>279</v>
      </c>
      <c r="F10" s="194"/>
      <c r="G10" s="4"/>
      <c r="H10" s="4"/>
      <c r="I10" s="193" t="s">
        <v>283</v>
      </c>
      <c r="J10" s="194"/>
      <c r="K10" s="4"/>
      <c r="L10" s="4"/>
      <c r="M10" s="4"/>
      <c r="N10" s="1"/>
    </row>
    <row r="11" spans="1:14" ht="13.9" customHeight="1">
      <c r="A11" s="1"/>
      <c r="B11" s="4"/>
      <c r="C11" s="4"/>
      <c r="D11" s="4"/>
      <c r="E11" s="193" t="s">
        <v>280</v>
      </c>
      <c r="F11" s="194"/>
      <c r="G11" s="4"/>
      <c r="H11" s="4"/>
      <c r="I11" s="193" t="s">
        <v>284</v>
      </c>
      <c r="J11" s="194"/>
      <c r="K11" s="4"/>
      <c r="L11" s="4"/>
      <c r="M11" s="4"/>
      <c r="N11" s="1"/>
    </row>
    <row r="12" spans="1:14" ht="13.9" customHeight="1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"/>
    </row>
    <row r="13" spans="1:14" ht="13.9" customHeight="1">
      <c r="A13" s="1"/>
      <c r="B13" s="4"/>
      <c r="C13" s="5" t="s">
        <v>247</v>
      </c>
      <c r="D13" s="6" t="s">
        <v>248</v>
      </c>
      <c r="E13" s="5" t="s">
        <v>249</v>
      </c>
      <c r="F13" s="5" t="s">
        <v>250</v>
      </c>
      <c r="G13" s="183" t="s">
        <v>251</v>
      </c>
      <c r="H13" s="183"/>
      <c r="I13" s="183" t="s">
        <v>252</v>
      </c>
      <c r="J13" s="183"/>
      <c r="K13" s="5" t="s">
        <v>250</v>
      </c>
      <c r="L13" s="5" t="s">
        <v>253</v>
      </c>
      <c r="M13" s="4"/>
      <c r="N13" s="1"/>
    </row>
    <row r="14" spans="1:14" ht="13.9" customHeight="1">
      <c r="A14" s="1"/>
      <c r="B14" s="4"/>
      <c r="C14" s="8">
        <v>42601</v>
      </c>
      <c r="D14" s="9">
        <v>0.625</v>
      </c>
      <c r="E14" s="10" t="s">
        <v>296</v>
      </c>
      <c r="F14" s="10">
        <v>10</v>
      </c>
      <c r="G14" s="185" t="str">
        <f>E9</f>
        <v>ISC Gunners B07C</v>
      </c>
      <c r="H14" s="186"/>
      <c r="I14" s="185" t="str">
        <f>E10</f>
        <v>Seattle Celtic B07 Orange</v>
      </c>
      <c r="J14" s="185"/>
      <c r="K14" s="11">
        <v>3</v>
      </c>
      <c r="L14" s="11" t="s">
        <v>254</v>
      </c>
      <c r="M14" s="4"/>
      <c r="N14" s="1"/>
    </row>
    <row r="15" spans="1:14" ht="13.9" customHeight="1">
      <c r="A15" s="1"/>
      <c r="B15" s="4"/>
      <c r="C15" s="8">
        <v>42601</v>
      </c>
      <c r="D15" s="9">
        <v>0.67013888888888884</v>
      </c>
      <c r="E15" s="10" t="s">
        <v>297</v>
      </c>
      <c r="F15" s="10">
        <v>0</v>
      </c>
      <c r="G15" s="185" t="str">
        <f>I11</f>
        <v>ISC Gunners B08</v>
      </c>
      <c r="H15" s="186"/>
      <c r="I15" s="185" t="str">
        <f>I8</f>
        <v>IFC 07 Red</v>
      </c>
      <c r="J15" s="185"/>
      <c r="K15" s="11">
        <v>7</v>
      </c>
      <c r="L15" s="11" t="s">
        <v>255</v>
      </c>
      <c r="M15" s="4"/>
      <c r="N15" s="1"/>
    </row>
    <row r="16" spans="1:14" ht="13.9" customHeight="1">
      <c r="A16" s="1"/>
      <c r="B16" s="4"/>
      <c r="C16" s="8">
        <v>42601</v>
      </c>
      <c r="D16" s="9">
        <v>0.71527777777777779</v>
      </c>
      <c r="E16" s="10" t="s">
        <v>297</v>
      </c>
      <c r="F16" s="10">
        <v>3</v>
      </c>
      <c r="G16" s="185" t="str">
        <f>E11</f>
        <v>ISC Gunners B07B</v>
      </c>
      <c r="H16" s="186"/>
      <c r="I16" s="185" t="str">
        <f>E8</f>
        <v>Alliance</v>
      </c>
      <c r="J16" s="185"/>
      <c r="K16" s="11">
        <v>10</v>
      </c>
      <c r="L16" s="11" t="s">
        <v>254</v>
      </c>
      <c r="M16" s="4"/>
      <c r="N16" s="1"/>
    </row>
    <row r="17" spans="1:14" ht="13.9" customHeight="1">
      <c r="A17" s="1"/>
      <c r="B17" s="4"/>
      <c r="C17" s="8">
        <v>42601</v>
      </c>
      <c r="D17" s="9">
        <v>0.76041666666666663</v>
      </c>
      <c r="E17" s="10" t="s">
        <v>297</v>
      </c>
      <c r="F17" s="10">
        <v>7</v>
      </c>
      <c r="G17" s="185" t="str">
        <f>I9</f>
        <v>Seattle Celtic B08 Green</v>
      </c>
      <c r="H17" s="186"/>
      <c r="I17" s="185" t="str">
        <f>I10</f>
        <v>Wenatchee FC Youth B08 Green</v>
      </c>
      <c r="J17" s="185"/>
      <c r="K17" s="18" t="s">
        <v>350</v>
      </c>
      <c r="L17" s="11" t="s">
        <v>255</v>
      </c>
      <c r="M17" s="4"/>
      <c r="N17" s="1"/>
    </row>
    <row r="18" spans="1:14" ht="6.75" customHeight="1">
      <c r="A18" s="1"/>
      <c r="B18" s="4"/>
      <c r="C18" s="12"/>
      <c r="D18" s="13"/>
      <c r="E18" s="14"/>
      <c r="F18" s="14"/>
      <c r="G18" s="15"/>
      <c r="H18" s="19"/>
      <c r="I18" s="15"/>
      <c r="J18" s="15"/>
      <c r="K18" s="17"/>
      <c r="L18" s="17"/>
      <c r="M18" s="4"/>
      <c r="N18" s="1"/>
    </row>
    <row r="19" spans="1:14" ht="13.9" customHeight="1">
      <c r="A19" s="1"/>
      <c r="B19" s="4"/>
      <c r="C19" s="8">
        <v>42602</v>
      </c>
      <c r="D19" s="9">
        <v>0.37847222222222227</v>
      </c>
      <c r="E19" s="10" t="s">
        <v>296</v>
      </c>
      <c r="F19" s="10">
        <v>6</v>
      </c>
      <c r="G19" s="185" t="str">
        <f>E8</f>
        <v>Alliance</v>
      </c>
      <c r="H19" s="186"/>
      <c r="I19" s="185" t="str">
        <f>E9</f>
        <v>ISC Gunners B07C</v>
      </c>
      <c r="J19" s="185"/>
      <c r="K19" s="11">
        <v>1</v>
      </c>
      <c r="L19" s="11" t="s">
        <v>254</v>
      </c>
      <c r="M19" s="4"/>
      <c r="N19" s="1"/>
    </row>
    <row r="20" spans="1:14" ht="13.9" customHeight="1">
      <c r="A20" s="1"/>
      <c r="B20" s="4"/>
      <c r="C20" s="8">
        <v>42602</v>
      </c>
      <c r="D20" s="9">
        <v>0.37847222222222227</v>
      </c>
      <c r="E20" s="10" t="s">
        <v>297</v>
      </c>
      <c r="F20" s="10">
        <v>3</v>
      </c>
      <c r="G20" s="185" t="str">
        <f>E10</f>
        <v>Seattle Celtic B07 Orange</v>
      </c>
      <c r="H20" s="186"/>
      <c r="I20" s="185" t="str">
        <f>E11</f>
        <v>ISC Gunners B07B</v>
      </c>
      <c r="J20" s="185"/>
      <c r="K20" s="11">
        <v>7</v>
      </c>
      <c r="L20" s="11" t="s">
        <v>254</v>
      </c>
      <c r="M20" s="4"/>
      <c r="N20" s="1"/>
    </row>
    <row r="21" spans="1:14" ht="13.9" customHeight="1">
      <c r="A21" s="1"/>
      <c r="B21" s="4"/>
      <c r="C21" s="8">
        <v>42602</v>
      </c>
      <c r="D21" s="9">
        <v>0.4236111111111111</v>
      </c>
      <c r="E21" s="10" t="s">
        <v>296</v>
      </c>
      <c r="F21" s="10">
        <v>5</v>
      </c>
      <c r="G21" s="185" t="str">
        <f>I8</f>
        <v>IFC 07 Red</v>
      </c>
      <c r="H21" s="186"/>
      <c r="I21" s="185" t="str">
        <f>I9</f>
        <v>Seattle Celtic B08 Green</v>
      </c>
      <c r="J21" s="185"/>
      <c r="K21" s="11">
        <v>6</v>
      </c>
      <c r="L21" s="11" t="s">
        <v>255</v>
      </c>
      <c r="M21" s="4"/>
      <c r="N21" s="1"/>
    </row>
    <row r="22" spans="1:14" ht="13.9" customHeight="1">
      <c r="A22" s="1"/>
      <c r="B22" s="4"/>
      <c r="C22" s="8">
        <v>42602</v>
      </c>
      <c r="D22" s="9">
        <v>0.4236111111111111</v>
      </c>
      <c r="E22" s="10" t="s">
        <v>297</v>
      </c>
      <c r="F22" s="10">
        <v>5</v>
      </c>
      <c r="G22" s="185" t="str">
        <f>I10</f>
        <v>Wenatchee FC Youth B08 Green</v>
      </c>
      <c r="H22" s="186"/>
      <c r="I22" s="185" t="str">
        <f>I11</f>
        <v>ISC Gunners B08</v>
      </c>
      <c r="J22" s="185"/>
      <c r="K22" s="11">
        <v>6</v>
      </c>
      <c r="L22" s="11" t="s">
        <v>255</v>
      </c>
      <c r="M22" s="4"/>
      <c r="N22" s="1"/>
    </row>
    <row r="23" spans="1:14" ht="6.75" customHeight="1">
      <c r="A23" s="1"/>
      <c r="B23" s="4"/>
      <c r="C23" s="12"/>
      <c r="D23" s="13"/>
      <c r="E23" s="14"/>
      <c r="F23" s="14"/>
      <c r="G23" s="15"/>
      <c r="H23" s="16"/>
      <c r="I23" s="15"/>
      <c r="J23" s="15"/>
      <c r="K23" s="17"/>
      <c r="L23" s="17"/>
      <c r="M23" s="4"/>
      <c r="N23" s="1"/>
    </row>
    <row r="24" spans="1:14" ht="13.9" customHeight="1">
      <c r="A24" s="1"/>
      <c r="B24" s="4"/>
      <c r="C24" s="8">
        <v>42602</v>
      </c>
      <c r="D24" s="9">
        <v>0.62152777777777779</v>
      </c>
      <c r="E24" s="10" t="s">
        <v>296</v>
      </c>
      <c r="F24" s="10">
        <v>7</v>
      </c>
      <c r="G24" s="185" t="str">
        <f>E9</f>
        <v>ISC Gunners B07C</v>
      </c>
      <c r="H24" s="186"/>
      <c r="I24" s="185" t="str">
        <f>E11</f>
        <v>ISC Gunners B07B</v>
      </c>
      <c r="J24" s="185"/>
      <c r="K24" s="11">
        <v>2</v>
      </c>
      <c r="L24" s="11" t="s">
        <v>254</v>
      </c>
      <c r="M24" s="4"/>
      <c r="N24" s="1"/>
    </row>
    <row r="25" spans="1:14" ht="13.9" customHeight="1">
      <c r="A25" s="1"/>
      <c r="B25" s="4"/>
      <c r="C25" s="8">
        <v>42602</v>
      </c>
      <c r="D25" s="9">
        <v>0.66666666666666663</v>
      </c>
      <c r="E25" s="10" t="s">
        <v>296</v>
      </c>
      <c r="F25" s="10">
        <v>7</v>
      </c>
      <c r="G25" s="185" t="str">
        <f>E8</f>
        <v>Alliance</v>
      </c>
      <c r="H25" s="186"/>
      <c r="I25" s="185" t="str">
        <f>E10</f>
        <v>Seattle Celtic B07 Orange</v>
      </c>
      <c r="J25" s="185"/>
      <c r="K25" s="11">
        <v>1</v>
      </c>
      <c r="L25" s="11" t="s">
        <v>254</v>
      </c>
      <c r="M25" s="4"/>
      <c r="N25" s="1"/>
    </row>
    <row r="26" spans="1:14" ht="13.9" customHeight="1">
      <c r="A26" s="1"/>
      <c r="B26" s="4"/>
      <c r="C26" s="8">
        <v>42602</v>
      </c>
      <c r="D26" s="9">
        <v>0.66666666666666663</v>
      </c>
      <c r="E26" s="10" t="s">
        <v>297</v>
      </c>
      <c r="F26" s="10">
        <v>8</v>
      </c>
      <c r="G26" s="185" t="str">
        <f>I9</f>
        <v>Seattle Celtic B08 Green</v>
      </c>
      <c r="H26" s="186"/>
      <c r="I26" s="185" t="str">
        <f>I11</f>
        <v>ISC Gunners B08</v>
      </c>
      <c r="J26" s="185"/>
      <c r="K26" s="11">
        <v>4</v>
      </c>
      <c r="L26" s="11" t="s">
        <v>255</v>
      </c>
      <c r="M26" s="4"/>
      <c r="N26" s="1"/>
    </row>
    <row r="27" spans="1:14" ht="13.9" customHeight="1">
      <c r="A27" s="1"/>
      <c r="B27" s="4"/>
      <c r="C27" s="8">
        <v>42602</v>
      </c>
      <c r="D27" s="9">
        <v>0.71180555555555547</v>
      </c>
      <c r="E27" s="10" t="s">
        <v>297</v>
      </c>
      <c r="F27" s="10">
        <v>7</v>
      </c>
      <c r="G27" s="185" t="str">
        <f>I8</f>
        <v>IFC 07 Red</v>
      </c>
      <c r="H27" s="186"/>
      <c r="I27" s="185" t="str">
        <f>I10</f>
        <v>Wenatchee FC Youth B08 Green</v>
      </c>
      <c r="J27" s="185"/>
      <c r="K27" s="11">
        <v>3</v>
      </c>
      <c r="L27" s="11" t="s">
        <v>255</v>
      </c>
      <c r="M27" s="4"/>
      <c r="N27" s="1"/>
    </row>
    <row r="28" spans="1:14" ht="6.75" customHeight="1">
      <c r="A28" s="1"/>
      <c r="B28" s="4"/>
      <c r="C28" s="12"/>
      <c r="D28" s="13"/>
      <c r="E28" s="14"/>
      <c r="F28" s="14"/>
      <c r="G28" s="15"/>
      <c r="H28" s="16"/>
      <c r="I28" s="15"/>
      <c r="J28" s="15"/>
      <c r="K28" s="17"/>
      <c r="L28" s="17"/>
      <c r="M28" s="4"/>
      <c r="N28" s="1"/>
    </row>
    <row r="29" spans="1:14" ht="13.9" customHeight="1">
      <c r="A29" s="1"/>
      <c r="B29" s="4"/>
      <c r="C29" s="8">
        <v>42603</v>
      </c>
      <c r="D29" s="9">
        <v>0.55208333333333337</v>
      </c>
      <c r="E29" s="10" t="s">
        <v>297</v>
      </c>
      <c r="F29" s="10">
        <v>7</v>
      </c>
      <c r="G29" s="200" t="s">
        <v>256</v>
      </c>
      <c r="H29" s="186"/>
      <c r="I29" s="200" t="s">
        <v>257</v>
      </c>
      <c r="J29" s="200"/>
      <c r="K29" s="18" t="s">
        <v>349</v>
      </c>
      <c r="L29" s="11" t="s">
        <v>258</v>
      </c>
      <c r="M29" s="4"/>
      <c r="N29" s="1"/>
    </row>
    <row r="30" spans="1:14" ht="13.9" customHeight="1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"/>
    </row>
    <row r="31" spans="1:14" ht="13.9" customHeight="1">
      <c r="A31" s="1"/>
      <c r="B31" s="4"/>
      <c r="C31" s="4"/>
      <c r="D31" s="189" t="s">
        <v>259</v>
      </c>
      <c r="E31" s="190"/>
      <c r="F31" s="20" t="s">
        <v>260</v>
      </c>
      <c r="G31" s="21" t="s">
        <v>261</v>
      </c>
      <c r="H31" s="20" t="s">
        <v>262</v>
      </c>
      <c r="I31" s="21" t="s">
        <v>263</v>
      </c>
      <c r="J31" s="20" t="s">
        <v>264</v>
      </c>
      <c r="K31" s="21" t="s">
        <v>265</v>
      </c>
      <c r="L31" s="4"/>
      <c r="M31" s="4"/>
      <c r="N31" s="1"/>
    </row>
    <row r="32" spans="1:14" ht="13.9" customHeight="1">
      <c r="A32" s="1"/>
      <c r="B32" s="4"/>
      <c r="C32" s="4"/>
      <c r="D32" s="198" t="str">
        <f>E8</f>
        <v>Alliance</v>
      </c>
      <c r="E32" s="199"/>
      <c r="F32" s="22">
        <v>9</v>
      </c>
      <c r="G32" s="22">
        <v>9</v>
      </c>
      <c r="H32" s="22">
        <v>9</v>
      </c>
      <c r="I32" s="22"/>
      <c r="J32" s="22"/>
      <c r="K32" s="22">
        <v>27</v>
      </c>
      <c r="L32" s="4"/>
      <c r="M32" s="4"/>
      <c r="N32" s="1"/>
    </row>
    <row r="33" spans="1:14" ht="13.9" customHeight="1">
      <c r="A33" s="1"/>
      <c r="B33" s="4"/>
      <c r="C33" s="4"/>
      <c r="D33" s="198" t="str">
        <f>E9</f>
        <v>ISC Gunners B07C</v>
      </c>
      <c r="E33" s="199"/>
      <c r="F33" s="22">
        <v>9</v>
      </c>
      <c r="G33" s="22">
        <v>1</v>
      </c>
      <c r="H33" s="22">
        <v>9</v>
      </c>
      <c r="I33" s="22"/>
      <c r="J33" s="22"/>
      <c r="K33" s="22">
        <v>19</v>
      </c>
      <c r="L33" s="4"/>
      <c r="M33" s="4"/>
      <c r="N33" s="1"/>
    </row>
    <row r="34" spans="1:14" ht="13.9" customHeight="1">
      <c r="A34" s="1"/>
      <c r="B34" s="4"/>
      <c r="C34" s="4"/>
      <c r="D34" s="198" t="str">
        <f>E10</f>
        <v>Seattle Celtic B07 Orange</v>
      </c>
      <c r="E34" s="199"/>
      <c r="F34" s="22">
        <v>3</v>
      </c>
      <c r="G34" s="22">
        <v>3</v>
      </c>
      <c r="H34" s="22">
        <v>1</v>
      </c>
      <c r="I34" s="22"/>
      <c r="J34" s="22"/>
      <c r="K34" s="22">
        <v>7</v>
      </c>
      <c r="L34" s="4"/>
      <c r="M34" s="4"/>
      <c r="N34" s="1"/>
    </row>
    <row r="35" spans="1:14" ht="13.9" customHeight="1">
      <c r="A35" s="1"/>
      <c r="B35" s="4"/>
      <c r="C35" s="4"/>
      <c r="D35" s="198" t="str">
        <f>E11</f>
        <v>ISC Gunners B07B</v>
      </c>
      <c r="E35" s="199"/>
      <c r="F35" s="22">
        <v>3</v>
      </c>
      <c r="G35" s="22">
        <v>9</v>
      </c>
      <c r="H35" s="22">
        <v>2</v>
      </c>
      <c r="I35" s="22"/>
      <c r="J35" s="22"/>
      <c r="K35" s="22">
        <v>14</v>
      </c>
      <c r="L35" s="4"/>
      <c r="M35" s="4"/>
      <c r="N35" s="1"/>
    </row>
    <row r="36" spans="1:14" ht="6.75" customHeight="1">
      <c r="A36" s="1"/>
      <c r="B36" s="4"/>
      <c r="C36" s="4"/>
      <c r="D36" s="16"/>
      <c r="E36" s="16"/>
      <c r="F36" s="23"/>
      <c r="G36" s="23"/>
      <c r="H36" s="23"/>
      <c r="I36" s="23"/>
      <c r="J36" s="23"/>
      <c r="K36" s="23"/>
      <c r="L36" s="4"/>
      <c r="M36" s="4"/>
      <c r="N36" s="1"/>
    </row>
    <row r="37" spans="1:14" ht="13.9" customHeight="1">
      <c r="A37" s="1"/>
      <c r="B37" s="4"/>
      <c r="C37" s="4"/>
      <c r="D37" s="189" t="s">
        <v>266</v>
      </c>
      <c r="E37" s="190"/>
      <c r="F37" s="20" t="s">
        <v>260</v>
      </c>
      <c r="G37" s="21" t="s">
        <v>261</v>
      </c>
      <c r="H37" s="20" t="s">
        <v>262</v>
      </c>
      <c r="I37" s="21" t="s">
        <v>263</v>
      </c>
      <c r="J37" s="20" t="s">
        <v>264</v>
      </c>
      <c r="K37" s="21" t="s">
        <v>265</v>
      </c>
      <c r="L37" s="4"/>
      <c r="M37" s="4"/>
      <c r="N37" s="1"/>
    </row>
    <row r="38" spans="1:14" ht="13.9" customHeight="1">
      <c r="A38" s="1"/>
      <c r="B38" s="4"/>
      <c r="C38" s="4"/>
      <c r="D38" s="198" t="str">
        <f>I8</f>
        <v>IFC 07 Red</v>
      </c>
      <c r="E38" s="199"/>
      <c r="F38" s="22">
        <v>10</v>
      </c>
      <c r="G38" s="22">
        <v>3</v>
      </c>
      <c r="H38" s="22">
        <v>9</v>
      </c>
      <c r="I38" s="22"/>
      <c r="J38" s="22"/>
      <c r="K38" s="22">
        <v>22</v>
      </c>
      <c r="L38" s="4"/>
      <c r="M38" s="4"/>
      <c r="N38" s="1"/>
    </row>
    <row r="39" spans="1:14" ht="13.9" customHeight="1">
      <c r="A39" s="1"/>
      <c r="B39" s="4"/>
      <c r="C39" s="4"/>
      <c r="D39" s="198" t="str">
        <f>I9</f>
        <v>Seattle Celtic B08 Green</v>
      </c>
      <c r="E39" s="199"/>
      <c r="F39" s="22">
        <v>9</v>
      </c>
      <c r="G39" s="22">
        <v>9</v>
      </c>
      <c r="H39" s="22">
        <v>9</v>
      </c>
      <c r="I39" s="22"/>
      <c r="J39" s="22"/>
      <c r="K39" s="22">
        <v>27</v>
      </c>
      <c r="L39" s="4"/>
      <c r="M39" s="4"/>
      <c r="N39" s="1"/>
    </row>
    <row r="40" spans="1:14" ht="13.9" customHeight="1">
      <c r="A40" s="1"/>
      <c r="B40" s="4"/>
      <c r="C40" s="4"/>
      <c r="D40" s="198" t="str">
        <f>I10</f>
        <v>Wenatchee FC Youth B08 Green</v>
      </c>
      <c r="E40" s="199"/>
      <c r="F40" s="22">
        <v>3</v>
      </c>
      <c r="G40" s="22">
        <v>3</v>
      </c>
      <c r="H40" s="22">
        <v>3</v>
      </c>
      <c r="I40" s="22"/>
      <c r="J40" s="22"/>
      <c r="K40" s="22">
        <v>9</v>
      </c>
      <c r="L40" s="4"/>
      <c r="M40" s="4"/>
      <c r="N40" s="1"/>
    </row>
    <row r="41" spans="1:14" ht="13.9" customHeight="1">
      <c r="A41" s="1"/>
      <c r="B41" s="4"/>
      <c r="C41" s="4"/>
      <c r="D41" s="198" t="str">
        <f>I11</f>
        <v>ISC Gunners B08</v>
      </c>
      <c r="E41" s="199"/>
      <c r="F41" s="22">
        <v>0</v>
      </c>
      <c r="G41" s="22">
        <v>9</v>
      </c>
      <c r="H41" s="22">
        <v>4</v>
      </c>
      <c r="I41" s="22"/>
      <c r="J41" s="22"/>
      <c r="K41" s="22">
        <v>13</v>
      </c>
      <c r="L41" s="4"/>
      <c r="M41" s="4"/>
      <c r="N41" s="1"/>
    </row>
    <row r="42" spans="1:14" ht="13.9" customHeight="1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"/>
    </row>
    <row r="43" spans="1:14" ht="13.9" customHeight="1">
      <c r="A43" s="1"/>
      <c r="B43" s="4"/>
      <c r="C43" s="24"/>
      <c r="D43" s="25" t="s">
        <v>258</v>
      </c>
      <c r="E43" s="153"/>
      <c r="F43" s="153"/>
      <c r="G43" s="153"/>
      <c r="H43" s="153"/>
      <c r="I43" s="153"/>
      <c r="J43" s="153"/>
      <c r="K43" s="153"/>
      <c r="L43" s="4"/>
      <c r="M43" s="4"/>
      <c r="N43" s="1"/>
    </row>
    <row r="44" spans="1:14" ht="13.9" customHeight="1">
      <c r="A44" s="1"/>
      <c r="B44" s="4"/>
      <c r="C44" s="24"/>
      <c r="D44" s="26"/>
      <c r="E44" s="201" t="s">
        <v>362</v>
      </c>
      <c r="F44" s="201"/>
      <c r="G44" s="201"/>
      <c r="H44" s="201"/>
      <c r="I44" s="201"/>
      <c r="J44" s="201"/>
      <c r="K44" s="201"/>
      <c r="L44" s="4"/>
      <c r="M44" s="4"/>
      <c r="N44" s="1"/>
    </row>
    <row r="45" spans="1:14">
      <c r="A45" s="1"/>
      <c r="B45" s="4"/>
      <c r="C45" s="4"/>
      <c r="D45" s="4"/>
      <c r="E45" s="153"/>
      <c r="F45" s="153"/>
      <c r="G45" s="153"/>
      <c r="H45" s="153"/>
      <c r="I45" s="153"/>
      <c r="J45" s="153"/>
      <c r="K45" s="153"/>
      <c r="L45" s="4"/>
      <c r="M45" s="4"/>
      <c r="N45" s="1"/>
    </row>
    <row r="46" spans="1:14">
      <c r="A46" s="1"/>
      <c r="B46" s="4"/>
      <c r="C46" s="4"/>
      <c r="D46" s="4"/>
      <c r="E46" s="153"/>
      <c r="F46" s="153"/>
      <c r="G46" s="153"/>
      <c r="H46" s="153" t="s">
        <v>363</v>
      </c>
      <c r="I46" s="153"/>
      <c r="J46" s="153"/>
      <c r="K46" s="153"/>
      <c r="L46" s="4"/>
      <c r="M46" s="4"/>
      <c r="N46" s="1"/>
    </row>
    <row r="47" spans="1:14">
      <c r="A47" s="1"/>
      <c r="B47" s="4"/>
      <c r="C47" s="4"/>
      <c r="D47" s="4"/>
      <c r="E47" s="153"/>
      <c r="F47" s="153"/>
      <c r="G47" s="153"/>
      <c r="H47" s="153" t="s">
        <v>364</v>
      </c>
      <c r="I47" s="153"/>
      <c r="J47" s="153"/>
      <c r="K47" s="153"/>
      <c r="L47" s="4"/>
      <c r="M47" s="4"/>
      <c r="N47" s="1"/>
    </row>
    <row r="48" spans="1:14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1"/>
    </row>
    <row r="49" spans="1:14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"/>
    </row>
    <row r="50" spans="1:14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"/>
    </row>
    <row r="51" spans="1:14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"/>
    </row>
    <row r="52" spans="1:14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"/>
    </row>
    <row r="53" spans="1:14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1"/>
    </row>
    <row r="54" spans="1:14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"/>
    </row>
    <row r="55" spans="1:14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1"/>
    </row>
    <row r="56" spans="1:14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"/>
    </row>
    <row r="57" spans="1:14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1"/>
    </row>
    <row r="58" spans="1:14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"/>
    </row>
    <row r="59" spans="1:14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1"/>
    </row>
    <row r="60" spans="1:14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"/>
    </row>
    <row r="61" spans="1:14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1"/>
    </row>
    <row r="62" spans="1:14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1"/>
    </row>
    <row r="63" spans="1:14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1"/>
    </row>
    <row r="64" spans="1:14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"/>
    </row>
    <row r="65" spans="1:14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1"/>
    </row>
    <row r="66" spans="1:14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1"/>
    </row>
    <row r="67" spans="1:14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"/>
    </row>
    <row r="68" spans="1:14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"/>
    </row>
    <row r="69" spans="1:14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1"/>
    </row>
    <row r="70" spans="1:14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"/>
    </row>
    <row r="71" spans="1:14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1"/>
    </row>
    <row r="72" spans="1:14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"/>
    </row>
    <row r="73" spans="1:14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1"/>
    </row>
    <row r="74" spans="1:14" ht="28.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mergeCells count="52"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D32:E32"/>
    <mergeCell ref="G24:H24"/>
    <mergeCell ref="I24:J24"/>
    <mergeCell ref="G27:H27"/>
    <mergeCell ref="I27:J27"/>
    <mergeCell ref="G26:H26"/>
    <mergeCell ref="I26:J26"/>
    <mergeCell ref="G25:H25"/>
    <mergeCell ref="I25:J25"/>
    <mergeCell ref="G29:H29"/>
    <mergeCell ref="I29:J29"/>
    <mergeCell ref="D31:E31"/>
    <mergeCell ref="G22:H22"/>
    <mergeCell ref="I22:J22"/>
    <mergeCell ref="G14:H14"/>
    <mergeCell ref="I14:J14"/>
    <mergeCell ref="G16:H16"/>
    <mergeCell ref="I16:J16"/>
    <mergeCell ref="G17:H17"/>
    <mergeCell ref="I17:J17"/>
    <mergeCell ref="G15:H15"/>
    <mergeCell ref="I15:J15"/>
    <mergeCell ref="G13:H13"/>
    <mergeCell ref="I13:J13"/>
    <mergeCell ref="G19:H19"/>
    <mergeCell ref="I19:J19"/>
    <mergeCell ref="G21:H21"/>
    <mergeCell ref="I21:J21"/>
    <mergeCell ref="G20:H20"/>
    <mergeCell ref="I20:J20"/>
    <mergeCell ref="E9:F9"/>
    <mergeCell ref="I9:J9"/>
    <mergeCell ref="E10:F10"/>
    <mergeCell ref="I10:J10"/>
    <mergeCell ref="E11:F11"/>
    <mergeCell ref="I11:J11"/>
    <mergeCell ref="E8:F8"/>
    <mergeCell ref="I8:J8"/>
    <mergeCell ref="E2:G2"/>
    <mergeCell ref="H2:J2"/>
    <mergeCell ref="C3:L6"/>
    <mergeCell ref="E7:F7"/>
    <mergeCell ref="I7:J7"/>
  </mergeCells>
  <phoneticPr fontId="15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10" workbookViewId="0">
      <selection activeCell="K23" sqref="K23"/>
    </sheetView>
  </sheetViews>
  <sheetFormatPr defaultColWidth="8.7109375" defaultRowHeight="12.75"/>
  <cols>
    <col min="1" max="2" width="4.7109375" style="28" customWidth="1"/>
    <col min="3" max="12" width="10" style="28" customWidth="1"/>
    <col min="13" max="14" width="4.7109375" style="28" customWidth="1"/>
    <col min="15" max="256" width="8.7109375" style="28"/>
    <col min="257" max="258" width="4.7109375" style="28" customWidth="1"/>
    <col min="259" max="268" width="10" style="28" customWidth="1"/>
    <col min="269" max="270" width="4.7109375" style="28" customWidth="1"/>
    <col min="271" max="512" width="8.7109375" style="28"/>
    <col min="513" max="514" width="4.7109375" style="28" customWidth="1"/>
    <col min="515" max="524" width="10" style="28" customWidth="1"/>
    <col min="525" max="526" width="4.7109375" style="28" customWidth="1"/>
    <col min="527" max="768" width="8.7109375" style="28"/>
    <col min="769" max="770" width="4.7109375" style="28" customWidth="1"/>
    <col min="771" max="780" width="10" style="28" customWidth="1"/>
    <col min="781" max="782" width="4.7109375" style="28" customWidth="1"/>
    <col min="783" max="1024" width="8.7109375" style="28"/>
    <col min="1025" max="1026" width="4.7109375" style="28" customWidth="1"/>
    <col min="1027" max="1036" width="10" style="28" customWidth="1"/>
    <col min="1037" max="1038" width="4.7109375" style="28" customWidth="1"/>
    <col min="1039" max="1280" width="8.7109375" style="28"/>
    <col min="1281" max="1282" width="4.7109375" style="28" customWidth="1"/>
    <col min="1283" max="1292" width="10" style="28" customWidth="1"/>
    <col min="1293" max="1294" width="4.7109375" style="28" customWidth="1"/>
    <col min="1295" max="1536" width="8.7109375" style="28"/>
    <col min="1537" max="1538" width="4.7109375" style="28" customWidth="1"/>
    <col min="1539" max="1548" width="10" style="28" customWidth="1"/>
    <col min="1549" max="1550" width="4.7109375" style="28" customWidth="1"/>
    <col min="1551" max="1792" width="8.7109375" style="28"/>
    <col min="1793" max="1794" width="4.7109375" style="28" customWidth="1"/>
    <col min="1795" max="1804" width="10" style="28" customWidth="1"/>
    <col min="1805" max="1806" width="4.7109375" style="28" customWidth="1"/>
    <col min="1807" max="2048" width="8.7109375" style="28"/>
    <col min="2049" max="2050" width="4.7109375" style="28" customWidth="1"/>
    <col min="2051" max="2060" width="10" style="28" customWidth="1"/>
    <col min="2061" max="2062" width="4.7109375" style="28" customWidth="1"/>
    <col min="2063" max="2304" width="8.7109375" style="28"/>
    <col min="2305" max="2306" width="4.7109375" style="28" customWidth="1"/>
    <col min="2307" max="2316" width="10" style="28" customWidth="1"/>
    <col min="2317" max="2318" width="4.7109375" style="28" customWidth="1"/>
    <col min="2319" max="2560" width="8.7109375" style="28"/>
    <col min="2561" max="2562" width="4.7109375" style="28" customWidth="1"/>
    <col min="2563" max="2572" width="10" style="28" customWidth="1"/>
    <col min="2573" max="2574" width="4.7109375" style="28" customWidth="1"/>
    <col min="2575" max="2816" width="8.7109375" style="28"/>
    <col min="2817" max="2818" width="4.7109375" style="28" customWidth="1"/>
    <col min="2819" max="2828" width="10" style="28" customWidth="1"/>
    <col min="2829" max="2830" width="4.7109375" style="28" customWidth="1"/>
    <col min="2831" max="3072" width="8.7109375" style="28"/>
    <col min="3073" max="3074" width="4.7109375" style="28" customWidth="1"/>
    <col min="3075" max="3084" width="10" style="28" customWidth="1"/>
    <col min="3085" max="3086" width="4.7109375" style="28" customWidth="1"/>
    <col min="3087" max="3328" width="8.7109375" style="28"/>
    <col min="3329" max="3330" width="4.7109375" style="28" customWidth="1"/>
    <col min="3331" max="3340" width="10" style="28" customWidth="1"/>
    <col min="3341" max="3342" width="4.7109375" style="28" customWidth="1"/>
    <col min="3343" max="3584" width="8.7109375" style="28"/>
    <col min="3585" max="3586" width="4.7109375" style="28" customWidth="1"/>
    <col min="3587" max="3596" width="10" style="28" customWidth="1"/>
    <col min="3597" max="3598" width="4.7109375" style="28" customWidth="1"/>
    <col min="3599" max="3840" width="8.7109375" style="28"/>
    <col min="3841" max="3842" width="4.7109375" style="28" customWidth="1"/>
    <col min="3843" max="3852" width="10" style="28" customWidth="1"/>
    <col min="3853" max="3854" width="4.7109375" style="28" customWidth="1"/>
    <col min="3855" max="4096" width="8.7109375" style="28"/>
    <col min="4097" max="4098" width="4.7109375" style="28" customWidth="1"/>
    <col min="4099" max="4108" width="10" style="28" customWidth="1"/>
    <col min="4109" max="4110" width="4.7109375" style="28" customWidth="1"/>
    <col min="4111" max="4352" width="8.7109375" style="28"/>
    <col min="4353" max="4354" width="4.7109375" style="28" customWidth="1"/>
    <col min="4355" max="4364" width="10" style="28" customWidth="1"/>
    <col min="4365" max="4366" width="4.7109375" style="28" customWidth="1"/>
    <col min="4367" max="4608" width="8.7109375" style="28"/>
    <col min="4609" max="4610" width="4.7109375" style="28" customWidth="1"/>
    <col min="4611" max="4620" width="10" style="28" customWidth="1"/>
    <col min="4621" max="4622" width="4.7109375" style="28" customWidth="1"/>
    <col min="4623" max="4864" width="8.7109375" style="28"/>
    <col min="4865" max="4866" width="4.7109375" style="28" customWidth="1"/>
    <col min="4867" max="4876" width="10" style="28" customWidth="1"/>
    <col min="4877" max="4878" width="4.7109375" style="28" customWidth="1"/>
    <col min="4879" max="5120" width="8.7109375" style="28"/>
    <col min="5121" max="5122" width="4.7109375" style="28" customWidth="1"/>
    <col min="5123" max="5132" width="10" style="28" customWidth="1"/>
    <col min="5133" max="5134" width="4.7109375" style="28" customWidth="1"/>
    <col min="5135" max="5376" width="8.7109375" style="28"/>
    <col min="5377" max="5378" width="4.7109375" style="28" customWidth="1"/>
    <col min="5379" max="5388" width="10" style="28" customWidth="1"/>
    <col min="5389" max="5390" width="4.7109375" style="28" customWidth="1"/>
    <col min="5391" max="5632" width="8.7109375" style="28"/>
    <col min="5633" max="5634" width="4.7109375" style="28" customWidth="1"/>
    <col min="5635" max="5644" width="10" style="28" customWidth="1"/>
    <col min="5645" max="5646" width="4.7109375" style="28" customWidth="1"/>
    <col min="5647" max="5888" width="8.7109375" style="28"/>
    <col min="5889" max="5890" width="4.7109375" style="28" customWidth="1"/>
    <col min="5891" max="5900" width="10" style="28" customWidth="1"/>
    <col min="5901" max="5902" width="4.7109375" style="28" customWidth="1"/>
    <col min="5903" max="6144" width="8.7109375" style="28"/>
    <col min="6145" max="6146" width="4.7109375" style="28" customWidth="1"/>
    <col min="6147" max="6156" width="10" style="28" customWidth="1"/>
    <col min="6157" max="6158" width="4.7109375" style="28" customWidth="1"/>
    <col min="6159" max="6400" width="8.7109375" style="28"/>
    <col min="6401" max="6402" width="4.7109375" style="28" customWidth="1"/>
    <col min="6403" max="6412" width="10" style="28" customWidth="1"/>
    <col min="6413" max="6414" width="4.7109375" style="28" customWidth="1"/>
    <col min="6415" max="6656" width="8.7109375" style="28"/>
    <col min="6657" max="6658" width="4.7109375" style="28" customWidth="1"/>
    <col min="6659" max="6668" width="10" style="28" customWidth="1"/>
    <col min="6669" max="6670" width="4.7109375" style="28" customWidth="1"/>
    <col min="6671" max="6912" width="8.7109375" style="28"/>
    <col min="6913" max="6914" width="4.7109375" style="28" customWidth="1"/>
    <col min="6915" max="6924" width="10" style="28" customWidth="1"/>
    <col min="6925" max="6926" width="4.7109375" style="28" customWidth="1"/>
    <col min="6927" max="7168" width="8.7109375" style="28"/>
    <col min="7169" max="7170" width="4.7109375" style="28" customWidth="1"/>
    <col min="7171" max="7180" width="10" style="28" customWidth="1"/>
    <col min="7181" max="7182" width="4.7109375" style="28" customWidth="1"/>
    <col min="7183" max="7424" width="8.7109375" style="28"/>
    <col min="7425" max="7426" width="4.7109375" style="28" customWidth="1"/>
    <col min="7427" max="7436" width="10" style="28" customWidth="1"/>
    <col min="7437" max="7438" width="4.7109375" style="28" customWidth="1"/>
    <col min="7439" max="7680" width="8.7109375" style="28"/>
    <col min="7681" max="7682" width="4.7109375" style="28" customWidth="1"/>
    <col min="7683" max="7692" width="10" style="28" customWidth="1"/>
    <col min="7693" max="7694" width="4.7109375" style="28" customWidth="1"/>
    <col min="7695" max="7936" width="8.7109375" style="28"/>
    <col min="7937" max="7938" width="4.7109375" style="28" customWidth="1"/>
    <col min="7939" max="7948" width="10" style="28" customWidth="1"/>
    <col min="7949" max="7950" width="4.7109375" style="28" customWidth="1"/>
    <col min="7951" max="8192" width="8.7109375" style="28"/>
    <col min="8193" max="8194" width="4.7109375" style="28" customWidth="1"/>
    <col min="8195" max="8204" width="10" style="28" customWidth="1"/>
    <col min="8205" max="8206" width="4.7109375" style="28" customWidth="1"/>
    <col min="8207" max="8448" width="8.7109375" style="28"/>
    <col min="8449" max="8450" width="4.7109375" style="28" customWidth="1"/>
    <col min="8451" max="8460" width="10" style="28" customWidth="1"/>
    <col min="8461" max="8462" width="4.7109375" style="28" customWidth="1"/>
    <col min="8463" max="8704" width="8.7109375" style="28"/>
    <col min="8705" max="8706" width="4.7109375" style="28" customWidth="1"/>
    <col min="8707" max="8716" width="10" style="28" customWidth="1"/>
    <col min="8717" max="8718" width="4.7109375" style="28" customWidth="1"/>
    <col min="8719" max="8960" width="8.7109375" style="28"/>
    <col min="8961" max="8962" width="4.7109375" style="28" customWidth="1"/>
    <col min="8963" max="8972" width="10" style="28" customWidth="1"/>
    <col min="8973" max="8974" width="4.7109375" style="28" customWidth="1"/>
    <col min="8975" max="9216" width="8.7109375" style="28"/>
    <col min="9217" max="9218" width="4.7109375" style="28" customWidth="1"/>
    <col min="9219" max="9228" width="10" style="28" customWidth="1"/>
    <col min="9229" max="9230" width="4.7109375" style="28" customWidth="1"/>
    <col min="9231" max="9472" width="8.7109375" style="28"/>
    <col min="9473" max="9474" width="4.7109375" style="28" customWidth="1"/>
    <col min="9475" max="9484" width="10" style="28" customWidth="1"/>
    <col min="9485" max="9486" width="4.7109375" style="28" customWidth="1"/>
    <col min="9487" max="9728" width="8.7109375" style="28"/>
    <col min="9729" max="9730" width="4.7109375" style="28" customWidth="1"/>
    <col min="9731" max="9740" width="10" style="28" customWidth="1"/>
    <col min="9741" max="9742" width="4.7109375" style="28" customWidth="1"/>
    <col min="9743" max="9984" width="8.7109375" style="28"/>
    <col min="9985" max="9986" width="4.7109375" style="28" customWidth="1"/>
    <col min="9987" max="9996" width="10" style="28" customWidth="1"/>
    <col min="9997" max="9998" width="4.7109375" style="28" customWidth="1"/>
    <col min="9999" max="10240" width="8.7109375" style="28"/>
    <col min="10241" max="10242" width="4.7109375" style="28" customWidth="1"/>
    <col min="10243" max="10252" width="10" style="28" customWidth="1"/>
    <col min="10253" max="10254" width="4.7109375" style="28" customWidth="1"/>
    <col min="10255" max="10496" width="8.7109375" style="28"/>
    <col min="10497" max="10498" width="4.7109375" style="28" customWidth="1"/>
    <col min="10499" max="10508" width="10" style="28" customWidth="1"/>
    <col min="10509" max="10510" width="4.7109375" style="28" customWidth="1"/>
    <col min="10511" max="10752" width="8.7109375" style="28"/>
    <col min="10753" max="10754" width="4.7109375" style="28" customWidth="1"/>
    <col min="10755" max="10764" width="10" style="28" customWidth="1"/>
    <col min="10765" max="10766" width="4.7109375" style="28" customWidth="1"/>
    <col min="10767" max="11008" width="8.7109375" style="28"/>
    <col min="11009" max="11010" width="4.7109375" style="28" customWidth="1"/>
    <col min="11011" max="11020" width="10" style="28" customWidth="1"/>
    <col min="11021" max="11022" width="4.7109375" style="28" customWidth="1"/>
    <col min="11023" max="11264" width="8.7109375" style="28"/>
    <col min="11265" max="11266" width="4.7109375" style="28" customWidth="1"/>
    <col min="11267" max="11276" width="10" style="28" customWidth="1"/>
    <col min="11277" max="11278" width="4.7109375" style="28" customWidth="1"/>
    <col min="11279" max="11520" width="8.7109375" style="28"/>
    <col min="11521" max="11522" width="4.7109375" style="28" customWidth="1"/>
    <col min="11523" max="11532" width="10" style="28" customWidth="1"/>
    <col min="11533" max="11534" width="4.7109375" style="28" customWidth="1"/>
    <col min="11535" max="11776" width="8.7109375" style="28"/>
    <col min="11777" max="11778" width="4.7109375" style="28" customWidth="1"/>
    <col min="11779" max="11788" width="10" style="28" customWidth="1"/>
    <col min="11789" max="11790" width="4.7109375" style="28" customWidth="1"/>
    <col min="11791" max="12032" width="8.7109375" style="28"/>
    <col min="12033" max="12034" width="4.7109375" style="28" customWidth="1"/>
    <col min="12035" max="12044" width="10" style="28" customWidth="1"/>
    <col min="12045" max="12046" width="4.7109375" style="28" customWidth="1"/>
    <col min="12047" max="12288" width="8.7109375" style="28"/>
    <col min="12289" max="12290" width="4.7109375" style="28" customWidth="1"/>
    <col min="12291" max="12300" width="10" style="28" customWidth="1"/>
    <col min="12301" max="12302" width="4.7109375" style="28" customWidth="1"/>
    <col min="12303" max="12544" width="8.7109375" style="28"/>
    <col min="12545" max="12546" width="4.7109375" style="28" customWidth="1"/>
    <col min="12547" max="12556" width="10" style="28" customWidth="1"/>
    <col min="12557" max="12558" width="4.7109375" style="28" customWidth="1"/>
    <col min="12559" max="12800" width="8.7109375" style="28"/>
    <col min="12801" max="12802" width="4.7109375" style="28" customWidth="1"/>
    <col min="12803" max="12812" width="10" style="28" customWidth="1"/>
    <col min="12813" max="12814" width="4.7109375" style="28" customWidth="1"/>
    <col min="12815" max="13056" width="8.7109375" style="28"/>
    <col min="13057" max="13058" width="4.7109375" style="28" customWidth="1"/>
    <col min="13059" max="13068" width="10" style="28" customWidth="1"/>
    <col min="13069" max="13070" width="4.7109375" style="28" customWidth="1"/>
    <col min="13071" max="13312" width="8.7109375" style="28"/>
    <col min="13313" max="13314" width="4.7109375" style="28" customWidth="1"/>
    <col min="13315" max="13324" width="10" style="28" customWidth="1"/>
    <col min="13325" max="13326" width="4.7109375" style="28" customWidth="1"/>
    <col min="13327" max="13568" width="8.7109375" style="28"/>
    <col min="13569" max="13570" width="4.7109375" style="28" customWidth="1"/>
    <col min="13571" max="13580" width="10" style="28" customWidth="1"/>
    <col min="13581" max="13582" width="4.7109375" style="28" customWidth="1"/>
    <col min="13583" max="13824" width="8.7109375" style="28"/>
    <col min="13825" max="13826" width="4.7109375" style="28" customWidth="1"/>
    <col min="13827" max="13836" width="10" style="28" customWidth="1"/>
    <col min="13837" max="13838" width="4.7109375" style="28" customWidth="1"/>
    <col min="13839" max="14080" width="8.7109375" style="28"/>
    <col min="14081" max="14082" width="4.7109375" style="28" customWidth="1"/>
    <col min="14083" max="14092" width="10" style="28" customWidth="1"/>
    <col min="14093" max="14094" width="4.7109375" style="28" customWidth="1"/>
    <col min="14095" max="14336" width="8.7109375" style="28"/>
    <col min="14337" max="14338" width="4.7109375" style="28" customWidth="1"/>
    <col min="14339" max="14348" width="10" style="28" customWidth="1"/>
    <col min="14349" max="14350" width="4.7109375" style="28" customWidth="1"/>
    <col min="14351" max="14592" width="8.7109375" style="28"/>
    <col min="14593" max="14594" width="4.7109375" style="28" customWidth="1"/>
    <col min="14595" max="14604" width="10" style="28" customWidth="1"/>
    <col min="14605" max="14606" width="4.7109375" style="28" customWidth="1"/>
    <col min="14607" max="14848" width="8.7109375" style="28"/>
    <col min="14849" max="14850" width="4.7109375" style="28" customWidth="1"/>
    <col min="14851" max="14860" width="10" style="28" customWidth="1"/>
    <col min="14861" max="14862" width="4.7109375" style="28" customWidth="1"/>
    <col min="14863" max="15104" width="8.7109375" style="28"/>
    <col min="15105" max="15106" width="4.7109375" style="28" customWidth="1"/>
    <col min="15107" max="15116" width="10" style="28" customWidth="1"/>
    <col min="15117" max="15118" width="4.7109375" style="28" customWidth="1"/>
    <col min="15119" max="15360" width="8.7109375" style="28"/>
    <col min="15361" max="15362" width="4.7109375" style="28" customWidth="1"/>
    <col min="15363" max="15372" width="10" style="28" customWidth="1"/>
    <col min="15373" max="15374" width="4.7109375" style="28" customWidth="1"/>
    <col min="15375" max="15616" width="8.7109375" style="28"/>
    <col min="15617" max="15618" width="4.7109375" style="28" customWidth="1"/>
    <col min="15619" max="15628" width="10" style="28" customWidth="1"/>
    <col min="15629" max="15630" width="4.7109375" style="28" customWidth="1"/>
    <col min="15631" max="15872" width="8.7109375" style="28"/>
    <col min="15873" max="15874" width="4.7109375" style="28" customWidth="1"/>
    <col min="15875" max="15884" width="10" style="28" customWidth="1"/>
    <col min="15885" max="15886" width="4.7109375" style="28" customWidth="1"/>
    <col min="15887" max="16128" width="8.7109375" style="28"/>
    <col min="16129" max="16130" width="4.7109375" style="28" customWidth="1"/>
    <col min="16131" max="16140" width="10" style="28" customWidth="1"/>
    <col min="16141" max="16142" width="4.7109375" style="28" customWidth="1"/>
    <col min="16143" max="16384" width="8.7109375" style="28"/>
  </cols>
  <sheetData>
    <row r="1" spans="1:14" ht="28.9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44" customHeight="1">
      <c r="A2" s="27"/>
      <c r="B2" s="27"/>
      <c r="C2" s="27"/>
      <c r="D2" s="27"/>
      <c r="E2" s="178"/>
      <c r="F2" s="179"/>
      <c r="G2" s="179"/>
      <c r="H2" s="178"/>
      <c r="I2" s="179"/>
      <c r="J2" s="179"/>
      <c r="K2" s="29"/>
      <c r="L2" s="29"/>
      <c r="M2" s="30"/>
      <c r="N2" s="27"/>
    </row>
    <row r="3" spans="1:14" ht="15" customHeight="1">
      <c r="A3" s="27"/>
      <c r="B3" s="31"/>
      <c r="C3" s="180" t="s">
        <v>234</v>
      </c>
      <c r="D3" s="180"/>
      <c r="E3" s="180"/>
      <c r="F3" s="180"/>
      <c r="G3" s="180"/>
      <c r="H3" s="180"/>
      <c r="I3" s="180"/>
      <c r="J3" s="180"/>
      <c r="K3" s="180"/>
      <c r="L3" s="180"/>
      <c r="M3" s="31"/>
      <c r="N3" s="27"/>
    </row>
    <row r="4" spans="1:14" ht="15" customHeight="1">
      <c r="A4" s="27"/>
      <c r="B4" s="31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31"/>
      <c r="N4" s="27"/>
    </row>
    <row r="5" spans="1:14" ht="15" customHeight="1">
      <c r="A5" s="27"/>
      <c r="B5" s="31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31"/>
      <c r="N5" s="27"/>
    </row>
    <row r="6" spans="1:14" ht="13.9" customHeight="1">
      <c r="A6" s="27"/>
      <c r="B6" s="31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31"/>
      <c r="N6" s="27"/>
    </row>
    <row r="7" spans="1:14" ht="18" customHeight="1">
      <c r="A7" s="27"/>
      <c r="B7" s="31"/>
      <c r="C7" s="31"/>
      <c r="D7" s="31"/>
      <c r="E7" s="31"/>
      <c r="F7" s="31"/>
      <c r="G7" s="181" t="s">
        <v>84</v>
      </c>
      <c r="H7" s="182"/>
      <c r="I7" s="31"/>
      <c r="J7" s="31"/>
      <c r="K7" s="31"/>
      <c r="L7" s="31"/>
      <c r="M7" s="31"/>
      <c r="N7" s="27"/>
    </row>
    <row r="8" spans="1:14" ht="13.9" customHeight="1">
      <c r="A8" s="27"/>
      <c r="B8" s="31"/>
      <c r="C8" s="31"/>
      <c r="D8" s="31"/>
      <c r="E8" s="31"/>
      <c r="F8" s="31"/>
      <c r="G8" s="176" t="s">
        <v>43</v>
      </c>
      <c r="H8" s="177"/>
      <c r="I8" s="31"/>
      <c r="J8" s="31"/>
      <c r="K8" s="31"/>
      <c r="L8" s="31"/>
      <c r="M8" s="31"/>
      <c r="N8" s="27"/>
    </row>
    <row r="9" spans="1:14" ht="13.9" customHeight="1">
      <c r="A9" s="27"/>
      <c r="B9" s="31"/>
      <c r="C9" s="31"/>
      <c r="D9" s="31"/>
      <c r="E9" s="31"/>
      <c r="F9" s="31"/>
      <c r="G9" s="176" t="s">
        <v>40</v>
      </c>
      <c r="H9" s="177"/>
      <c r="I9" s="31"/>
      <c r="J9" s="31"/>
      <c r="K9" s="31"/>
      <c r="L9" s="31"/>
      <c r="M9" s="31"/>
      <c r="N9" s="27"/>
    </row>
    <row r="10" spans="1:14" ht="13.9" customHeight="1">
      <c r="A10" s="27"/>
      <c r="B10" s="31"/>
      <c r="C10" s="31"/>
      <c r="D10" s="31"/>
      <c r="E10" s="31"/>
      <c r="F10" s="31"/>
      <c r="G10" s="176" t="s">
        <v>41</v>
      </c>
      <c r="H10" s="177"/>
      <c r="I10" s="31"/>
      <c r="J10" s="31"/>
      <c r="K10" s="31"/>
      <c r="L10" s="31"/>
      <c r="M10" s="31"/>
      <c r="N10" s="27"/>
    </row>
    <row r="11" spans="1:14" ht="13.9" customHeight="1">
      <c r="A11" s="27"/>
      <c r="B11" s="31"/>
      <c r="C11" s="31"/>
      <c r="D11" s="31"/>
      <c r="E11" s="31"/>
      <c r="F11" s="31"/>
      <c r="G11" s="176" t="s">
        <v>42</v>
      </c>
      <c r="H11" s="177"/>
      <c r="I11" s="31"/>
      <c r="J11" s="31"/>
      <c r="K11" s="31"/>
      <c r="L11" s="31"/>
      <c r="M11" s="31"/>
      <c r="N11" s="27"/>
    </row>
    <row r="12" spans="1:14" ht="13.9" customHeight="1">
      <c r="A12" s="27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7"/>
    </row>
    <row r="13" spans="1:14" ht="13.9" customHeight="1">
      <c r="A13" s="27"/>
      <c r="B13" s="31"/>
      <c r="C13" s="81" t="s">
        <v>247</v>
      </c>
      <c r="D13" s="6" t="s">
        <v>248</v>
      </c>
      <c r="E13" s="81" t="s">
        <v>249</v>
      </c>
      <c r="F13" s="81" t="s">
        <v>250</v>
      </c>
      <c r="G13" s="183" t="s">
        <v>251</v>
      </c>
      <c r="H13" s="183"/>
      <c r="I13" s="183" t="s">
        <v>252</v>
      </c>
      <c r="J13" s="183"/>
      <c r="K13" s="81" t="s">
        <v>250</v>
      </c>
      <c r="L13" s="81" t="s">
        <v>253</v>
      </c>
      <c r="M13" s="31"/>
      <c r="N13" s="27"/>
    </row>
    <row r="14" spans="1:14" ht="13.9" customHeight="1">
      <c r="A14" s="27"/>
      <c r="B14" s="31"/>
      <c r="C14" s="32">
        <v>42601</v>
      </c>
      <c r="D14" s="33">
        <v>0.5</v>
      </c>
      <c r="E14" s="34">
        <v>3</v>
      </c>
      <c r="F14" s="34">
        <v>2</v>
      </c>
      <c r="G14" s="184" t="str">
        <f>G10</f>
        <v>Kent United G02 White</v>
      </c>
      <c r="H14" s="184"/>
      <c r="I14" s="184" t="str">
        <f>G11</f>
        <v>Crossfire Select Silver</v>
      </c>
      <c r="J14" s="184"/>
      <c r="K14" s="35">
        <v>0</v>
      </c>
      <c r="L14" s="11" t="s">
        <v>254</v>
      </c>
      <c r="M14" s="31"/>
      <c r="N14" s="27"/>
    </row>
    <row r="15" spans="1:14" ht="13.9" customHeight="1">
      <c r="A15" s="27"/>
      <c r="B15" s="31"/>
      <c r="C15" s="32">
        <v>42601</v>
      </c>
      <c r="D15" s="36">
        <v>0.59375</v>
      </c>
      <c r="E15" s="37">
        <v>4</v>
      </c>
      <c r="F15" s="10">
        <v>2</v>
      </c>
      <c r="G15" s="185" t="str">
        <f>G8</f>
        <v>Puyallup Wildcats</v>
      </c>
      <c r="H15" s="186"/>
      <c r="I15" s="185" t="str">
        <f>G9</f>
        <v>Rush Select G02 Nero</v>
      </c>
      <c r="J15" s="185"/>
      <c r="K15" s="11">
        <v>1</v>
      </c>
      <c r="L15" s="11" t="s">
        <v>254</v>
      </c>
      <c r="M15" s="31"/>
      <c r="N15" s="27"/>
    </row>
    <row r="16" spans="1:14" ht="7.15" customHeight="1">
      <c r="A16" s="27"/>
      <c r="B16" s="31"/>
      <c r="C16" s="38"/>
      <c r="D16" s="39"/>
      <c r="E16" s="40"/>
      <c r="F16" s="40"/>
      <c r="G16" s="41"/>
      <c r="H16" s="41"/>
      <c r="I16" s="41"/>
      <c r="J16" s="41"/>
      <c r="K16" s="42"/>
      <c r="L16" s="42"/>
      <c r="M16" s="31"/>
      <c r="N16" s="27"/>
    </row>
    <row r="17" spans="1:14" ht="13.9" customHeight="1">
      <c r="A17" s="27"/>
      <c r="B17" s="31"/>
      <c r="C17" s="32">
        <v>42602</v>
      </c>
      <c r="D17" s="33">
        <v>0.41666666666666669</v>
      </c>
      <c r="E17" s="34" t="s">
        <v>50</v>
      </c>
      <c r="F17" s="34">
        <v>2</v>
      </c>
      <c r="G17" s="184" t="str">
        <f>G9</f>
        <v>Rush Select G02 Nero</v>
      </c>
      <c r="H17" s="184"/>
      <c r="I17" s="184" t="str">
        <f>G11</f>
        <v>Crossfire Select Silver</v>
      </c>
      <c r="J17" s="184"/>
      <c r="K17" s="35">
        <v>0</v>
      </c>
      <c r="L17" s="11" t="s">
        <v>254</v>
      </c>
      <c r="M17" s="31"/>
      <c r="N17" s="27"/>
    </row>
    <row r="18" spans="1:14" ht="13.9" customHeight="1">
      <c r="A18" s="27"/>
      <c r="B18" s="31"/>
      <c r="C18" s="32">
        <v>42602</v>
      </c>
      <c r="D18" s="33">
        <v>0.41666666666666669</v>
      </c>
      <c r="E18" s="34" t="s">
        <v>51</v>
      </c>
      <c r="F18" s="34">
        <v>0</v>
      </c>
      <c r="G18" s="184" t="str">
        <f>G8</f>
        <v>Puyallup Wildcats</v>
      </c>
      <c r="H18" s="184"/>
      <c r="I18" s="184" t="str">
        <f>G10</f>
        <v>Kent United G02 White</v>
      </c>
      <c r="J18" s="184"/>
      <c r="K18" s="35">
        <v>1</v>
      </c>
      <c r="L18" s="11" t="s">
        <v>254</v>
      </c>
      <c r="M18" s="31"/>
      <c r="N18" s="27"/>
    </row>
    <row r="19" spans="1:14" ht="7.15" customHeight="1">
      <c r="A19" s="27"/>
      <c r="B19" s="31"/>
      <c r="C19" s="43"/>
      <c r="D19" s="44"/>
      <c r="E19" s="45"/>
      <c r="F19" s="45"/>
      <c r="G19" s="41"/>
      <c r="H19" s="41"/>
      <c r="I19" s="41"/>
      <c r="J19" s="41"/>
      <c r="K19" s="42"/>
      <c r="L19" s="42"/>
      <c r="M19" s="31"/>
      <c r="N19" s="27"/>
    </row>
    <row r="20" spans="1:14" ht="13.9" customHeight="1">
      <c r="A20" s="27"/>
      <c r="B20" s="31"/>
      <c r="C20" s="32">
        <v>42602</v>
      </c>
      <c r="D20" s="33">
        <v>0.69791666666666663</v>
      </c>
      <c r="E20" s="34">
        <v>3</v>
      </c>
      <c r="F20" s="34">
        <v>0</v>
      </c>
      <c r="G20" s="184" t="str">
        <f>G11</f>
        <v>Crossfire Select Silver</v>
      </c>
      <c r="H20" s="184"/>
      <c r="I20" s="184" t="str">
        <f>G8</f>
        <v>Puyallup Wildcats</v>
      </c>
      <c r="J20" s="184"/>
      <c r="K20" s="35">
        <v>2</v>
      </c>
      <c r="L20" s="11" t="s">
        <v>254</v>
      </c>
      <c r="M20" s="31"/>
      <c r="N20" s="27"/>
    </row>
    <row r="21" spans="1:14" ht="13.9" customHeight="1">
      <c r="A21" s="27"/>
      <c r="B21" s="31"/>
      <c r="C21" s="32">
        <v>42602</v>
      </c>
      <c r="D21" s="33">
        <v>0.69791666666666663</v>
      </c>
      <c r="E21" s="34">
        <v>4</v>
      </c>
      <c r="F21" s="34">
        <v>4</v>
      </c>
      <c r="G21" s="184" t="str">
        <f>G9</f>
        <v>Rush Select G02 Nero</v>
      </c>
      <c r="H21" s="184"/>
      <c r="I21" s="184" t="str">
        <f>G10</f>
        <v>Kent United G02 White</v>
      </c>
      <c r="J21" s="184"/>
      <c r="K21" s="35">
        <v>3</v>
      </c>
      <c r="L21" s="11" t="s">
        <v>254</v>
      </c>
      <c r="M21" s="31"/>
      <c r="N21" s="27"/>
    </row>
    <row r="22" spans="1:14" ht="7.15" customHeight="1">
      <c r="A22" s="27"/>
      <c r="B22" s="31"/>
      <c r="C22" s="43"/>
      <c r="D22" s="44"/>
      <c r="E22" s="45"/>
      <c r="F22" s="45"/>
      <c r="G22" s="41"/>
      <c r="H22" s="41"/>
      <c r="I22" s="41"/>
      <c r="J22" s="41"/>
      <c r="K22" s="42"/>
      <c r="L22" s="42"/>
      <c r="M22" s="31"/>
      <c r="N22" s="27"/>
    </row>
    <row r="23" spans="1:14" ht="13.9" customHeight="1">
      <c r="A23" s="27"/>
      <c r="B23" s="31"/>
      <c r="C23" s="32">
        <v>42603</v>
      </c>
      <c r="D23" s="33">
        <v>0.5625</v>
      </c>
      <c r="E23" s="34">
        <v>2</v>
      </c>
      <c r="F23" s="34">
        <v>2</v>
      </c>
      <c r="G23" s="188" t="s">
        <v>286</v>
      </c>
      <c r="H23" s="188"/>
      <c r="I23" s="188" t="s">
        <v>237</v>
      </c>
      <c r="J23" s="188"/>
      <c r="K23" s="46" t="s">
        <v>348</v>
      </c>
      <c r="L23" s="35" t="s">
        <v>258</v>
      </c>
      <c r="M23" s="31"/>
      <c r="N23" s="27"/>
    </row>
    <row r="24" spans="1:14" ht="13.9" customHeight="1">
      <c r="A24" s="27"/>
      <c r="B24" s="31"/>
      <c r="C24" s="31"/>
      <c r="D24" s="31"/>
      <c r="E24" s="31"/>
      <c r="F24" s="47"/>
      <c r="G24" s="31"/>
      <c r="H24" s="31"/>
      <c r="I24" s="31"/>
      <c r="J24" s="31"/>
      <c r="K24" s="31"/>
      <c r="L24" s="31"/>
      <c r="M24" s="31"/>
      <c r="N24" s="27"/>
    </row>
    <row r="25" spans="1:14" ht="13.9" customHeight="1">
      <c r="A25" s="27"/>
      <c r="B25" s="31"/>
      <c r="C25" s="31"/>
      <c r="D25" s="189" t="s">
        <v>270</v>
      </c>
      <c r="E25" s="190"/>
      <c r="F25" s="20" t="s">
        <v>260</v>
      </c>
      <c r="G25" s="21" t="s">
        <v>271</v>
      </c>
      <c r="H25" s="20" t="s">
        <v>272</v>
      </c>
      <c r="I25" s="21" t="s">
        <v>263</v>
      </c>
      <c r="J25" s="20" t="s">
        <v>264</v>
      </c>
      <c r="K25" s="21" t="s">
        <v>265</v>
      </c>
      <c r="L25" s="31"/>
      <c r="M25" s="31"/>
      <c r="N25" s="27"/>
    </row>
    <row r="26" spans="1:14" ht="13.9" customHeight="1">
      <c r="A26" s="27"/>
      <c r="B26" s="31"/>
      <c r="C26" s="31"/>
      <c r="D26" s="191" t="str">
        <f>G8</f>
        <v>Puyallup Wildcats</v>
      </c>
      <c r="E26" s="192"/>
      <c r="F26" s="48">
        <v>8</v>
      </c>
      <c r="G26" s="48">
        <v>0</v>
      </c>
      <c r="H26" s="48">
        <v>9</v>
      </c>
      <c r="I26" s="48"/>
      <c r="J26" s="48"/>
      <c r="K26" s="48">
        <v>17</v>
      </c>
      <c r="L26" s="31"/>
      <c r="M26" s="31"/>
      <c r="N26" s="27"/>
    </row>
    <row r="27" spans="1:14" ht="13.9" customHeight="1">
      <c r="A27" s="27"/>
      <c r="B27" s="31"/>
      <c r="C27" s="31"/>
      <c r="D27" s="191" t="str">
        <f>G9</f>
        <v>Rush Select G02 Nero</v>
      </c>
      <c r="E27" s="192"/>
      <c r="F27" s="48">
        <v>1</v>
      </c>
      <c r="G27" s="48">
        <v>9</v>
      </c>
      <c r="H27" s="48">
        <v>9</v>
      </c>
      <c r="I27" s="48"/>
      <c r="J27" s="48"/>
      <c r="K27" s="48">
        <v>19</v>
      </c>
      <c r="L27" s="31"/>
      <c r="M27" s="31"/>
      <c r="N27" s="27"/>
    </row>
    <row r="28" spans="1:14" ht="13.9" customHeight="1">
      <c r="A28" s="27"/>
      <c r="B28" s="31"/>
      <c r="C28" s="31"/>
      <c r="D28" s="191" t="str">
        <f>G10</f>
        <v>Kent United G02 White</v>
      </c>
      <c r="E28" s="192"/>
      <c r="F28" s="48">
        <v>9</v>
      </c>
      <c r="G28" s="48">
        <v>8</v>
      </c>
      <c r="H28" s="48">
        <v>3</v>
      </c>
      <c r="I28" s="48"/>
      <c r="J28" s="48"/>
      <c r="K28" s="48">
        <v>20</v>
      </c>
      <c r="L28" s="31"/>
      <c r="M28" s="31"/>
      <c r="N28" s="27"/>
    </row>
    <row r="29" spans="1:14" ht="13.9" customHeight="1">
      <c r="A29" s="27"/>
      <c r="B29" s="31"/>
      <c r="C29" s="31"/>
      <c r="D29" s="191" t="str">
        <f>G11</f>
        <v>Crossfire Select Silver</v>
      </c>
      <c r="E29" s="192"/>
      <c r="F29" s="48">
        <v>0</v>
      </c>
      <c r="G29" s="48">
        <v>0</v>
      </c>
      <c r="H29" s="48">
        <v>0</v>
      </c>
      <c r="I29" s="48"/>
      <c r="J29" s="48"/>
      <c r="K29" s="48">
        <v>0</v>
      </c>
      <c r="L29" s="31"/>
      <c r="M29" s="31"/>
      <c r="N29" s="27"/>
    </row>
    <row r="30" spans="1:14" ht="13.9" customHeight="1">
      <c r="A30" s="27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7"/>
    </row>
    <row r="31" spans="1:14" ht="13.9" customHeight="1">
      <c r="A31" s="27"/>
      <c r="B31" s="31"/>
      <c r="C31" s="49"/>
      <c r="D31" s="50" t="s">
        <v>258</v>
      </c>
      <c r="E31" s="31"/>
      <c r="F31" s="31"/>
      <c r="G31" s="31"/>
      <c r="H31" s="31"/>
      <c r="I31" s="31"/>
      <c r="J31" s="31"/>
      <c r="K31" s="31"/>
      <c r="L31" s="31"/>
      <c r="M31" s="31"/>
      <c r="N31" s="27"/>
    </row>
    <row r="32" spans="1:14" ht="13.9" customHeight="1">
      <c r="A32" s="27"/>
      <c r="B32" s="31"/>
      <c r="C32" s="49"/>
      <c r="D32" s="51"/>
      <c r="E32" s="187" t="s">
        <v>401</v>
      </c>
      <c r="F32" s="187"/>
      <c r="G32" s="187"/>
      <c r="H32" s="187"/>
      <c r="I32" s="187"/>
      <c r="J32" s="187"/>
      <c r="K32" s="187"/>
      <c r="L32" s="152"/>
      <c r="M32" s="31"/>
      <c r="N32" s="27"/>
    </row>
    <row r="33" spans="1:14">
      <c r="A33" s="27"/>
      <c r="B33" s="31"/>
      <c r="C33" s="31"/>
      <c r="D33" s="31"/>
      <c r="E33" s="152"/>
      <c r="F33" s="152"/>
      <c r="G33" s="152"/>
      <c r="H33" s="152"/>
      <c r="I33" s="152"/>
      <c r="J33" s="152"/>
      <c r="K33" s="152"/>
      <c r="L33" s="152"/>
      <c r="M33" s="31"/>
      <c r="N33" s="27"/>
    </row>
    <row r="34" spans="1:14">
      <c r="A34" s="27"/>
      <c r="B34" s="31"/>
      <c r="C34" s="31"/>
      <c r="D34" s="31"/>
      <c r="E34" s="152"/>
      <c r="F34" s="152"/>
      <c r="G34" s="152"/>
      <c r="H34" s="152" t="s">
        <v>399</v>
      </c>
      <c r="I34" s="152"/>
      <c r="J34" s="152"/>
      <c r="K34" s="152"/>
      <c r="L34" s="152"/>
      <c r="M34" s="31"/>
      <c r="N34" s="27"/>
    </row>
    <row r="35" spans="1:14">
      <c r="A35" s="27"/>
      <c r="B35" s="31"/>
      <c r="C35" s="31"/>
      <c r="D35" s="31"/>
      <c r="E35" s="152"/>
      <c r="F35" s="152"/>
      <c r="G35" s="152"/>
      <c r="H35" s="152" t="s">
        <v>400</v>
      </c>
      <c r="I35" s="152"/>
      <c r="J35" s="152"/>
      <c r="K35" s="152"/>
      <c r="L35" s="152"/>
      <c r="M35" s="31"/>
      <c r="N35" s="27"/>
    </row>
    <row r="36" spans="1:14">
      <c r="A36" s="2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7"/>
    </row>
    <row r="37" spans="1:14">
      <c r="A37" s="27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7"/>
    </row>
    <row r="38" spans="1:14">
      <c r="A38" s="27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7"/>
    </row>
    <row r="39" spans="1:14">
      <c r="A39" s="2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7"/>
    </row>
    <row r="40" spans="1:14">
      <c r="A40" s="27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7"/>
    </row>
    <row r="41" spans="1:14">
      <c r="A41" s="27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7"/>
    </row>
    <row r="42" spans="1:14">
      <c r="A42" s="2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27"/>
    </row>
    <row r="43" spans="1:14">
      <c r="A43" s="27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7"/>
    </row>
    <row r="44" spans="1:14">
      <c r="A44" s="27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7"/>
    </row>
    <row r="45" spans="1:14">
      <c r="A45" s="2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27"/>
    </row>
    <row r="46" spans="1:14">
      <c r="A46" s="27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27"/>
    </row>
    <row r="47" spans="1:14">
      <c r="A47" s="27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7"/>
    </row>
    <row r="48" spans="1:14">
      <c r="A48" s="2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7"/>
    </row>
    <row r="49" spans="1:14">
      <c r="A49" s="2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7"/>
    </row>
    <row r="50" spans="1:14">
      <c r="A50" s="2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27"/>
    </row>
    <row r="51" spans="1:14">
      <c r="A51" s="27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7"/>
    </row>
    <row r="52" spans="1:14">
      <c r="A52" s="2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7"/>
    </row>
    <row r="53" spans="1:14">
      <c r="A53" s="2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7"/>
    </row>
    <row r="54" spans="1:14">
      <c r="A54" s="2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7"/>
    </row>
    <row r="55" spans="1:14">
      <c r="A55" s="27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7"/>
    </row>
    <row r="56" spans="1:14">
      <c r="A56" s="27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27"/>
    </row>
    <row r="57" spans="1:14">
      <c r="A57" s="27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7"/>
    </row>
    <row r="58" spans="1:14">
      <c r="A58" s="27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7"/>
    </row>
    <row r="59" spans="1:14">
      <c r="A59" s="2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27"/>
    </row>
    <row r="60" spans="1:14">
      <c r="A60" s="27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7"/>
    </row>
    <row r="61" spans="1:14">
      <c r="A61" s="2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7"/>
    </row>
    <row r="62" spans="1:14">
      <c r="A62" s="27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7"/>
    </row>
    <row r="63" spans="1:14">
      <c r="A63" s="2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27"/>
    </row>
    <row r="64" spans="1:14">
      <c r="A64" s="2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27"/>
    </row>
    <row r="65" spans="1:14">
      <c r="A65" s="27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27"/>
    </row>
    <row r="66" spans="1:14">
      <c r="A66" s="2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7"/>
    </row>
    <row r="67" spans="1:14">
      <c r="A67" s="27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7"/>
    </row>
    <row r="68" spans="1:14">
      <c r="A68" s="27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27"/>
    </row>
    <row r="69" spans="1:14">
      <c r="A69" s="2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7"/>
    </row>
    <row r="70" spans="1:14">
      <c r="A70" s="27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7"/>
    </row>
    <row r="71" spans="1:14">
      <c r="A71" s="2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7"/>
    </row>
    <row r="72" spans="1:14">
      <c r="A72" s="27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27"/>
    </row>
    <row r="73" spans="1:14">
      <c r="A73" s="27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27"/>
    </row>
    <row r="74" spans="1:14">
      <c r="A74" s="2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27"/>
    </row>
    <row r="75" spans="1:14" ht="28.9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</sheetData>
  <mergeCells count="30">
    <mergeCell ref="E2:G2"/>
    <mergeCell ref="H2:J2"/>
    <mergeCell ref="C3:L6"/>
    <mergeCell ref="G7:H7"/>
    <mergeCell ref="G13:H13"/>
    <mergeCell ref="I13:J13"/>
    <mergeCell ref="G21:H21"/>
    <mergeCell ref="I21:J21"/>
    <mergeCell ref="G14:H14"/>
    <mergeCell ref="I14:J14"/>
    <mergeCell ref="G15:H15"/>
    <mergeCell ref="I15:J15"/>
    <mergeCell ref="G17:H17"/>
    <mergeCell ref="I17:J17"/>
    <mergeCell ref="D29:E29"/>
    <mergeCell ref="E32:K32"/>
    <mergeCell ref="G8:H8"/>
    <mergeCell ref="G9:H9"/>
    <mergeCell ref="G10:H10"/>
    <mergeCell ref="G11:H11"/>
    <mergeCell ref="G23:H23"/>
    <mergeCell ref="I23:J23"/>
    <mergeCell ref="D25:E25"/>
    <mergeCell ref="D26:E26"/>
    <mergeCell ref="D27:E27"/>
    <mergeCell ref="D28:E28"/>
    <mergeCell ref="G18:H18"/>
    <mergeCell ref="I18:J18"/>
    <mergeCell ref="G20:H20"/>
    <mergeCell ref="I20:J20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16" workbookViewId="0">
      <selection activeCell="J45" sqref="J45"/>
    </sheetView>
  </sheetViews>
  <sheetFormatPr defaultColWidth="8.7109375" defaultRowHeight="12.75"/>
  <cols>
    <col min="1" max="2" width="4.7109375" style="2" customWidth="1"/>
    <col min="3" max="12" width="10" style="2" customWidth="1"/>
    <col min="13" max="14" width="4.7109375" style="2" customWidth="1"/>
    <col min="15" max="256" width="8.7109375" style="2"/>
    <col min="257" max="258" width="4.7109375" style="2" customWidth="1"/>
    <col min="259" max="268" width="9.7109375" style="2" customWidth="1"/>
    <col min="269" max="270" width="4.7109375" style="2" customWidth="1"/>
    <col min="271" max="512" width="8.7109375" style="2"/>
    <col min="513" max="514" width="4.7109375" style="2" customWidth="1"/>
    <col min="515" max="524" width="9.7109375" style="2" customWidth="1"/>
    <col min="525" max="526" width="4.7109375" style="2" customWidth="1"/>
    <col min="527" max="768" width="8.7109375" style="2"/>
    <col min="769" max="770" width="4.7109375" style="2" customWidth="1"/>
    <col min="771" max="780" width="9.7109375" style="2" customWidth="1"/>
    <col min="781" max="782" width="4.7109375" style="2" customWidth="1"/>
    <col min="783" max="1024" width="8.7109375" style="2"/>
    <col min="1025" max="1026" width="4.7109375" style="2" customWidth="1"/>
    <col min="1027" max="1036" width="9.7109375" style="2" customWidth="1"/>
    <col min="1037" max="1038" width="4.7109375" style="2" customWidth="1"/>
    <col min="1039" max="1280" width="8.7109375" style="2"/>
    <col min="1281" max="1282" width="4.7109375" style="2" customWidth="1"/>
    <col min="1283" max="1292" width="9.7109375" style="2" customWidth="1"/>
    <col min="1293" max="1294" width="4.7109375" style="2" customWidth="1"/>
    <col min="1295" max="1536" width="8.7109375" style="2"/>
    <col min="1537" max="1538" width="4.7109375" style="2" customWidth="1"/>
    <col min="1539" max="1548" width="9.7109375" style="2" customWidth="1"/>
    <col min="1549" max="1550" width="4.7109375" style="2" customWidth="1"/>
    <col min="1551" max="1792" width="8.7109375" style="2"/>
    <col min="1793" max="1794" width="4.7109375" style="2" customWidth="1"/>
    <col min="1795" max="1804" width="9.7109375" style="2" customWidth="1"/>
    <col min="1805" max="1806" width="4.7109375" style="2" customWidth="1"/>
    <col min="1807" max="2048" width="8.7109375" style="2"/>
    <col min="2049" max="2050" width="4.7109375" style="2" customWidth="1"/>
    <col min="2051" max="2060" width="9.7109375" style="2" customWidth="1"/>
    <col min="2061" max="2062" width="4.7109375" style="2" customWidth="1"/>
    <col min="2063" max="2304" width="8.7109375" style="2"/>
    <col min="2305" max="2306" width="4.7109375" style="2" customWidth="1"/>
    <col min="2307" max="2316" width="9.7109375" style="2" customWidth="1"/>
    <col min="2317" max="2318" width="4.7109375" style="2" customWidth="1"/>
    <col min="2319" max="2560" width="8.7109375" style="2"/>
    <col min="2561" max="2562" width="4.7109375" style="2" customWidth="1"/>
    <col min="2563" max="2572" width="9.7109375" style="2" customWidth="1"/>
    <col min="2573" max="2574" width="4.7109375" style="2" customWidth="1"/>
    <col min="2575" max="2816" width="8.7109375" style="2"/>
    <col min="2817" max="2818" width="4.7109375" style="2" customWidth="1"/>
    <col min="2819" max="2828" width="9.7109375" style="2" customWidth="1"/>
    <col min="2829" max="2830" width="4.7109375" style="2" customWidth="1"/>
    <col min="2831" max="3072" width="8.7109375" style="2"/>
    <col min="3073" max="3074" width="4.7109375" style="2" customWidth="1"/>
    <col min="3075" max="3084" width="9.7109375" style="2" customWidth="1"/>
    <col min="3085" max="3086" width="4.7109375" style="2" customWidth="1"/>
    <col min="3087" max="3328" width="8.7109375" style="2"/>
    <col min="3329" max="3330" width="4.7109375" style="2" customWidth="1"/>
    <col min="3331" max="3340" width="9.7109375" style="2" customWidth="1"/>
    <col min="3341" max="3342" width="4.7109375" style="2" customWidth="1"/>
    <col min="3343" max="3584" width="8.7109375" style="2"/>
    <col min="3585" max="3586" width="4.7109375" style="2" customWidth="1"/>
    <col min="3587" max="3596" width="9.7109375" style="2" customWidth="1"/>
    <col min="3597" max="3598" width="4.7109375" style="2" customWidth="1"/>
    <col min="3599" max="3840" width="8.7109375" style="2"/>
    <col min="3841" max="3842" width="4.7109375" style="2" customWidth="1"/>
    <col min="3843" max="3852" width="9.7109375" style="2" customWidth="1"/>
    <col min="3853" max="3854" width="4.7109375" style="2" customWidth="1"/>
    <col min="3855" max="4096" width="8.7109375" style="2"/>
    <col min="4097" max="4098" width="4.7109375" style="2" customWidth="1"/>
    <col min="4099" max="4108" width="9.7109375" style="2" customWidth="1"/>
    <col min="4109" max="4110" width="4.7109375" style="2" customWidth="1"/>
    <col min="4111" max="4352" width="8.7109375" style="2"/>
    <col min="4353" max="4354" width="4.7109375" style="2" customWidth="1"/>
    <col min="4355" max="4364" width="9.7109375" style="2" customWidth="1"/>
    <col min="4365" max="4366" width="4.7109375" style="2" customWidth="1"/>
    <col min="4367" max="4608" width="8.7109375" style="2"/>
    <col min="4609" max="4610" width="4.7109375" style="2" customWidth="1"/>
    <col min="4611" max="4620" width="9.7109375" style="2" customWidth="1"/>
    <col min="4621" max="4622" width="4.7109375" style="2" customWidth="1"/>
    <col min="4623" max="4864" width="8.7109375" style="2"/>
    <col min="4865" max="4866" width="4.7109375" style="2" customWidth="1"/>
    <col min="4867" max="4876" width="9.7109375" style="2" customWidth="1"/>
    <col min="4877" max="4878" width="4.7109375" style="2" customWidth="1"/>
    <col min="4879" max="5120" width="8.7109375" style="2"/>
    <col min="5121" max="5122" width="4.7109375" style="2" customWidth="1"/>
    <col min="5123" max="5132" width="9.7109375" style="2" customWidth="1"/>
    <col min="5133" max="5134" width="4.7109375" style="2" customWidth="1"/>
    <col min="5135" max="5376" width="8.7109375" style="2"/>
    <col min="5377" max="5378" width="4.7109375" style="2" customWidth="1"/>
    <col min="5379" max="5388" width="9.7109375" style="2" customWidth="1"/>
    <col min="5389" max="5390" width="4.7109375" style="2" customWidth="1"/>
    <col min="5391" max="5632" width="8.7109375" style="2"/>
    <col min="5633" max="5634" width="4.7109375" style="2" customWidth="1"/>
    <col min="5635" max="5644" width="9.7109375" style="2" customWidth="1"/>
    <col min="5645" max="5646" width="4.7109375" style="2" customWidth="1"/>
    <col min="5647" max="5888" width="8.7109375" style="2"/>
    <col min="5889" max="5890" width="4.7109375" style="2" customWidth="1"/>
    <col min="5891" max="5900" width="9.7109375" style="2" customWidth="1"/>
    <col min="5901" max="5902" width="4.7109375" style="2" customWidth="1"/>
    <col min="5903" max="6144" width="8.7109375" style="2"/>
    <col min="6145" max="6146" width="4.7109375" style="2" customWidth="1"/>
    <col min="6147" max="6156" width="9.7109375" style="2" customWidth="1"/>
    <col min="6157" max="6158" width="4.7109375" style="2" customWidth="1"/>
    <col min="6159" max="6400" width="8.7109375" style="2"/>
    <col min="6401" max="6402" width="4.7109375" style="2" customWidth="1"/>
    <col min="6403" max="6412" width="9.7109375" style="2" customWidth="1"/>
    <col min="6413" max="6414" width="4.7109375" style="2" customWidth="1"/>
    <col min="6415" max="6656" width="8.7109375" style="2"/>
    <col min="6657" max="6658" width="4.7109375" style="2" customWidth="1"/>
    <col min="6659" max="6668" width="9.7109375" style="2" customWidth="1"/>
    <col min="6669" max="6670" width="4.7109375" style="2" customWidth="1"/>
    <col min="6671" max="6912" width="8.7109375" style="2"/>
    <col min="6913" max="6914" width="4.7109375" style="2" customWidth="1"/>
    <col min="6915" max="6924" width="9.7109375" style="2" customWidth="1"/>
    <col min="6925" max="6926" width="4.7109375" style="2" customWidth="1"/>
    <col min="6927" max="7168" width="8.7109375" style="2"/>
    <col min="7169" max="7170" width="4.7109375" style="2" customWidth="1"/>
    <col min="7171" max="7180" width="9.7109375" style="2" customWidth="1"/>
    <col min="7181" max="7182" width="4.7109375" style="2" customWidth="1"/>
    <col min="7183" max="7424" width="8.7109375" style="2"/>
    <col min="7425" max="7426" width="4.7109375" style="2" customWidth="1"/>
    <col min="7427" max="7436" width="9.7109375" style="2" customWidth="1"/>
    <col min="7437" max="7438" width="4.7109375" style="2" customWidth="1"/>
    <col min="7439" max="7680" width="8.7109375" style="2"/>
    <col min="7681" max="7682" width="4.7109375" style="2" customWidth="1"/>
    <col min="7683" max="7692" width="9.7109375" style="2" customWidth="1"/>
    <col min="7693" max="7694" width="4.7109375" style="2" customWidth="1"/>
    <col min="7695" max="7936" width="8.7109375" style="2"/>
    <col min="7937" max="7938" width="4.7109375" style="2" customWidth="1"/>
    <col min="7939" max="7948" width="9.7109375" style="2" customWidth="1"/>
    <col min="7949" max="7950" width="4.7109375" style="2" customWidth="1"/>
    <col min="7951" max="8192" width="8.7109375" style="2"/>
    <col min="8193" max="8194" width="4.7109375" style="2" customWidth="1"/>
    <col min="8195" max="8204" width="9.7109375" style="2" customWidth="1"/>
    <col min="8205" max="8206" width="4.7109375" style="2" customWidth="1"/>
    <col min="8207" max="8448" width="8.7109375" style="2"/>
    <col min="8449" max="8450" width="4.7109375" style="2" customWidth="1"/>
    <col min="8451" max="8460" width="9.7109375" style="2" customWidth="1"/>
    <col min="8461" max="8462" width="4.7109375" style="2" customWidth="1"/>
    <col min="8463" max="8704" width="8.7109375" style="2"/>
    <col min="8705" max="8706" width="4.7109375" style="2" customWidth="1"/>
    <col min="8707" max="8716" width="9.7109375" style="2" customWidth="1"/>
    <col min="8717" max="8718" width="4.7109375" style="2" customWidth="1"/>
    <col min="8719" max="8960" width="8.7109375" style="2"/>
    <col min="8961" max="8962" width="4.7109375" style="2" customWidth="1"/>
    <col min="8963" max="8972" width="9.7109375" style="2" customWidth="1"/>
    <col min="8973" max="8974" width="4.7109375" style="2" customWidth="1"/>
    <col min="8975" max="9216" width="8.7109375" style="2"/>
    <col min="9217" max="9218" width="4.7109375" style="2" customWidth="1"/>
    <col min="9219" max="9228" width="9.7109375" style="2" customWidth="1"/>
    <col min="9229" max="9230" width="4.7109375" style="2" customWidth="1"/>
    <col min="9231" max="9472" width="8.7109375" style="2"/>
    <col min="9473" max="9474" width="4.7109375" style="2" customWidth="1"/>
    <col min="9475" max="9484" width="9.7109375" style="2" customWidth="1"/>
    <col min="9485" max="9486" width="4.7109375" style="2" customWidth="1"/>
    <col min="9487" max="9728" width="8.7109375" style="2"/>
    <col min="9729" max="9730" width="4.7109375" style="2" customWidth="1"/>
    <col min="9731" max="9740" width="9.7109375" style="2" customWidth="1"/>
    <col min="9741" max="9742" width="4.7109375" style="2" customWidth="1"/>
    <col min="9743" max="9984" width="8.7109375" style="2"/>
    <col min="9985" max="9986" width="4.7109375" style="2" customWidth="1"/>
    <col min="9987" max="9996" width="9.7109375" style="2" customWidth="1"/>
    <col min="9997" max="9998" width="4.7109375" style="2" customWidth="1"/>
    <col min="9999" max="10240" width="8.7109375" style="2"/>
    <col min="10241" max="10242" width="4.7109375" style="2" customWidth="1"/>
    <col min="10243" max="10252" width="9.7109375" style="2" customWidth="1"/>
    <col min="10253" max="10254" width="4.7109375" style="2" customWidth="1"/>
    <col min="10255" max="10496" width="8.7109375" style="2"/>
    <col min="10497" max="10498" width="4.7109375" style="2" customWidth="1"/>
    <col min="10499" max="10508" width="9.7109375" style="2" customWidth="1"/>
    <col min="10509" max="10510" width="4.7109375" style="2" customWidth="1"/>
    <col min="10511" max="10752" width="8.7109375" style="2"/>
    <col min="10753" max="10754" width="4.7109375" style="2" customWidth="1"/>
    <col min="10755" max="10764" width="9.7109375" style="2" customWidth="1"/>
    <col min="10765" max="10766" width="4.7109375" style="2" customWidth="1"/>
    <col min="10767" max="11008" width="8.7109375" style="2"/>
    <col min="11009" max="11010" width="4.7109375" style="2" customWidth="1"/>
    <col min="11011" max="11020" width="9.7109375" style="2" customWidth="1"/>
    <col min="11021" max="11022" width="4.7109375" style="2" customWidth="1"/>
    <col min="11023" max="11264" width="8.7109375" style="2"/>
    <col min="11265" max="11266" width="4.7109375" style="2" customWidth="1"/>
    <col min="11267" max="11276" width="9.7109375" style="2" customWidth="1"/>
    <col min="11277" max="11278" width="4.7109375" style="2" customWidth="1"/>
    <col min="11279" max="11520" width="8.7109375" style="2"/>
    <col min="11521" max="11522" width="4.7109375" style="2" customWidth="1"/>
    <col min="11523" max="11532" width="9.7109375" style="2" customWidth="1"/>
    <col min="11533" max="11534" width="4.7109375" style="2" customWidth="1"/>
    <col min="11535" max="11776" width="8.7109375" style="2"/>
    <col min="11777" max="11778" width="4.7109375" style="2" customWidth="1"/>
    <col min="11779" max="11788" width="9.7109375" style="2" customWidth="1"/>
    <col min="11789" max="11790" width="4.7109375" style="2" customWidth="1"/>
    <col min="11791" max="12032" width="8.7109375" style="2"/>
    <col min="12033" max="12034" width="4.7109375" style="2" customWidth="1"/>
    <col min="12035" max="12044" width="9.7109375" style="2" customWidth="1"/>
    <col min="12045" max="12046" width="4.7109375" style="2" customWidth="1"/>
    <col min="12047" max="12288" width="8.7109375" style="2"/>
    <col min="12289" max="12290" width="4.7109375" style="2" customWidth="1"/>
    <col min="12291" max="12300" width="9.7109375" style="2" customWidth="1"/>
    <col min="12301" max="12302" width="4.7109375" style="2" customWidth="1"/>
    <col min="12303" max="12544" width="8.7109375" style="2"/>
    <col min="12545" max="12546" width="4.7109375" style="2" customWidth="1"/>
    <col min="12547" max="12556" width="9.7109375" style="2" customWidth="1"/>
    <col min="12557" max="12558" width="4.7109375" style="2" customWidth="1"/>
    <col min="12559" max="12800" width="8.7109375" style="2"/>
    <col min="12801" max="12802" width="4.7109375" style="2" customWidth="1"/>
    <col min="12803" max="12812" width="9.7109375" style="2" customWidth="1"/>
    <col min="12813" max="12814" width="4.7109375" style="2" customWidth="1"/>
    <col min="12815" max="13056" width="8.7109375" style="2"/>
    <col min="13057" max="13058" width="4.7109375" style="2" customWidth="1"/>
    <col min="13059" max="13068" width="9.7109375" style="2" customWidth="1"/>
    <col min="13069" max="13070" width="4.7109375" style="2" customWidth="1"/>
    <col min="13071" max="13312" width="8.7109375" style="2"/>
    <col min="13313" max="13314" width="4.7109375" style="2" customWidth="1"/>
    <col min="13315" max="13324" width="9.7109375" style="2" customWidth="1"/>
    <col min="13325" max="13326" width="4.7109375" style="2" customWidth="1"/>
    <col min="13327" max="13568" width="8.7109375" style="2"/>
    <col min="13569" max="13570" width="4.7109375" style="2" customWidth="1"/>
    <col min="13571" max="13580" width="9.7109375" style="2" customWidth="1"/>
    <col min="13581" max="13582" width="4.7109375" style="2" customWidth="1"/>
    <col min="13583" max="13824" width="8.7109375" style="2"/>
    <col min="13825" max="13826" width="4.7109375" style="2" customWidth="1"/>
    <col min="13827" max="13836" width="9.7109375" style="2" customWidth="1"/>
    <col min="13837" max="13838" width="4.7109375" style="2" customWidth="1"/>
    <col min="13839" max="14080" width="8.7109375" style="2"/>
    <col min="14081" max="14082" width="4.7109375" style="2" customWidth="1"/>
    <col min="14083" max="14092" width="9.7109375" style="2" customWidth="1"/>
    <col min="14093" max="14094" width="4.7109375" style="2" customWidth="1"/>
    <col min="14095" max="14336" width="8.7109375" style="2"/>
    <col min="14337" max="14338" width="4.7109375" style="2" customWidth="1"/>
    <col min="14339" max="14348" width="9.7109375" style="2" customWidth="1"/>
    <col min="14349" max="14350" width="4.7109375" style="2" customWidth="1"/>
    <col min="14351" max="14592" width="8.7109375" style="2"/>
    <col min="14593" max="14594" width="4.7109375" style="2" customWidth="1"/>
    <col min="14595" max="14604" width="9.7109375" style="2" customWidth="1"/>
    <col min="14605" max="14606" width="4.7109375" style="2" customWidth="1"/>
    <col min="14607" max="14848" width="8.7109375" style="2"/>
    <col min="14849" max="14850" width="4.7109375" style="2" customWidth="1"/>
    <col min="14851" max="14860" width="9.7109375" style="2" customWidth="1"/>
    <col min="14861" max="14862" width="4.7109375" style="2" customWidth="1"/>
    <col min="14863" max="15104" width="8.7109375" style="2"/>
    <col min="15105" max="15106" width="4.7109375" style="2" customWidth="1"/>
    <col min="15107" max="15116" width="9.7109375" style="2" customWidth="1"/>
    <col min="15117" max="15118" width="4.7109375" style="2" customWidth="1"/>
    <col min="15119" max="15360" width="8.7109375" style="2"/>
    <col min="15361" max="15362" width="4.7109375" style="2" customWidth="1"/>
    <col min="15363" max="15372" width="9.7109375" style="2" customWidth="1"/>
    <col min="15373" max="15374" width="4.7109375" style="2" customWidth="1"/>
    <col min="15375" max="15616" width="8.7109375" style="2"/>
    <col min="15617" max="15618" width="4.7109375" style="2" customWidth="1"/>
    <col min="15619" max="15628" width="9.7109375" style="2" customWidth="1"/>
    <col min="15629" max="15630" width="4.7109375" style="2" customWidth="1"/>
    <col min="15631" max="15872" width="8.7109375" style="2"/>
    <col min="15873" max="15874" width="4.7109375" style="2" customWidth="1"/>
    <col min="15875" max="15884" width="9.7109375" style="2" customWidth="1"/>
    <col min="15885" max="15886" width="4.7109375" style="2" customWidth="1"/>
    <col min="15887" max="16128" width="8.7109375" style="2"/>
    <col min="16129" max="16130" width="4.7109375" style="2" customWidth="1"/>
    <col min="16131" max="16140" width="9.7109375" style="2" customWidth="1"/>
    <col min="16141" max="16142" width="4.7109375" style="2" customWidth="1"/>
    <col min="16143" max="16384" width="8.7109375" style="2"/>
  </cols>
  <sheetData>
    <row r="1" spans="1:14" s="28" customFormat="1" ht="28.9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28" customFormat="1" ht="144" customHeight="1">
      <c r="A2" s="27"/>
      <c r="B2" s="27"/>
      <c r="C2" s="27"/>
      <c r="D2" s="27"/>
      <c r="E2" s="178"/>
      <c r="F2" s="179"/>
      <c r="G2" s="179"/>
      <c r="H2" s="178"/>
      <c r="I2" s="179"/>
      <c r="J2" s="179"/>
      <c r="K2" s="29"/>
      <c r="L2" s="29"/>
      <c r="M2" s="30"/>
      <c r="N2" s="27"/>
    </row>
    <row r="3" spans="1:14" s="28" customFormat="1" ht="15" customHeight="1">
      <c r="A3" s="27"/>
      <c r="B3" s="31"/>
      <c r="C3" s="180" t="s">
        <v>10</v>
      </c>
      <c r="D3" s="180"/>
      <c r="E3" s="180"/>
      <c r="F3" s="180"/>
      <c r="G3" s="180"/>
      <c r="H3" s="180"/>
      <c r="I3" s="180"/>
      <c r="J3" s="180"/>
      <c r="K3" s="180"/>
      <c r="L3" s="180"/>
      <c r="M3" s="31"/>
      <c r="N3" s="27"/>
    </row>
    <row r="4" spans="1:14" s="28" customFormat="1" ht="15" customHeight="1">
      <c r="A4" s="27"/>
      <c r="B4" s="31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31"/>
      <c r="N4" s="27"/>
    </row>
    <row r="5" spans="1:14" s="28" customFormat="1" ht="15" customHeight="1">
      <c r="A5" s="27"/>
      <c r="B5" s="31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31"/>
      <c r="N5" s="27"/>
    </row>
    <row r="6" spans="1:14" s="28" customFormat="1" ht="13.9" customHeight="1">
      <c r="A6" s="27"/>
      <c r="B6" s="31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31"/>
      <c r="N6" s="27"/>
    </row>
    <row r="7" spans="1:14" ht="18" customHeight="1">
      <c r="A7" s="27"/>
      <c r="B7" s="31"/>
      <c r="C7" s="4"/>
      <c r="D7" s="4"/>
      <c r="E7" s="4"/>
      <c r="F7" s="4"/>
      <c r="G7" s="234" t="s">
        <v>72</v>
      </c>
      <c r="H7" s="235"/>
      <c r="I7" s="4"/>
      <c r="J7" s="4"/>
      <c r="K7" s="4"/>
      <c r="L7" s="4"/>
      <c r="M7" s="31"/>
      <c r="N7" s="27"/>
    </row>
    <row r="8" spans="1:14" ht="13.9" customHeight="1">
      <c r="A8" s="27"/>
      <c r="B8" s="31"/>
      <c r="C8" s="4"/>
      <c r="D8" s="4"/>
      <c r="E8" s="4"/>
      <c r="F8" s="4"/>
      <c r="G8" s="230" t="s">
        <v>243</v>
      </c>
      <c r="H8" s="231"/>
      <c r="I8" s="4"/>
      <c r="J8" s="4"/>
      <c r="K8" s="4"/>
      <c r="L8" s="4"/>
      <c r="M8" s="31"/>
      <c r="N8" s="27"/>
    </row>
    <row r="9" spans="1:14" ht="13.9" customHeight="1">
      <c r="A9" s="27"/>
      <c r="B9" s="31"/>
      <c r="C9" s="4"/>
      <c r="D9" s="4"/>
      <c r="E9" s="4"/>
      <c r="F9" s="4"/>
      <c r="G9" s="230" t="s">
        <v>242</v>
      </c>
      <c r="H9" s="231"/>
      <c r="I9" s="4"/>
      <c r="J9" s="4"/>
      <c r="K9" s="4"/>
      <c r="L9" s="4"/>
      <c r="M9" s="31"/>
      <c r="N9" s="27"/>
    </row>
    <row r="10" spans="1:14" ht="13.9" customHeight="1">
      <c r="A10" s="27"/>
      <c r="B10" s="31"/>
      <c r="C10" s="4"/>
      <c r="D10" s="4"/>
      <c r="E10" s="4"/>
      <c r="F10" s="4"/>
      <c r="G10" s="230" t="s">
        <v>241</v>
      </c>
      <c r="H10" s="231"/>
      <c r="I10" s="4"/>
      <c r="J10" s="4"/>
      <c r="K10" s="4"/>
      <c r="L10" s="4"/>
      <c r="M10" s="31"/>
      <c r="N10" s="27"/>
    </row>
    <row r="11" spans="1:14" ht="13.9" customHeight="1">
      <c r="A11" s="27"/>
      <c r="B11" s="31"/>
      <c r="C11" s="4"/>
      <c r="D11" s="4"/>
      <c r="E11" s="4"/>
      <c r="F11" s="4"/>
      <c r="G11" s="230" t="s">
        <v>44</v>
      </c>
      <c r="H11" s="231"/>
      <c r="I11" s="4"/>
      <c r="J11" s="4"/>
      <c r="K11" s="4"/>
      <c r="L11" s="4"/>
      <c r="M11" s="31"/>
      <c r="N11" s="27"/>
    </row>
    <row r="12" spans="1:14" ht="13.9" customHeight="1">
      <c r="A12" s="27"/>
      <c r="B12" s="31"/>
      <c r="C12" s="4"/>
      <c r="D12" s="4"/>
      <c r="E12" s="4"/>
      <c r="F12" s="4"/>
      <c r="G12" s="230" t="s">
        <v>244</v>
      </c>
      <c r="H12" s="231"/>
      <c r="I12" s="4"/>
      <c r="J12" s="4"/>
      <c r="K12" s="4"/>
      <c r="L12" s="4"/>
      <c r="M12" s="31"/>
      <c r="N12" s="27"/>
    </row>
    <row r="13" spans="1:14" ht="13.9" customHeight="1">
      <c r="A13" s="27"/>
      <c r="B13" s="31"/>
      <c r="C13" s="4"/>
      <c r="D13" s="116"/>
      <c r="E13" s="4"/>
      <c r="F13" s="4"/>
      <c r="G13" s="4" t="s">
        <v>236</v>
      </c>
      <c r="H13" s="4"/>
      <c r="I13" s="4"/>
      <c r="J13" s="4"/>
      <c r="K13" s="4"/>
      <c r="L13" s="4"/>
      <c r="M13" s="31"/>
      <c r="N13" s="27"/>
    </row>
    <row r="14" spans="1:14" ht="13.9" customHeight="1">
      <c r="A14" s="27"/>
      <c r="B14" s="31"/>
      <c r="C14" s="4"/>
      <c r="D14" s="116"/>
      <c r="E14" s="4"/>
      <c r="F14" s="4"/>
      <c r="G14" s="4"/>
      <c r="H14" s="4"/>
      <c r="I14" s="4"/>
      <c r="J14" s="4"/>
      <c r="K14" s="4"/>
      <c r="L14" s="4"/>
      <c r="M14" s="31"/>
      <c r="N14" s="27"/>
    </row>
    <row r="15" spans="1:14" ht="13.9" customHeight="1">
      <c r="A15" s="27"/>
      <c r="B15" s="31"/>
      <c r="C15" s="122" t="s">
        <v>247</v>
      </c>
      <c r="D15" s="122" t="s">
        <v>248</v>
      </c>
      <c r="E15" s="122" t="s">
        <v>249</v>
      </c>
      <c r="F15" s="122" t="s">
        <v>73</v>
      </c>
      <c r="G15" s="236" t="s">
        <v>251</v>
      </c>
      <c r="H15" s="236"/>
      <c r="I15" s="236" t="s">
        <v>252</v>
      </c>
      <c r="J15" s="236"/>
      <c r="K15" s="122" t="s">
        <v>74</v>
      </c>
      <c r="L15" s="122" t="s">
        <v>253</v>
      </c>
      <c r="M15" s="31"/>
      <c r="N15" s="27"/>
    </row>
    <row r="16" spans="1:14" ht="13.9" customHeight="1">
      <c r="A16" s="27"/>
      <c r="B16" s="31"/>
      <c r="C16" s="8">
        <v>42601</v>
      </c>
      <c r="D16" s="9">
        <v>0.69791666666666663</v>
      </c>
      <c r="E16" s="10">
        <v>3</v>
      </c>
      <c r="F16" s="10">
        <v>2</v>
      </c>
      <c r="G16" s="185" t="str">
        <f>G10</f>
        <v>FC Bellevue G01/02</v>
      </c>
      <c r="H16" s="186"/>
      <c r="I16" s="185" t="str">
        <f>G11</f>
        <v>Shoreline Sports Club Verrou G01</v>
      </c>
      <c r="J16" s="185"/>
      <c r="K16" s="22">
        <v>0</v>
      </c>
      <c r="L16" s="11" t="s">
        <v>254</v>
      </c>
      <c r="M16" s="31"/>
      <c r="N16" s="27"/>
    </row>
    <row r="17" spans="1:14" ht="13.9" customHeight="1">
      <c r="A17" s="27"/>
      <c r="B17" s="31"/>
      <c r="C17" s="8">
        <v>42601</v>
      </c>
      <c r="D17" s="9">
        <v>0.75</v>
      </c>
      <c r="E17" s="10">
        <v>2</v>
      </c>
      <c r="F17" s="10">
        <v>2</v>
      </c>
      <c r="G17" s="185" t="str">
        <f>G8</f>
        <v>NSC Reign</v>
      </c>
      <c r="H17" s="186"/>
      <c r="I17" s="185" t="str">
        <f>G9</f>
        <v>Lake Hills Extreme G01</v>
      </c>
      <c r="J17" s="185"/>
      <c r="K17" s="22">
        <v>0</v>
      </c>
      <c r="L17" s="11" t="s">
        <v>254</v>
      </c>
      <c r="M17" s="31"/>
      <c r="N17" s="27"/>
    </row>
    <row r="18" spans="1:14" ht="7.15" customHeight="1">
      <c r="A18" s="27"/>
      <c r="B18" s="31"/>
      <c r="C18" s="12"/>
      <c r="D18" s="13"/>
      <c r="E18" s="14"/>
      <c r="F18" s="14"/>
      <c r="G18" s="16"/>
      <c r="H18" s="16"/>
      <c r="I18" s="16"/>
      <c r="J18" s="16"/>
      <c r="K18" s="23"/>
      <c r="L18" s="17"/>
      <c r="M18" s="31"/>
      <c r="N18" s="27"/>
    </row>
    <row r="19" spans="1:14" ht="13.9" customHeight="1">
      <c r="A19" s="27"/>
      <c r="B19" s="31"/>
      <c r="C19" s="8">
        <v>42602</v>
      </c>
      <c r="D19" s="9">
        <v>0.48958333333333331</v>
      </c>
      <c r="E19" s="10">
        <v>1</v>
      </c>
      <c r="F19" s="10">
        <v>0</v>
      </c>
      <c r="G19" s="185" t="str">
        <f>G11</f>
        <v>Shoreline Sports Club Verrou G01</v>
      </c>
      <c r="H19" s="186"/>
      <c r="I19" s="185" t="str">
        <f>G12</f>
        <v>TC United G01 Navy - Hall</v>
      </c>
      <c r="J19" s="185"/>
      <c r="K19" s="22">
        <v>0</v>
      </c>
      <c r="L19" s="11" t="s">
        <v>254</v>
      </c>
      <c r="M19" s="31"/>
      <c r="N19" s="27"/>
    </row>
    <row r="20" spans="1:14" ht="13.9" customHeight="1">
      <c r="A20" s="27"/>
      <c r="B20" s="31"/>
      <c r="C20" s="8">
        <v>42602</v>
      </c>
      <c r="D20" s="9">
        <v>0.59375</v>
      </c>
      <c r="E20" s="10">
        <v>1</v>
      </c>
      <c r="F20" s="10">
        <v>0</v>
      </c>
      <c r="G20" s="185" t="str">
        <f>G10</f>
        <v>FC Bellevue G01/02</v>
      </c>
      <c r="H20" s="186"/>
      <c r="I20" s="185" t="str">
        <f>G8</f>
        <v>NSC Reign</v>
      </c>
      <c r="J20" s="185"/>
      <c r="K20" s="22">
        <v>2</v>
      </c>
      <c r="L20" s="11" t="s">
        <v>254</v>
      </c>
      <c r="M20" s="31"/>
      <c r="N20" s="27"/>
    </row>
    <row r="21" spans="1:14" ht="7.15" customHeight="1">
      <c r="A21" s="27"/>
      <c r="B21" s="31"/>
      <c r="C21" s="12"/>
      <c r="D21" s="13"/>
      <c r="E21" s="14"/>
      <c r="F21" s="14"/>
      <c r="G21" s="15"/>
      <c r="H21" s="16"/>
      <c r="I21" s="15"/>
      <c r="J21" s="15"/>
      <c r="K21" s="23"/>
      <c r="L21" s="17"/>
      <c r="M21" s="31"/>
      <c r="N21" s="27"/>
    </row>
    <row r="22" spans="1:14" ht="13.9" customHeight="1">
      <c r="A22" s="27"/>
      <c r="B22" s="31"/>
      <c r="C22" s="8">
        <v>42602</v>
      </c>
      <c r="D22" s="9">
        <v>0.80208333333333337</v>
      </c>
      <c r="E22" s="10">
        <v>3</v>
      </c>
      <c r="F22" s="10">
        <v>2</v>
      </c>
      <c r="G22" s="185" t="str">
        <f>G8</f>
        <v>NSC Reign</v>
      </c>
      <c r="H22" s="186"/>
      <c r="I22" s="185" t="str">
        <f>G12</f>
        <v>TC United G01 Navy - Hall</v>
      </c>
      <c r="J22" s="185"/>
      <c r="K22" s="22">
        <v>0</v>
      </c>
      <c r="L22" s="11" t="s">
        <v>254</v>
      </c>
      <c r="M22" s="31"/>
      <c r="N22" s="27"/>
    </row>
    <row r="23" spans="1:14" ht="13.9" customHeight="1">
      <c r="A23" s="27"/>
      <c r="B23" s="31"/>
      <c r="C23" s="8">
        <v>42602</v>
      </c>
      <c r="D23" s="9">
        <v>0.80208333333333337</v>
      </c>
      <c r="E23" s="10">
        <v>4</v>
      </c>
      <c r="F23" s="10">
        <v>3</v>
      </c>
      <c r="G23" s="185" t="str">
        <f>G9</f>
        <v>Lake Hills Extreme G01</v>
      </c>
      <c r="H23" s="186"/>
      <c r="I23" s="185" t="str">
        <f>G10</f>
        <v>FC Bellevue G01/02</v>
      </c>
      <c r="J23" s="185"/>
      <c r="K23" s="149">
        <v>0</v>
      </c>
      <c r="L23" s="11" t="s">
        <v>254</v>
      </c>
      <c r="M23" s="31"/>
      <c r="N23" s="27"/>
    </row>
    <row r="24" spans="1:14" ht="7.15" customHeight="1">
      <c r="A24" s="27"/>
      <c r="B24" s="31"/>
      <c r="C24" s="12"/>
      <c r="D24" s="13"/>
      <c r="E24" s="14"/>
      <c r="F24" s="14"/>
      <c r="G24" s="15"/>
      <c r="H24" s="16"/>
      <c r="I24" s="15"/>
      <c r="J24" s="15"/>
      <c r="K24" s="23"/>
      <c r="L24" s="17"/>
      <c r="M24" s="31"/>
      <c r="N24" s="27"/>
    </row>
    <row r="25" spans="1:14" ht="13.9" customHeight="1">
      <c r="A25" s="27"/>
      <c r="B25" s="31"/>
      <c r="C25" s="8">
        <v>42603</v>
      </c>
      <c r="D25" s="9">
        <v>0.42708333333333331</v>
      </c>
      <c r="E25" s="10" t="s">
        <v>50</v>
      </c>
      <c r="F25" s="10">
        <v>0</v>
      </c>
      <c r="G25" s="185" t="str">
        <f>G11</f>
        <v>Shoreline Sports Club Verrou G01</v>
      </c>
      <c r="H25" s="186"/>
      <c r="I25" s="185" t="str">
        <f>G8</f>
        <v>NSC Reign</v>
      </c>
      <c r="J25" s="185"/>
      <c r="K25" s="22">
        <v>3</v>
      </c>
      <c r="L25" s="11" t="s">
        <v>254</v>
      </c>
      <c r="M25" s="31"/>
      <c r="N25" s="27"/>
    </row>
    <row r="26" spans="1:14" ht="13.9" customHeight="1">
      <c r="A26" s="27"/>
      <c r="B26" s="31"/>
      <c r="C26" s="8">
        <v>42603</v>
      </c>
      <c r="D26" s="9">
        <v>0.42708333333333331</v>
      </c>
      <c r="E26" s="10" t="s">
        <v>51</v>
      </c>
      <c r="F26" s="10">
        <v>3</v>
      </c>
      <c r="G26" s="185" t="str">
        <f>G12</f>
        <v>TC United G01 Navy - Hall</v>
      </c>
      <c r="H26" s="186"/>
      <c r="I26" s="185" t="str">
        <f>G9</f>
        <v>Lake Hills Extreme G01</v>
      </c>
      <c r="J26" s="185"/>
      <c r="K26" s="22">
        <v>2</v>
      </c>
      <c r="L26" s="11" t="s">
        <v>254</v>
      </c>
      <c r="M26" s="31"/>
      <c r="N26" s="27"/>
    </row>
    <row r="27" spans="1:14" ht="7.15" customHeight="1">
      <c r="A27" s="27"/>
      <c r="B27" s="31"/>
      <c r="C27" s="12"/>
      <c r="D27" s="13"/>
      <c r="E27" s="14"/>
      <c r="F27" s="14"/>
      <c r="G27" s="15"/>
      <c r="H27" s="19"/>
      <c r="I27" s="15"/>
      <c r="J27" s="15"/>
      <c r="K27" s="117"/>
      <c r="L27" s="17"/>
      <c r="M27" s="31"/>
      <c r="N27" s="27"/>
    </row>
    <row r="28" spans="1:14" ht="13.9" customHeight="1">
      <c r="A28" s="27"/>
      <c r="B28" s="31"/>
      <c r="C28" s="8">
        <v>42603</v>
      </c>
      <c r="D28" s="9">
        <v>0.67708333333333337</v>
      </c>
      <c r="E28" s="10">
        <v>1</v>
      </c>
      <c r="F28" s="10">
        <v>2</v>
      </c>
      <c r="G28" s="185" t="s">
        <v>286</v>
      </c>
      <c r="H28" s="186"/>
      <c r="I28" s="185" t="s">
        <v>237</v>
      </c>
      <c r="J28" s="185"/>
      <c r="K28" s="118" t="s">
        <v>353</v>
      </c>
      <c r="L28" s="11" t="s">
        <v>258</v>
      </c>
      <c r="M28" s="31"/>
      <c r="N28" s="27"/>
    </row>
    <row r="29" spans="1:14" ht="13.9" customHeight="1">
      <c r="A29" s="27"/>
      <c r="B29" s="31"/>
      <c r="C29" s="4"/>
      <c r="D29" s="116"/>
      <c r="E29" s="4"/>
      <c r="F29" s="4"/>
      <c r="G29" s="4"/>
      <c r="H29" s="4"/>
      <c r="I29" s="4"/>
      <c r="J29" s="4"/>
      <c r="K29" s="4"/>
      <c r="L29" s="4"/>
      <c r="M29" s="31"/>
      <c r="N29" s="27"/>
    </row>
    <row r="30" spans="1:14" ht="13.9" customHeight="1">
      <c r="A30" s="27"/>
      <c r="B30" s="31"/>
      <c r="C30" s="232" t="s">
        <v>75</v>
      </c>
      <c r="D30" s="232"/>
      <c r="E30" s="232"/>
      <c r="F30" s="123" t="s">
        <v>260</v>
      </c>
      <c r="G30" s="124" t="s">
        <v>261</v>
      </c>
      <c r="H30" s="125" t="s">
        <v>262</v>
      </c>
      <c r="I30" s="125" t="s">
        <v>238</v>
      </c>
      <c r="J30" s="124" t="s">
        <v>263</v>
      </c>
      <c r="K30" s="125" t="s">
        <v>264</v>
      </c>
      <c r="L30" s="124" t="s">
        <v>265</v>
      </c>
      <c r="M30" s="31"/>
      <c r="N30" s="27"/>
    </row>
    <row r="31" spans="1:14" ht="13.9" customHeight="1">
      <c r="A31" s="27"/>
      <c r="B31" s="31"/>
      <c r="C31" s="233" t="str">
        <f>G8</f>
        <v>NSC Reign</v>
      </c>
      <c r="D31" s="233"/>
      <c r="E31" s="233"/>
      <c r="F31" s="22">
        <v>9</v>
      </c>
      <c r="G31" s="22">
        <v>9</v>
      </c>
      <c r="H31" s="22">
        <v>9</v>
      </c>
      <c r="I31" s="22">
        <v>10</v>
      </c>
      <c r="J31" s="22"/>
      <c r="K31" s="22"/>
      <c r="L31" s="22">
        <v>27.75</v>
      </c>
      <c r="M31" s="31"/>
      <c r="N31" s="27"/>
    </row>
    <row r="32" spans="1:14" ht="13.9" customHeight="1">
      <c r="A32" s="27"/>
      <c r="B32" s="31"/>
      <c r="C32" s="233" t="str">
        <f>G9</f>
        <v>Lake Hills Extreme G01</v>
      </c>
      <c r="D32" s="233"/>
      <c r="E32" s="233"/>
      <c r="F32" s="22">
        <v>0</v>
      </c>
      <c r="G32" s="22">
        <v>10</v>
      </c>
      <c r="H32" s="22">
        <v>2</v>
      </c>
      <c r="I32" s="22" t="s">
        <v>239</v>
      </c>
      <c r="J32" s="22"/>
      <c r="K32" s="22"/>
      <c r="L32" s="22">
        <v>12</v>
      </c>
      <c r="M32" s="31"/>
      <c r="N32" s="27"/>
    </row>
    <row r="33" spans="1:14" ht="13.9" customHeight="1">
      <c r="A33" s="27"/>
      <c r="B33" s="31"/>
      <c r="C33" s="233" t="str">
        <f>G10</f>
        <v>FC Bellevue G01/02</v>
      </c>
      <c r="D33" s="233"/>
      <c r="E33" s="233"/>
      <c r="F33" s="22">
        <v>9</v>
      </c>
      <c r="G33" s="22">
        <v>0</v>
      </c>
      <c r="H33" s="22">
        <v>0</v>
      </c>
      <c r="I33" s="22" t="s">
        <v>239</v>
      </c>
      <c r="J33" s="22"/>
      <c r="K33" s="22"/>
      <c r="L33" s="22">
        <v>9</v>
      </c>
      <c r="M33" s="31"/>
      <c r="N33" s="27"/>
    </row>
    <row r="34" spans="1:14" ht="13.9" customHeight="1">
      <c r="A34" s="27"/>
      <c r="B34" s="31"/>
      <c r="C34" s="233" t="str">
        <f>G11</f>
        <v>Shoreline Sports Club Verrou G01</v>
      </c>
      <c r="D34" s="233"/>
      <c r="E34" s="233"/>
      <c r="F34" s="22">
        <v>0</v>
      </c>
      <c r="G34" s="22">
        <v>4</v>
      </c>
      <c r="H34" s="22">
        <v>0</v>
      </c>
      <c r="I34" s="22" t="s">
        <v>239</v>
      </c>
      <c r="J34" s="22"/>
      <c r="K34" s="22"/>
      <c r="L34" s="22">
        <v>4</v>
      </c>
      <c r="M34" s="31"/>
      <c r="N34" s="27"/>
    </row>
    <row r="35" spans="1:14" ht="13.9" customHeight="1">
      <c r="A35" s="27"/>
      <c r="B35" s="31"/>
      <c r="C35" s="233" t="str">
        <f>G12</f>
        <v>TC United G01 Navy - Hall</v>
      </c>
      <c r="D35" s="233"/>
      <c r="E35" s="233"/>
      <c r="F35" s="22">
        <v>4</v>
      </c>
      <c r="G35" s="22">
        <v>0</v>
      </c>
      <c r="H35" s="22">
        <v>9</v>
      </c>
      <c r="I35" s="22" t="s">
        <v>239</v>
      </c>
      <c r="J35" s="22"/>
      <c r="K35" s="22"/>
      <c r="L35" s="22">
        <v>13</v>
      </c>
      <c r="M35" s="31"/>
      <c r="N35" s="27"/>
    </row>
    <row r="36" spans="1:14" ht="13.9" customHeight="1">
      <c r="A36" s="27"/>
      <c r="B36" s="31"/>
      <c r="C36" s="119" t="s">
        <v>240</v>
      </c>
      <c r="D36" s="4"/>
      <c r="E36" s="4"/>
      <c r="F36" s="4"/>
      <c r="G36" s="4"/>
      <c r="H36" s="4"/>
      <c r="I36" s="4"/>
      <c r="J36" s="4"/>
      <c r="K36" s="4"/>
      <c r="L36" s="4"/>
      <c r="M36" s="31"/>
      <c r="N36" s="27"/>
    </row>
    <row r="37" spans="1:14" ht="13.9" customHeight="1">
      <c r="A37" s="27"/>
      <c r="B37" s="31"/>
      <c r="M37" s="31"/>
      <c r="N37" s="27"/>
    </row>
    <row r="38" spans="1:14" ht="13.9" customHeight="1">
      <c r="A38" s="27"/>
      <c r="B38" s="31"/>
      <c r="M38" s="31"/>
      <c r="N38" s="27"/>
    </row>
    <row r="39" spans="1:14">
      <c r="A39" s="27"/>
      <c r="B39" s="31"/>
      <c r="C39" s="24"/>
      <c r="D39" s="120" t="s">
        <v>258</v>
      </c>
      <c r="E39" s="239"/>
      <c r="F39" s="239"/>
      <c r="G39" s="239"/>
      <c r="H39" s="239"/>
      <c r="I39" s="239"/>
      <c r="J39" s="239"/>
      <c r="K39" s="239"/>
      <c r="L39" s="153"/>
      <c r="M39" s="31"/>
      <c r="N39" s="27"/>
    </row>
    <row r="40" spans="1:14">
      <c r="A40" s="27"/>
      <c r="B40" s="31"/>
      <c r="C40" s="24"/>
      <c r="D40" s="121"/>
      <c r="E40" s="240" t="s">
        <v>434</v>
      </c>
      <c r="F40" s="240"/>
      <c r="G40" s="240"/>
      <c r="H40" s="240"/>
      <c r="I40" s="240"/>
      <c r="J40" s="240"/>
      <c r="K40" s="240"/>
      <c r="L40" s="153"/>
      <c r="M40" s="31"/>
      <c r="N40" s="27"/>
    </row>
    <row r="41" spans="1:14">
      <c r="A41" s="27"/>
      <c r="B41" s="31"/>
      <c r="C41" s="4"/>
      <c r="D41" s="4"/>
      <c r="E41" s="153"/>
      <c r="F41" s="153"/>
      <c r="G41" s="153"/>
      <c r="H41" s="153"/>
      <c r="I41" s="153"/>
      <c r="J41" s="153"/>
      <c r="K41" s="153"/>
      <c r="L41" s="153"/>
      <c r="M41" s="31"/>
      <c r="N41" s="27"/>
    </row>
    <row r="42" spans="1:14">
      <c r="A42" s="27"/>
      <c r="B42" s="31"/>
      <c r="C42" s="4"/>
      <c r="D42" s="4"/>
      <c r="E42" s="153"/>
      <c r="F42" s="153"/>
      <c r="G42" s="153"/>
      <c r="H42" s="153" t="s">
        <v>435</v>
      </c>
      <c r="I42" s="153"/>
      <c r="J42" s="153"/>
      <c r="K42" s="153"/>
      <c r="L42" s="153"/>
      <c r="M42" s="31"/>
      <c r="N42" s="27"/>
    </row>
    <row r="43" spans="1:14">
      <c r="A43" s="27"/>
      <c r="B43" s="31"/>
      <c r="C43" s="4"/>
      <c r="D43" s="4"/>
      <c r="E43" s="153"/>
      <c r="F43" s="153"/>
      <c r="G43" s="153"/>
      <c r="H43" s="153" t="s">
        <v>436</v>
      </c>
      <c r="I43" s="153"/>
      <c r="J43" s="153"/>
      <c r="K43" s="153"/>
      <c r="L43" s="153"/>
      <c r="M43" s="31"/>
      <c r="N43" s="27"/>
    </row>
    <row r="44" spans="1:14">
      <c r="A44" s="27"/>
      <c r="B44" s="31"/>
      <c r="C44" s="4"/>
      <c r="D44" s="4"/>
      <c r="E44" s="4"/>
      <c r="F44" s="4"/>
      <c r="G44" s="4"/>
      <c r="H44" s="4"/>
      <c r="I44" s="4"/>
      <c r="J44" s="4"/>
      <c r="K44" s="4"/>
      <c r="L44" s="4"/>
      <c r="M44" s="31"/>
      <c r="N44" s="27"/>
    </row>
    <row r="45" spans="1:14">
      <c r="A45" s="27"/>
      <c r="B45" s="31"/>
      <c r="C45" s="4"/>
      <c r="D45" s="4"/>
      <c r="E45" s="4"/>
      <c r="F45" s="4"/>
      <c r="G45" s="4"/>
      <c r="H45" s="4"/>
      <c r="I45" s="4"/>
      <c r="J45" s="4"/>
      <c r="K45" s="4"/>
      <c r="L45" s="4"/>
      <c r="M45" s="31"/>
      <c r="N45" s="27"/>
    </row>
    <row r="46" spans="1:14">
      <c r="A46" s="27"/>
      <c r="B46" s="31"/>
      <c r="C46" s="4"/>
      <c r="D46" s="4"/>
      <c r="E46" s="4"/>
      <c r="F46" s="4"/>
      <c r="G46" s="4"/>
      <c r="H46" s="4"/>
      <c r="I46" s="4"/>
      <c r="J46" s="4"/>
      <c r="K46" s="4"/>
      <c r="L46" s="4"/>
      <c r="M46" s="31"/>
      <c r="N46" s="27"/>
    </row>
    <row r="47" spans="1:14">
      <c r="A47" s="27"/>
      <c r="B47" s="31"/>
      <c r="C47" s="4"/>
      <c r="D47" s="4"/>
      <c r="E47" s="4"/>
      <c r="F47" s="4"/>
      <c r="G47" s="4"/>
      <c r="H47" s="4"/>
      <c r="I47" s="4"/>
      <c r="J47" s="4"/>
      <c r="K47" s="4"/>
      <c r="L47" s="4"/>
      <c r="M47" s="31"/>
      <c r="N47" s="27"/>
    </row>
    <row r="48" spans="1:14">
      <c r="A48" s="27"/>
      <c r="B48" s="31"/>
      <c r="C48" s="4"/>
      <c r="D48" s="4"/>
      <c r="E48" s="4"/>
      <c r="F48" s="4"/>
      <c r="G48" s="4"/>
      <c r="H48" s="4"/>
      <c r="I48" s="4"/>
      <c r="J48" s="4"/>
      <c r="K48" s="4"/>
      <c r="L48" s="4"/>
      <c r="M48" s="31"/>
      <c r="N48" s="27"/>
    </row>
    <row r="49" spans="1:14">
      <c r="A49" s="27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31"/>
      <c r="N49" s="27"/>
    </row>
    <row r="50" spans="1:14">
      <c r="A50" s="27"/>
      <c r="B50" s="31"/>
      <c r="C50" s="4"/>
      <c r="D50" s="4"/>
      <c r="E50" s="4"/>
      <c r="F50" s="4"/>
      <c r="G50" s="4"/>
      <c r="H50" s="4"/>
      <c r="I50" s="4"/>
      <c r="J50" s="4"/>
      <c r="K50" s="4"/>
      <c r="L50" s="4"/>
      <c r="M50" s="31"/>
      <c r="N50" s="27"/>
    </row>
    <row r="51" spans="1:14">
      <c r="A51" s="27"/>
      <c r="B51" s="31"/>
      <c r="C51" s="4"/>
      <c r="D51" s="4"/>
      <c r="E51" s="4"/>
      <c r="F51" s="4"/>
      <c r="G51" s="4"/>
      <c r="H51" s="4"/>
      <c r="I51" s="4"/>
      <c r="J51" s="4"/>
      <c r="K51" s="4"/>
      <c r="L51" s="4"/>
      <c r="M51" s="31"/>
      <c r="N51" s="27"/>
    </row>
    <row r="52" spans="1:14">
      <c r="A52" s="27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31"/>
      <c r="N52" s="27"/>
    </row>
    <row r="53" spans="1:14">
      <c r="A53" s="27"/>
      <c r="B53" s="31"/>
      <c r="C53" s="4"/>
      <c r="D53" s="4"/>
      <c r="E53" s="4"/>
      <c r="F53" s="4"/>
      <c r="G53" s="4"/>
      <c r="H53" s="4"/>
      <c r="I53" s="4"/>
      <c r="J53" s="4"/>
      <c r="K53" s="4"/>
      <c r="L53" s="4"/>
      <c r="M53" s="31"/>
      <c r="N53" s="27"/>
    </row>
    <row r="54" spans="1:14">
      <c r="A54" s="27"/>
      <c r="B54" s="31"/>
      <c r="C54" s="4"/>
      <c r="D54" s="4"/>
      <c r="E54" s="4"/>
      <c r="F54" s="4"/>
      <c r="G54" s="4"/>
      <c r="H54" s="4"/>
      <c r="I54" s="4"/>
      <c r="J54" s="4"/>
      <c r="K54" s="4"/>
      <c r="L54" s="4"/>
      <c r="M54" s="31"/>
      <c r="N54" s="27"/>
    </row>
    <row r="55" spans="1:14">
      <c r="A55" s="27"/>
      <c r="B55" s="31"/>
      <c r="C55" s="4"/>
      <c r="D55" s="4"/>
      <c r="E55" s="4"/>
      <c r="F55" s="4"/>
      <c r="G55" s="4"/>
      <c r="H55" s="4"/>
      <c r="I55" s="4"/>
      <c r="J55" s="4"/>
      <c r="K55" s="4"/>
      <c r="L55" s="4"/>
      <c r="M55" s="31"/>
      <c r="N55" s="27"/>
    </row>
    <row r="56" spans="1:14">
      <c r="A56" s="27"/>
      <c r="B56" s="31"/>
      <c r="C56" s="4"/>
      <c r="D56" s="4"/>
      <c r="E56" s="4"/>
      <c r="F56" s="4"/>
      <c r="G56" s="4"/>
      <c r="H56" s="4"/>
      <c r="I56" s="4"/>
      <c r="J56" s="4"/>
      <c r="K56" s="4"/>
      <c r="L56" s="4"/>
      <c r="M56" s="31"/>
      <c r="N56" s="27"/>
    </row>
    <row r="57" spans="1:14">
      <c r="A57" s="27"/>
      <c r="B57" s="31"/>
      <c r="C57" s="4"/>
      <c r="D57" s="4"/>
      <c r="E57" s="4"/>
      <c r="F57" s="4"/>
      <c r="G57" s="4"/>
      <c r="H57" s="4"/>
      <c r="I57" s="4"/>
      <c r="J57" s="4"/>
      <c r="K57" s="4"/>
      <c r="L57" s="4"/>
      <c r="M57" s="31"/>
      <c r="N57" s="27"/>
    </row>
    <row r="58" spans="1:14">
      <c r="A58" s="27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31"/>
      <c r="N58" s="27"/>
    </row>
    <row r="59" spans="1:14">
      <c r="A59" s="27"/>
      <c r="B59" s="31"/>
      <c r="C59" s="4"/>
      <c r="D59" s="4"/>
      <c r="E59" s="4"/>
      <c r="F59" s="4"/>
      <c r="G59" s="4"/>
      <c r="H59" s="4"/>
      <c r="I59" s="4"/>
      <c r="J59" s="4"/>
      <c r="K59" s="4"/>
      <c r="L59" s="4"/>
      <c r="M59" s="31"/>
      <c r="N59" s="27"/>
    </row>
    <row r="60" spans="1:14">
      <c r="A60" s="27"/>
      <c r="B60" s="31"/>
      <c r="C60" s="4"/>
      <c r="D60" s="4"/>
      <c r="E60" s="4"/>
      <c r="F60" s="4"/>
      <c r="G60" s="4"/>
      <c r="H60" s="4"/>
      <c r="I60" s="4"/>
      <c r="J60" s="4"/>
      <c r="K60" s="4"/>
      <c r="L60" s="4"/>
      <c r="M60" s="31"/>
      <c r="N60" s="27"/>
    </row>
    <row r="61" spans="1:14">
      <c r="A61" s="27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31"/>
      <c r="N61" s="27"/>
    </row>
    <row r="62" spans="1:14">
      <c r="A62" s="27"/>
      <c r="B62" s="31"/>
      <c r="C62" s="4"/>
      <c r="D62" s="4"/>
      <c r="E62" s="4"/>
      <c r="F62" s="4"/>
      <c r="G62" s="4"/>
      <c r="H62" s="4"/>
      <c r="I62" s="4"/>
      <c r="J62" s="4"/>
      <c r="K62" s="4"/>
      <c r="L62" s="4"/>
      <c r="M62" s="31"/>
      <c r="N62" s="27"/>
    </row>
    <row r="63" spans="1:14">
      <c r="A63" s="27"/>
      <c r="B63" s="31"/>
      <c r="C63" s="4"/>
      <c r="D63" s="4"/>
      <c r="E63" s="4"/>
      <c r="F63" s="4"/>
      <c r="G63" s="4"/>
      <c r="H63" s="4"/>
      <c r="I63" s="4"/>
      <c r="J63" s="4"/>
      <c r="K63" s="4"/>
      <c r="L63" s="4"/>
      <c r="M63" s="31"/>
      <c r="N63" s="27"/>
    </row>
    <row r="64" spans="1:14">
      <c r="A64" s="27"/>
      <c r="B64" s="31"/>
      <c r="C64" s="4"/>
      <c r="D64" s="4"/>
      <c r="E64" s="4"/>
      <c r="F64" s="4"/>
      <c r="G64" s="4"/>
      <c r="H64" s="4"/>
      <c r="I64" s="4"/>
      <c r="J64" s="4"/>
      <c r="K64" s="4"/>
      <c r="L64" s="4"/>
      <c r="M64" s="31"/>
      <c r="N64" s="27"/>
    </row>
    <row r="65" spans="1:14">
      <c r="A65" s="27"/>
      <c r="B65" s="31"/>
      <c r="C65" s="4"/>
      <c r="D65" s="4"/>
      <c r="E65" s="4"/>
      <c r="F65" s="4"/>
      <c r="G65" s="4"/>
      <c r="H65" s="4"/>
      <c r="I65" s="4"/>
      <c r="J65" s="4"/>
      <c r="K65" s="4"/>
      <c r="L65" s="4"/>
      <c r="M65" s="31"/>
      <c r="N65" s="27"/>
    </row>
    <row r="66" spans="1:14">
      <c r="A66" s="27"/>
      <c r="B66" s="31"/>
      <c r="C66" s="4"/>
      <c r="D66" s="4"/>
      <c r="E66" s="4"/>
      <c r="F66" s="4"/>
      <c r="G66" s="4"/>
      <c r="H66" s="4"/>
      <c r="I66" s="4"/>
      <c r="J66" s="4"/>
      <c r="K66" s="4"/>
      <c r="L66" s="4"/>
      <c r="M66" s="31"/>
      <c r="N66" s="27"/>
    </row>
    <row r="67" spans="1:14">
      <c r="A67" s="27"/>
      <c r="B67" s="31"/>
      <c r="C67" s="4"/>
      <c r="D67" s="4"/>
      <c r="E67" s="4"/>
      <c r="F67" s="4"/>
      <c r="G67" s="4"/>
      <c r="H67" s="4"/>
      <c r="I67" s="4"/>
      <c r="J67" s="4"/>
      <c r="K67" s="4"/>
      <c r="L67" s="4"/>
      <c r="M67" s="31"/>
      <c r="N67" s="27"/>
    </row>
    <row r="68" spans="1:14">
      <c r="A68" s="27"/>
      <c r="B68" s="31"/>
      <c r="C68" s="4"/>
      <c r="D68" s="4"/>
      <c r="E68" s="4"/>
      <c r="F68" s="4"/>
      <c r="G68" s="4"/>
      <c r="H68" s="4"/>
      <c r="I68" s="4"/>
      <c r="J68" s="4"/>
      <c r="K68" s="4"/>
      <c r="L68" s="4"/>
      <c r="M68" s="31"/>
      <c r="N68" s="27"/>
    </row>
    <row r="69" spans="1:14">
      <c r="A69" s="27"/>
      <c r="B69" s="31"/>
      <c r="C69" s="4"/>
      <c r="D69" s="4"/>
      <c r="E69" s="4"/>
      <c r="F69" s="4"/>
      <c r="G69" s="4"/>
      <c r="H69" s="4"/>
      <c r="I69" s="4"/>
      <c r="J69" s="4"/>
      <c r="K69" s="4"/>
      <c r="L69" s="4"/>
      <c r="M69" s="31"/>
      <c r="N69" s="27"/>
    </row>
    <row r="70" spans="1:14">
      <c r="A70" s="27"/>
      <c r="B70" s="31"/>
      <c r="C70" s="4"/>
      <c r="D70" s="4"/>
      <c r="E70" s="4"/>
      <c r="F70" s="4"/>
      <c r="G70" s="4"/>
      <c r="H70" s="4"/>
      <c r="I70" s="4"/>
      <c r="J70" s="4"/>
      <c r="K70" s="4"/>
      <c r="L70" s="4"/>
      <c r="M70" s="31"/>
      <c r="N70" s="27"/>
    </row>
    <row r="71" spans="1:14">
      <c r="A71" s="27"/>
      <c r="B71" s="31"/>
      <c r="C71" s="4"/>
      <c r="D71" s="4"/>
      <c r="E71" s="4"/>
      <c r="F71" s="4"/>
      <c r="G71" s="4"/>
      <c r="H71" s="4"/>
      <c r="I71" s="4"/>
      <c r="J71" s="4"/>
      <c r="K71" s="4"/>
      <c r="L71" s="4"/>
      <c r="M71" s="31"/>
      <c r="N71" s="27"/>
    </row>
    <row r="72" spans="1:14">
      <c r="A72" s="27"/>
      <c r="B72" s="31"/>
      <c r="C72" s="4"/>
      <c r="D72" s="4"/>
      <c r="E72" s="4"/>
      <c r="F72" s="4"/>
      <c r="G72" s="4"/>
      <c r="H72" s="4"/>
      <c r="I72" s="4"/>
      <c r="J72" s="4"/>
      <c r="K72" s="4"/>
      <c r="L72" s="4"/>
      <c r="M72" s="31"/>
      <c r="N72" s="27"/>
    </row>
    <row r="73" spans="1:14">
      <c r="A73" s="27"/>
      <c r="B73" s="31"/>
      <c r="C73" s="4"/>
      <c r="D73" s="4"/>
      <c r="E73" s="4"/>
      <c r="F73" s="4"/>
      <c r="G73" s="4"/>
      <c r="H73" s="4"/>
      <c r="I73" s="4"/>
      <c r="J73" s="4"/>
      <c r="K73" s="4"/>
      <c r="L73" s="4"/>
      <c r="M73" s="31"/>
      <c r="N73" s="27"/>
    </row>
    <row r="74" spans="1:14" s="28" customFormat="1">
      <c r="A74" s="2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27"/>
    </row>
    <row r="75" spans="1:14" s="28" customFormat="1" ht="28.9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</sheetData>
  <mergeCells count="36">
    <mergeCell ref="E2:G2"/>
    <mergeCell ref="H2:J2"/>
    <mergeCell ref="G7:H7"/>
    <mergeCell ref="G15:H15"/>
    <mergeCell ref="I15:J15"/>
    <mergeCell ref="C3:L6"/>
    <mergeCell ref="G17:H17"/>
    <mergeCell ref="I17:J17"/>
    <mergeCell ref="G16:H16"/>
    <mergeCell ref="I16:J16"/>
    <mergeCell ref="G19:H19"/>
    <mergeCell ref="I19:J19"/>
    <mergeCell ref="G28:H28"/>
    <mergeCell ref="I28:J28"/>
    <mergeCell ref="G20:H20"/>
    <mergeCell ref="I20:J20"/>
    <mergeCell ref="G22:H22"/>
    <mergeCell ref="I22:J22"/>
    <mergeCell ref="G23:H23"/>
    <mergeCell ref="I23:J23"/>
    <mergeCell ref="E40:K40"/>
    <mergeCell ref="G8:H8"/>
    <mergeCell ref="G9:H9"/>
    <mergeCell ref="G10:H10"/>
    <mergeCell ref="G11:H11"/>
    <mergeCell ref="G12:H12"/>
    <mergeCell ref="C30:E30"/>
    <mergeCell ref="C31:E31"/>
    <mergeCell ref="C32:E32"/>
    <mergeCell ref="C33:E33"/>
    <mergeCell ref="C34:E34"/>
    <mergeCell ref="C35:E35"/>
    <mergeCell ref="G25:H25"/>
    <mergeCell ref="I25:J25"/>
    <mergeCell ref="G26:H26"/>
    <mergeCell ref="I26:J26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7" workbookViewId="0">
      <selection activeCell="L35" sqref="E32:L35"/>
    </sheetView>
  </sheetViews>
  <sheetFormatPr defaultColWidth="8.7109375" defaultRowHeight="12.75"/>
  <cols>
    <col min="1" max="2" width="4.7109375" style="28" customWidth="1"/>
    <col min="3" max="12" width="10" style="28" customWidth="1"/>
    <col min="13" max="14" width="4.7109375" style="28" customWidth="1"/>
    <col min="15" max="256" width="8.7109375" style="28"/>
    <col min="257" max="258" width="4.7109375" style="28" customWidth="1"/>
    <col min="259" max="268" width="10" style="28" customWidth="1"/>
    <col min="269" max="270" width="4.7109375" style="28" customWidth="1"/>
    <col min="271" max="512" width="8.7109375" style="28"/>
    <col min="513" max="514" width="4.7109375" style="28" customWidth="1"/>
    <col min="515" max="524" width="10" style="28" customWidth="1"/>
    <col min="525" max="526" width="4.7109375" style="28" customWidth="1"/>
    <col min="527" max="768" width="8.7109375" style="28"/>
    <col min="769" max="770" width="4.7109375" style="28" customWidth="1"/>
    <col min="771" max="780" width="10" style="28" customWidth="1"/>
    <col min="781" max="782" width="4.7109375" style="28" customWidth="1"/>
    <col min="783" max="1024" width="8.7109375" style="28"/>
    <col min="1025" max="1026" width="4.7109375" style="28" customWidth="1"/>
    <col min="1027" max="1036" width="10" style="28" customWidth="1"/>
    <col min="1037" max="1038" width="4.7109375" style="28" customWidth="1"/>
    <col min="1039" max="1280" width="8.7109375" style="28"/>
    <col min="1281" max="1282" width="4.7109375" style="28" customWidth="1"/>
    <col min="1283" max="1292" width="10" style="28" customWidth="1"/>
    <col min="1293" max="1294" width="4.7109375" style="28" customWidth="1"/>
    <col min="1295" max="1536" width="8.7109375" style="28"/>
    <col min="1537" max="1538" width="4.7109375" style="28" customWidth="1"/>
    <col min="1539" max="1548" width="10" style="28" customWidth="1"/>
    <col min="1549" max="1550" width="4.7109375" style="28" customWidth="1"/>
    <col min="1551" max="1792" width="8.7109375" style="28"/>
    <col min="1793" max="1794" width="4.7109375" style="28" customWidth="1"/>
    <col min="1795" max="1804" width="10" style="28" customWidth="1"/>
    <col min="1805" max="1806" width="4.7109375" style="28" customWidth="1"/>
    <col min="1807" max="2048" width="8.7109375" style="28"/>
    <col min="2049" max="2050" width="4.7109375" style="28" customWidth="1"/>
    <col min="2051" max="2060" width="10" style="28" customWidth="1"/>
    <col min="2061" max="2062" width="4.7109375" style="28" customWidth="1"/>
    <col min="2063" max="2304" width="8.7109375" style="28"/>
    <col min="2305" max="2306" width="4.7109375" style="28" customWidth="1"/>
    <col min="2307" max="2316" width="10" style="28" customWidth="1"/>
    <col min="2317" max="2318" width="4.7109375" style="28" customWidth="1"/>
    <col min="2319" max="2560" width="8.7109375" style="28"/>
    <col min="2561" max="2562" width="4.7109375" style="28" customWidth="1"/>
    <col min="2563" max="2572" width="10" style="28" customWidth="1"/>
    <col min="2573" max="2574" width="4.7109375" style="28" customWidth="1"/>
    <col min="2575" max="2816" width="8.7109375" style="28"/>
    <col min="2817" max="2818" width="4.7109375" style="28" customWidth="1"/>
    <col min="2819" max="2828" width="10" style="28" customWidth="1"/>
    <col min="2829" max="2830" width="4.7109375" style="28" customWidth="1"/>
    <col min="2831" max="3072" width="8.7109375" style="28"/>
    <col min="3073" max="3074" width="4.7109375" style="28" customWidth="1"/>
    <col min="3075" max="3084" width="10" style="28" customWidth="1"/>
    <col min="3085" max="3086" width="4.7109375" style="28" customWidth="1"/>
    <col min="3087" max="3328" width="8.7109375" style="28"/>
    <col min="3329" max="3330" width="4.7109375" style="28" customWidth="1"/>
    <col min="3331" max="3340" width="10" style="28" customWidth="1"/>
    <col min="3341" max="3342" width="4.7109375" style="28" customWidth="1"/>
    <col min="3343" max="3584" width="8.7109375" style="28"/>
    <col min="3585" max="3586" width="4.7109375" style="28" customWidth="1"/>
    <col min="3587" max="3596" width="10" style="28" customWidth="1"/>
    <col min="3597" max="3598" width="4.7109375" style="28" customWidth="1"/>
    <col min="3599" max="3840" width="8.7109375" style="28"/>
    <col min="3841" max="3842" width="4.7109375" style="28" customWidth="1"/>
    <col min="3843" max="3852" width="10" style="28" customWidth="1"/>
    <col min="3853" max="3854" width="4.7109375" style="28" customWidth="1"/>
    <col min="3855" max="4096" width="8.7109375" style="28"/>
    <col min="4097" max="4098" width="4.7109375" style="28" customWidth="1"/>
    <col min="4099" max="4108" width="10" style="28" customWidth="1"/>
    <col min="4109" max="4110" width="4.7109375" style="28" customWidth="1"/>
    <col min="4111" max="4352" width="8.7109375" style="28"/>
    <col min="4353" max="4354" width="4.7109375" style="28" customWidth="1"/>
    <col min="4355" max="4364" width="10" style="28" customWidth="1"/>
    <col min="4365" max="4366" width="4.7109375" style="28" customWidth="1"/>
    <col min="4367" max="4608" width="8.7109375" style="28"/>
    <col min="4609" max="4610" width="4.7109375" style="28" customWidth="1"/>
    <col min="4611" max="4620" width="10" style="28" customWidth="1"/>
    <col min="4621" max="4622" width="4.7109375" style="28" customWidth="1"/>
    <col min="4623" max="4864" width="8.7109375" style="28"/>
    <col min="4865" max="4866" width="4.7109375" style="28" customWidth="1"/>
    <col min="4867" max="4876" width="10" style="28" customWidth="1"/>
    <col min="4877" max="4878" width="4.7109375" style="28" customWidth="1"/>
    <col min="4879" max="5120" width="8.7109375" style="28"/>
    <col min="5121" max="5122" width="4.7109375" style="28" customWidth="1"/>
    <col min="5123" max="5132" width="10" style="28" customWidth="1"/>
    <col min="5133" max="5134" width="4.7109375" style="28" customWidth="1"/>
    <col min="5135" max="5376" width="8.7109375" style="28"/>
    <col min="5377" max="5378" width="4.7109375" style="28" customWidth="1"/>
    <col min="5379" max="5388" width="10" style="28" customWidth="1"/>
    <col min="5389" max="5390" width="4.7109375" style="28" customWidth="1"/>
    <col min="5391" max="5632" width="8.7109375" style="28"/>
    <col min="5633" max="5634" width="4.7109375" style="28" customWidth="1"/>
    <col min="5635" max="5644" width="10" style="28" customWidth="1"/>
    <col min="5645" max="5646" width="4.7109375" style="28" customWidth="1"/>
    <col min="5647" max="5888" width="8.7109375" style="28"/>
    <col min="5889" max="5890" width="4.7109375" style="28" customWidth="1"/>
    <col min="5891" max="5900" width="10" style="28" customWidth="1"/>
    <col min="5901" max="5902" width="4.7109375" style="28" customWidth="1"/>
    <col min="5903" max="6144" width="8.7109375" style="28"/>
    <col min="6145" max="6146" width="4.7109375" style="28" customWidth="1"/>
    <col min="6147" max="6156" width="10" style="28" customWidth="1"/>
    <col min="6157" max="6158" width="4.7109375" style="28" customWidth="1"/>
    <col min="6159" max="6400" width="8.7109375" style="28"/>
    <col min="6401" max="6402" width="4.7109375" style="28" customWidth="1"/>
    <col min="6403" max="6412" width="10" style="28" customWidth="1"/>
    <col min="6413" max="6414" width="4.7109375" style="28" customWidth="1"/>
    <col min="6415" max="6656" width="8.7109375" style="28"/>
    <col min="6657" max="6658" width="4.7109375" style="28" customWidth="1"/>
    <col min="6659" max="6668" width="10" style="28" customWidth="1"/>
    <col min="6669" max="6670" width="4.7109375" style="28" customWidth="1"/>
    <col min="6671" max="6912" width="8.7109375" style="28"/>
    <col min="6913" max="6914" width="4.7109375" style="28" customWidth="1"/>
    <col min="6915" max="6924" width="10" style="28" customWidth="1"/>
    <col min="6925" max="6926" width="4.7109375" style="28" customWidth="1"/>
    <col min="6927" max="7168" width="8.7109375" style="28"/>
    <col min="7169" max="7170" width="4.7109375" style="28" customWidth="1"/>
    <col min="7171" max="7180" width="10" style="28" customWidth="1"/>
    <col min="7181" max="7182" width="4.7109375" style="28" customWidth="1"/>
    <col min="7183" max="7424" width="8.7109375" style="28"/>
    <col min="7425" max="7426" width="4.7109375" style="28" customWidth="1"/>
    <col min="7427" max="7436" width="10" style="28" customWidth="1"/>
    <col min="7437" max="7438" width="4.7109375" style="28" customWidth="1"/>
    <col min="7439" max="7680" width="8.7109375" style="28"/>
    <col min="7681" max="7682" width="4.7109375" style="28" customWidth="1"/>
    <col min="7683" max="7692" width="10" style="28" customWidth="1"/>
    <col min="7693" max="7694" width="4.7109375" style="28" customWidth="1"/>
    <col min="7695" max="7936" width="8.7109375" style="28"/>
    <col min="7937" max="7938" width="4.7109375" style="28" customWidth="1"/>
    <col min="7939" max="7948" width="10" style="28" customWidth="1"/>
    <col min="7949" max="7950" width="4.7109375" style="28" customWidth="1"/>
    <col min="7951" max="8192" width="8.7109375" style="28"/>
    <col min="8193" max="8194" width="4.7109375" style="28" customWidth="1"/>
    <col min="8195" max="8204" width="10" style="28" customWidth="1"/>
    <col min="8205" max="8206" width="4.7109375" style="28" customWidth="1"/>
    <col min="8207" max="8448" width="8.7109375" style="28"/>
    <col min="8449" max="8450" width="4.7109375" style="28" customWidth="1"/>
    <col min="8451" max="8460" width="10" style="28" customWidth="1"/>
    <col min="8461" max="8462" width="4.7109375" style="28" customWidth="1"/>
    <col min="8463" max="8704" width="8.7109375" style="28"/>
    <col min="8705" max="8706" width="4.7109375" style="28" customWidth="1"/>
    <col min="8707" max="8716" width="10" style="28" customWidth="1"/>
    <col min="8717" max="8718" width="4.7109375" style="28" customWidth="1"/>
    <col min="8719" max="8960" width="8.7109375" style="28"/>
    <col min="8961" max="8962" width="4.7109375" style="28" customWidth="1"/>
    <col min="8963" max="8972" width="10" style="28" customWidth="1"/>
    <col min="8973" max="8974" width="4.7109375" style="28" customWidth="1"/>
    <col min="8975" max="9216" width="8.7109375" style="28"/>
    <col min="9217" max="9218" width="4.7109375" style="28" customWidth="1"/>
    <col min="9219" max="9228" width="10" style="28" customWidth="1"/>
    <col min="9229" max="9230" width="4.7109375" style="28" customWidth="1"/>
    <col min="9231" max="9472" width="8.7109375" style="28"/>
    <col min="9473" max="9474" width="4.7109375" style="28" customWidth="1"/>
    <col min="9475" max="9484" width="10" style="28" customWidth="1"/>
    <col min="9485" max="9486" width="4.7109375" style="28" customWidth="1"/>
    <col min="9487" max="9728" width="8.7109375" style="28"/>
    <col min="9729" max="9730" width="4.7109375" style="28" customWidth="1"/>
    <col min="9731" max="9740" width="10" style="28" customWidth="1"/>
    <col min="9741" max="9742" width="4.7109375" style="28" customWidth="1"/>
    <col min="9743" max="9984" width="8.7109375" style="28"/>
    <col min="9985" max="9986" width="4.7109375" style="28" customWidth="1"/>
    <col min="9987" max="9996" width="10" style="28" customWidth="1"/>
    <col min="9997" max="9998" width="4.7109375" style="28" customWidth="1"/>
    <col min="9999" max="10240" width="8.7109375" style="28"/>
    <col min="10241" max="10242" width="4.7109375" style="28" customWidth="1"/>
    <col min="10243" max="10252" width="10" style="28" customWidth="1"/>
    <col min="10253" max="10254" width="4.7109375" style="28" customWidth="1"/>
    <col min="10255" max="10496" width="8.7109375" style="28"/>
    <col min="10497" max="10498" width="4.7109375" style="28" customWidth="1"/>
    <col min="10499" max="10508" width="10" style="28" customWidth="1"/>
    <col min="10509" max="10510" width="4.7109375" style="28" customWidth="1"/>
    <col min="10511" max="10752" width="8.7109375" style="28"/>
    <col min="10753" max="10754" width="4.7109375" style="28" customWidth="1"/>
    <col min="10755" max="10764" width="10" style="28" customWidth="1"/>
    <col min="10765" max="10766" width="4.7109375" style="28" customWidth="1"/>
    <col min="10767" max="11008" width="8.7109375" style="28"/>
    <col min="11009" max="11010" width="4.7109375" style="28" customWidth="1"/>
    <col min="11011" max="11020" width="10" style="28" customWidth="1"/>
    <col min="11021" max="11022" width="4.7109375" style="28" customWidth="1"/>
    <col min="11023" max="11264" width="8.7109375" style="28"/>
    <col min="11265" max="11266" width="4.7109375" style="28" customWidth="1"/>
    <col min="11267" max="11276" width="10" style="28" customWidth="1"/>
    <col min="11277" max="11278" width="4.7109375" style="28" customWidth="1"/>
    <col min="11279" max="11520" width="8.7109375" style="28"/>
    <col min="11521" max="11522" width="4.7109375" style="28" customWidth="1"/>
    <col min="11523" max="11532" width="10" style="28" customWidth="1"/>
    <col min="11533" max="11534" width="4.7109375" style="28" customWidth="1"/>
    <col min="11535" max="11776" width="8.7109375" style="28"/>
    <col min="11777" max="11778" width="4.7109375" style="28" customWidth="1"/>
    <col min="11779" max="11788" width="10" style="28" customWidth="1"/>
    <col min="11789" max="11790" width="4.7109375" style="28" customWidth="1"/>
    <col min="11791" max="12032" width="8.7109375" style="28"/>
    <col min="12033" max="12034" width="4.7109375" style="28" customWidth="1"/>
    <col min="12035" max="12044" width="10" style="28" customWidth="1"/>
    <col min="12045" max="12046" width="4.7109375" style="28" customWidth="1"/>
    <col min="12047" max="12288" width="8.7109375" style="28"/>
    <col min="12289" max="12290" width="4.7109375" style="28" customWidth="1"/>
    <col min="12291" max="12300" width="10" style="28" customWidth="1"/>
    <col min="12301" max="12302" width="4.7109375" style="28" customWidth="1"/>
    <col min="12303" max="12544" width="8.7109375" style="28"/>
    <col min="12545" max="12546" width="4.7109375" style="28" customWidth="1"/>
    <col min="12547" max="12556" width="10" style="28" customWidth="1"/>
    <col min="12557" max="12558" width="4.7109375" style="28" customWidth="1"/>
    <col min="12559" max="12800" width="8.7109375" style="28"/>
    <col min="12801" max="12802" width="4.7109375" style="28" customWidth="1"/>
    <col min="12803" max="12812" width="10" style="28" customWidth="1"/>
    <col min="12813" max="12814" width="4.7109375" style="28" customWidth="1"/>
    <col min="12815" max="13056" width="8.7109375" style="28"/>
    <col min="13057" max="13058" width="4.7109375" style="28" customWidth="1"/>
    <col min="13059" max="13068" width="10" style="28" customWidth="1"/>
    <col min="13069" max="13070" width="4.7109375" style="28" customWidth="1"/>
    <col min="13071" max="13312" width="8.7109375" style="28"/>
    <col min="13313" max="13314" width="4.7109375" style="28" customWidth="1"/>
    <col min="13315" max="13324" width="10" style="28" customWidth="1"/>
    <col min="13325" max="13326" width="4.7109375" style="28" customWidth="1"/>
    <col min="13327" max="13568" width="8.7109375" style="28"/>
    <col min="13569" max="13570" width="4.7109375" style="28" customWidth="1"/>
    <col min="13571" max="13580" width="10" style="28" customWidth="1"/>
    <col min="13581" max="13582" width="4.7109375" style="28" customWidth="1"/>
    <col min="13583" max="13824" width="8.7109375" style="28"/>
    <col min="13825" max="13826" width="4.7109375" style="28" customWidth="1"/>
    <col min="13827" max="13836" width="10" style="28" customWidth="1"/>
    <col min="13837" max="13838" width="4.7109375" style="28" customWidth="1"/>
    <col min="13839" max="14080" width="8.7109375" style="28"/>
    <col min="14081" max="14082" width="4.7109375" style="28" customWidth="1"/>
    <col min="14083" max="14092" width="10" style="28" customWidth="1"/>
    <col min="14093" max="14094" width="4.7109375" style="28" customWidth="1"/>
    <col min="14095" max="14336" width="8.7109375" style="28"/>
    <col min="14337" max="14338" width="4.7109375" style="28" customWidth="1"/>
    <col min="14339" max="14348" width="10" style="28" customWidth="1"/>
    <col min="14349" max="14350" width="4.7109375" style="28" customWidth="1"/>
    <col min="14351" max="14592" width="8.7109375" style="28"/>
    <col min="14593" max="14594" width="4.7109375" style="28" customWidth="1"/>
    <col min="14595" max="14604" width="10" style="28" customWidth="1"/>
    <col min="14605" max="14606" width="4.7109375" style="28" customWidth="1"/>
    <col min="14607" max="14848" width="8.7109375" style="28"/>
    <col min="14849" max="14850" width="4.7109375" style="28" customWidth="1"/>
    <col min="14851" max="14860" width="10" style="28" customWidth="1"/>
    <col min="14861" max="14862" width="4.7109375" style="28" customWidth="1"/>
    <col min="14863" max="15104" width="8.7109375" style="28"/>
    <col min="15105" max="15106" width="4.7109375" style="28" customWidth="1"/>
    <col min="15107" max="15116" width="10" style="28" customWidth="1"/>
    <col min="15117" max="15118" width="4.7109375" style="28" customWidth="1"/>
    <col min="15119" max="15360" width="8.7109375" style="28"/>
    <col min="15361" max="15362" width="4.7109375" style="28" customWidth="1"/>
    <col min="15363" max="15372" width="10" style="28" customWidth="1"/>
    <col min="15373" max="15374" width="4.7109375" style="28" customWidth="1"/>
    <col min="15375" max="15616" width="8.7109375" style="28"/>
    <col min="15617" max="15618" width="4.7109375" style="28" customWidth="1"/>
    <col min="15619" max="15628" width="10" style="28" customWidth="1"/>
    <col min="15629" max="15630" width="4.7109375" style="28" customWidth="1"/>
    <col min="15631" max="15872" width="8.7109375" style="28"/>
    <col min="15873" max="15874" width="4.7109375" style="28" customWidth="1"/>
    <col min="15875" max="15884" width="10" style="28" customWidth="1"/>
    <col min="15885" max="15886" width="4.7109375" style="28" customWidth="1"/>
    <col min="15887" max="16128" width="8.7109375" style="28"/>
    <col min="16129" max="16130" width="4.7109375" style="28" customWidth="1"/>
    <col min="16131" max="16140" width="10" style="28" customWidth="1"/>
    <col min="16141" max="16142" width="4.7109375" style="28" customWidth="1"/>
    <col min="16143" max="16384" width="8.7109375" style="28"/>
  </cols>
  <sheetData>
    <row r="1" spans="1:14" ht="28.9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44" customHeight="1">
      <c r="A2" s="27"/>
      <c r="B2" s="27"/>
      <c r="C2" s="27"/>
      <c r="D2" s="27"/>
      <c r="E2" s="178"/>
      <c r="F2" s="179"/>
      <c r="G2" s="179"/>
      <c r="H2" s="178"/>
      <c r="I2" s="179"/>
      <c r="J2" s="179"/>
      <c r="K2" s="29"/>
      <c r="L2" s="29"/>
      <c r="M2" s="30"/>
      <c r="N2" s="27"/>
    </row>
    <row r="3" spans="1:14" ht="15" customHeight="1">
      <c r="A3" s="27"/>
      <c r="B3" s="31"/>
      <c r="C3" s="180" t="s">
        <v>85</v>
      </c>
      <c r="D3" s="180"/>
      <c r="E3" s="180"/>
      <c r="F3" s="180"/>
      <c r="G3" s="180"/>
      <c r="H3" s="180"/>
      <c r="I3" s="180"/>
      <c r="J3" s="180"/>
      <c r="K3" s="180"/>
      <c r="L3" s="180"/>
      <c r="M3" s="31"/>
      <c r="N3" s="27"/>
    </row>
    <row r="4" spans="1:14" ht="15" customHeight="1">
      <c r="A4" s="27"/>
      <c r="B4" s="31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31"/>
      <c r="N4" s="27"/>
    </row>
    <row r="5" spans="1:14" ht="15" customHeight="1">
      <c r="A5" s="27"/>
      <c r="B5" s="31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31"/>
      <c r="N5" s="27"/>
    </row>
    <row r="6" spans="1:14" ht="13.9" customHeight="1">
      <c r="A6" s="27"/>
      <c r="B6" s="31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31"/>
      <c r="N6" s="27"/>
    </row>
    <row r="7" spans="1:14" ht="18" customHeight="1">
      <c r="A7" s="27"/>
      <c r="B7" s="31"/>
      <c r="C7" s="31"/>
      <c r="D7" s="31"/>
      <c r="E7" s="31"/>
      <c r="F7" s="31"/>
      <c r="G7" s="181" t="s">
        <v>86</v>
      </c>
      <c r="H7" s="182"/>
      <c r="I7" s="31"/>
      <c r="J7" s="31"/>
      <c r="K7" s="31"/>
      <c r="L7" s="31"/>
      <c r="M7" s="31"/>
      <c r="N7" s="27"/>
    </row>
    <row r="8" spans="1:14" ht="13.9" customHeight="1">
      <c r="A8" s="27"/>
      <c r="B8" s="31"/>
      <c r="C8" s="31"/>
      <c r="D8" s="31"/>
      <c r="E8" s="31"/>
      <c r="F8" s="31"/>
      <c r="G8" s="176" t="s">
        <v>45</v>
      </c>
      <c r="H8" s="177"/>
      <c r="I8" s="31"/>
      <c r="J8" s="31"/>
      <c r="K8" s="31"/>
      <c r="L8" s="31"/>
      <c r="M8" s="31"/>
      <c r="N8" s="27"/>
    </row>
    <row r="9" spans="1:14" ht="13.9" customHeight="1">
      <c r="A9" s="27"/>
      <c r="B9" s="31"/>
      <c r="C9" s="31"/>
      <c r="D9" s="31"/>
      <c r="E9" s="31"/>
      <c r="F9" s="31"/>
      <c r="G9" s="176" t="s">
        <v>46</v>
      </c>
      <c r="H9" s="177"/>
      <c r="I9" s="31"/>
      <c r="J9" s="31"/>
      <c r="K9" s="31"/>
      <c r="L9" s="31"/>
      <c r="M9" s="31"/>
      <c r="N9" s="27"/>
    </row>
    <row r="10" spans="1:14" ht="13.9" customHeight="1">
      <c r="A10" s="27"/>
      <c r="B10" s="31"/>
      <c r="C10" s="31"/>
      <c r="D10" s="31"/>
      <c r="E10" s="31"/>
      <c r="F10" s="31"/>
      <c r="G10" s="176" t="s">
        <v>47</v>
      </c>
      <c r="H10" s="177"/>
      <c r="I10" s="31"/>
      <c r="J10" s="31"/>
      <c r="K10" s="31"/>
      <c r="L10" s="31"/>
      <c r="M10" s="31"/>
      <c r="N10" s="27"/>
    </row>
    <row r="11" spans="1:14" ht="13.9" customHeight="1">
      <c r="A11" s="27"/>
      <c r="B11" s="31"/>
      <c r="C11" s="31"/>
      <c r="D11" s="31"/>
      <c r="E11" s="31"/>
      <c r="F11" s="31"/>
      <c r="G11" s="176" t="s">
        <v>48</v>
      </c>
      <c r="H11" s="177"/>
      <c r="I11" s="31"/>
      <c r="J11" s="31"/>
      <c r="K11" s="31"/>
      <c r="L11" s="31"/>
      <c r="M11" s="31"/>
      <c r="N11" s="27"/>
    </row>
    <row r="12" spans="1:14" ht="13.9" customHeight="1">
      <c r="A12" s="27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7"/>
    </row>
    <row r="13" spans="1:14" ht="13.9" customHeight="1">
      <c r="A13" s="27"/>
      <c r="B13" s="31"/>
      <c r="C13" s="81" t="s">
        <v>247</v>
      </c>
      <c r="D13" s="6" t="s">
        <v>248</v>
      </c>
      <c r="E13" s="81" t="s">
        <v>249</v>
      </c>
      <c r="F13" s="81" t="s">
        <v>250</v>
      </c>
      <c r="G13" s="183" t="s">
        <v>251</v>
      </c>
      <c r="H13" s="183"/>
      <c r="I13" s="183" t="s">
        <v>252</v>
      </c>
      <c r="J13" s="183"/>
      <c r="K13" s="81" t="s">
        <v>250</v>
      </c>
      <c r="L13" s="81" t="s">
        <v>253</v>
      </c>
      <c r="M13" s="31"/>
      <c r="N13" s="27"/>
    </row>
    <row r="14" spans="1:14" ht="13.9" customHeight="1">
      <c r="A14" s="27"/>
      <c r="B14" s="31"/>
      <c r="C14" s="32">
        <v>42601</v>
      </c>
      <c r="D14" s="33">
        <v>0.80208333333333337</v>
      </c>
      <c r="E14" s="34">
        <v>2</v>
      </c>
      <c r="F14" s="34">
        <v>6</v>
      </c>
      <c r="G14" s="184" t="str">
        <f>G10</f>
        <v>FME Fusion GU-17</v>
      </c>
      <c r="H14" s="184"/>
      <c r="I14" s="184" t="str">
        <f>G11</f>
        <v>Velocity FC G00 Lime</v>
      </c>
      <c r="J14" s="184"/>
      <c r="K14" s="35">
        <v>0</v>
      </c>
      <c r="L14" s="11" t="s">
        <v>254</v>
      </c>
      <c r="M14" s="31"/>
      <c r="N14" s="27"/>
    </row>
    <row r="15" spans="1:14" ht="13.9" customHeight="1">
      <c r="A15" s="27"/>
      <c r="B15" s="31"/>
      <c r="C15" s="32">
        <v>42601</v>
      </c>
      <c r="D15" s="36">
        <v>0.85416666666666663</v>
      </c>
      <c r="E15" s="37">
        <v>2</v>
      </c>
      <c r="F15" s="10">
        <v>0</v>
      </c>
      <c r="G15" s="185" t="str">
        <f>G8</f>
        <v>Breakaway</v>
      </c>
      <c r="H15" s="186"/>
      <c r="I15" s="185" t="str">
        <f>G9</f>
        <v>Crossfire Select G00 Metzger</v>
      </c>
      <c r="J15" s="185"/>
      <c r="K15" s="11">
        <v>5</v>
      </c>
      <c r="L15" s="11" t="s">
        <v>254</v>
      </c>
      <c r="M15" s="31"/>
      <c r="N15" s="27"/>
    </row>
    <row r="16" spans="1:14" ht="7.15" customHeight="1">
      <c r="A16" s="27"/>
      <c r="B16" s="31"/>
      <c r="C16" s="38"/>
      <c r="D16" s="39"/>
      <c r="E16" s="40"/>
      <c r="F16" s="40"/>
      <c r="G16" s="41"/>
      <c r="H16" s="41"/>
      <c r="I16" s="41"/>
      <c r="J16" s="41"/>
      <c r="K16" s="42"/>
      <c r="L16" s="42"/>
      <c r="M16" s="31"/>
      <c r="N16" s="27"/>
    </row>
    <row r="17" spans="1:14" ht="13.9" customHeight="1">
      <c r="A17" s="27"/>
      <c r="B17" s="31"/>
      <c r="C17" s="32">
        <v>42602</v>
      </c>
      <c r="D17" s="33">
        <v>0.48958333333333331</v>
      </c>
      <c r="E17" s="34">
        <v>4</v>
      </c>
      <c r="F17" s="34">
        <v>4</v>
      </c>
      <c r="G17" s="184" t="str">
        <f>G9</f>
        <v>Crossfire Select G00 Metzger</v>
      </c>
      <c r="H17" s="184"/>
      <c r="I17" s="184" t="str">
        <f>G11</f>
        <v>Velocity FC G00 Lime</v>
      </c>
      <c r="J17" s="184"/>
      <c r="K17" s="35">
        <v>1</v>
      </c>
      <c r="L17" s="11" t="s">
        <v>254</v>
      </c>
      <c r="M17" s="31"/>
      <c r="N17" s="27"/>
    </row>
    <row r="18" spans="1:14" ht="13.9" customHeight="1">
      <c r="A18" s="27"/>
      <c r="B18" s="31"/>
      <c r="C18" s="32">
        <v>42602</v>
      </c>
      <c r="D18" s="33">
        <v>0.54166666666666663</v>
      </c>
      <c r="E18" s="34">
        <v>4</v>
      </c>
      <c r="F18" s="34">
        <v>0</v>
      </c>
      <c r="G18" s="184" t="str">
        <f>G8</f>
        <v>Breakaway</v>
      </c>
      <c r="H18" s="184"/>
      <c r="I18" s="184" t="str">
        <f>G10</f>
        <v>FME Fusion GU-17</v>
      </c>
      <c r="J18" s="184"/>
      <c r="K18" s="35">
        <v>1</v>
      </c>
      <c r="L18" s="11" t="s">
        <v>254</v>
      </c>
      <c r="M18" s="31"/>
      <c r="N18" s="27"/>
    </row>
    <row r="19" spans="1:14" ht="7.15" customHeight="1">
      <c r="A19" s="27"/>
      <c r="B19" s="31"/>
      <c r="C19" s="43"/>
      <c r="D19" s="44"/>
      <c r="E19" s="45"/>
      <c r="F19" s="45"/>
      <c r="G19" s="41"/>
      <c r="H19" s="41"/>
      <c r="I19" s="41"/>
      <c r="J19" s="41"/>
      <c r="K19" s="42"/>
      <c r="L19" s="42"/>
      <c r="M19" s="31"/>
      <c r="N19" s="27"/>
    </row>
    <row r="20" spans="1:14" ht="13.9" customHeight="1">
      <c r="A20" s="27"/>
      <c r="B20" s="31"/>
      <c r="C20" s="32">
        <v>42603</v>
      </c>
      <c r="D20" s="33">
        <v>0.375</v>
      </c>
      <c r="E20" s="34" t="s">
        <v>50</v>
      </c>
      <c r="F20" s="34">
        <v>2</v>
      </c>
      <c r="G20" s="184" t="str">
        <f>G11</f>
        <v>Velocity FC G00 Lime</v>
      </c>
      <c r="H20" s="184"/>
      <c r="I20" s="184" t="str">
        <f>G8</f>
        <v>Breakaway</v>
      </c>
      <c r="J20" s="184"/>
      <c r="K20" s="35">
        <v>0</v>
      </c>
      <c r="L20" s="11" t="s">
        <v>254</v>
      </c>
      <c r="M20" s="31"/>
      <c r="N20" s="27"/>
    </row>
    <row r="21" spans="1:14" ht="13.9" customHeight="1">
      <c r="A21" s="27"/>
      <c r="B21" s="31"/>
      <c r="C21" s="32">
        <v>42603</v>
      </c>
      <c r="D21" s="33">
        <v>0.375</v>
      </c>
      <c r="E21" s="34" t="s">
        <v>51</v>
      </c>
      <c r="F21" s="34">
        <v>0</v>
      </c>
      <c r="G21" s="184" t="str">
        <f>G9</f>
        <v>Crossfire Select G00 Metzger</v>
      </c>
      <c r="H21" s="184"/>
      <c r="I21" s="184" t="str">
        <f>G10</f>
        <v>FME Fusion GU-17</v>
      </c>
      <c r="J21" s="184"/>
      <c r="K21" s="35">
        <v>0</v>
      </c>
      <c r="L21" s="11" t="s">
        <v>254</v>
      </c>
      <c r="M21" s="31"/>
      <c r="N21" s="27"/>
    </row>
    <row r="22" spans="1:14" ht="7.15" customHeight="1">
      <c r="A22" s="27"/>
      <c r="B22" s="31"/>
      <c r="C22" s="43"/>
      <c r="D22" s="44"/>
      <c r="E22" s="45"/>
      <c r="F22" s="45"/>
      <c r="G22" s="41"/>
      <c r="H22" s="41"/>
      <c r="I22" s="41"/>
      <c r="J22" s="41"/>
      <c r="K22" s="42"/>
      <c r="L22" s="42"/>
      <c r="M22" s="31"/>
      <c r="N22" s="27"/>
    </row>
    <row r="23" spans="1:14" ht="13.9" customHeight="1">
      <c r="A23" s="27"/>
      <c r="B23" s="31"/>
      <c r="C23" s="32">
        <v>42603</v>
      </c>
      <c r="D23" s="33">
        <v>0.61458333333333337</v>
      </c>
      <c r="E23" s="34">
        <v>3</v>
      </c>
      <c r="F23" s="34">
        <v>2</v>
      </c>
      <c r="G23" s="188" t="s">
        <v>286</v>
      </c>
      <c r="H23" s="188"/>
      <c r="I23" s="188" t="s">
        <v>237</v>
      </c>
      <c r="J23" s="188"/>
      <c r="K23" s="46" t="s">
        <v>350</v>
      </c>
      <c r="L23" s="35" t="s">
        <v>258</v>
      </c>
      <c r="M23" s="31"/>
      <c r="N23" s="27"/>
    </row>
    <row r="24" spans="1:14" ht="13.9" customHeight="1">
      <c r="A24" s="27"/>
      <c r="B24" s="31"/>
      <c r="C24" s="31"/>
      <c r="D24" s="31"/>
      <c r="E24" s="31"/>
      <c r="F24" s="47"/>
      <c r="G24" s="31"/>
      <c r="H24" s="31"/>
      <c r="I24" s="31"/>
      <c r="J24" s="31"/>
      <c r="K24" s="31"/>
      <c r="L24" s="31"/>
      <c r="M24" s="31"/>
      <c r="N24" s="27"/>
    </row>
    <row r="25" spans="1:14" ht="13.9" customHeight="1">
      <c r="A25" s="27"/>
      <c r="B25" s="31"/>
      <c r="C25" s="31"/>
      <c r="D25" s="189" t="s">
        <v>270</v>
      </c>
      <c r="E25" s="190"/>
      <c r="F25" s="20" t="s">
        <v>260</v>
      </c>
      <c r="G25" s="21" t="s">
        <v>271</v>
      </c>
      <c r="H25" s="20" t="s">
        <v>272</v>
      </c>
      <c r="I25" s="21" t="s">
        <v>263</v>
      </c>
      <c r="J25" s="20" t="s">
        <v>264</v>
      </c>
      <c r="K25" s="21" t="s">
        <v>265</v>
      </c>
      <c r="L25" s="31"/>
      <c r="M25" s="31"/>
      <c r="N25" s="27"/>
    </row>
    <row r="26" spans="1:14" ht="13.9" customHeight="1">
      <c r="A26" s="27"/>
      <c r="B26" s="31"/>
      <c r="C26" s="31"/>
      <c r="D26" s="191" t="str">
        <f>G8</f>
        <v>Breakaway</v>
      </c>
      <c r="E26" s="192"/>
      <c r="F26" s="48">
        <v>0</v>
      </c>
      <c r="G26" s="48">
        <v>0</v>
      </c>
      <c r="H26" s="48">
        <v>8</v>
      </c>
      <c r="I26" s="48"/>
      <c r="J26" s="48"/>
      <c r="K26" s="48">
        <v>0</v>
      </c>
      <c r="L26" s="31"/>
      <c r="M26" s="31"/>
      <c r="N26" s="27"/>
    </row>
    <row r="27" spans="1:14" ht="13.9" customHeight="1">
      <c r="A27" s="27"/>
      <c r="B27" s="31"/>
      <c r="C27" s="31"/>
      <c r="D27" s="191" t="str">
        <f>G9</f>
        <v>Crossfire Select G00 Metzger</v>
      </c>
      <c r="E27" s="192"/>
      <c r="F27" s="48">
        <v>10</v>
      </c>
      <c r="G27" s="48">
        <v>9</v>
      </c>
      <c r="H27" s="48">
        <v>4</v>
      </c>
      <c r="I27" s="48"/>
      <c r="J27" s="48"/>
      <c r="K27" s="48">
        <v>23</v>
      </c>
      <c r="L27" s="31"/>
      <c r="M27" s="31"/>
      <c r="N27" s="27"/>
    </row>
    <row r="28" spans="1:14" ht="13.9" customHeight="1">
      <c r="A28" s="27"/>
      <c r="B28" s="31"/>
      <c r="C28" s="31"/>
      <c r="D28" s="191" t="str">
        <f>G10</f>
        <v>FME Fusion GU-17</v>
      </c>
      <c r="E28" s="192"/>
      <c r="F28" s="48">
        <v>10</v>
      </c>
      <c r="G28" s="48">
        <v>8</v>
      </c>
      <c r="H28" s="48">
        <v>4</v>
      </c>
      <c r="I28" s="48"/>
      <c r="J28" s="48"/>
      <c r="K28" s="48">
        <v>22</v>
      </c>
      <c r="L28" s="31"/>
      <c r="M28" s="31"/>
      <c r="N28" s="27"/>
    </row>
    <row r="29" spans="1:14" ht="13.9" customHeight="1">
      <c r="A29" s="27"/>
      <c r="B29" s="31"/>
      <c r="C29" s="31"/>
      <c r="D29" s="191" t="str">
        <f>G11</f>
        <v>Velocity FC G00 Lime</v>
      </c>
      <c r="E29" s="192"/>
      <c r="F29" s="48">
        <v>0</v>
      </c>
      <c r="G29" s="48">
        <v>1</v>
      </c>
      <c r="H29" s="48">
        <v>9</v>
      </c>
      <c r="I29" s="48"/>
      <c r="J29" s="48"/>
      <c r="K29" s="48">
        <v>10</v>
      </c>
      <c r="L29" s="31"/>
      <c r="M29" s="31"/>
      <c r="N29" s="27"/>
    </row>
    <row r="30" spans="1:14" ht="13.9" customHeight="1">
      <c r="A30" s="27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7"/>
    </row>
    <row r="31" spans="1:14" ht="13.9" customHeight="1">
      <c r="A31" s="27"/>
      <c r="B31" s="31"/>
      <c r="C31" s="49"/>
      <c r="D31" s="50" t="s">
        <v>258</v>
      </c>
      <c r="E31" s="31"/>
      <c r="F31" s="31"/>
      <c r="G31" s="31"/>
      <c r="H31" s="31"/>
      <c r="I31" s="31"/>
      <c r="J31" s="31"/>
      <c r="K31" s="31"/>
      <c r="L31" s="31"/>
      <c r="M31" s="31"/>
      <c r="N31" s="27"/>
    </row>
    <row r="32" spans="1:14" ht="13.9" customHeight="1">
      <c r="A32" s="27"/>
      <c r="B32" s="31"/>
      <c r="C32" s="49"/>
      <c r="D32" s="51"/>
      <c r="E32" s="187" t="s">
        <v>420</v>
      </c>
      <c r="F32" s="187"/>
      <c r="G32" s="187"/>
      <c r="H32" s="187"/>
      <c r="I32" s="187"/>
      <c r="J32" s="187"/>
      <c r="K32" s="187"/>
      <c r="L32" s="152"/>
      <c r="M32" s="31"/>
      <c r="N32" s="27"/>
    </row>
    <row r="33" spans="1:14">
      <c r="A33" s="27"/>
      <c r="B33" s="31"/>
      <c r="C33" s="31"/>
      <c r="D33" s="31"/>
      <c r="E33" s="152"/>
      <c r="F33" s="152"/>
      <c r="G33" s="152"/>
      <c r="H33" s="152"/>
      <c r="I33" s="152"/>
      <c r="J33" s="152"/>
      <c r="K33" s="152"/>
      <c r="L33" s="152"/>
      <c r="M33" s="31"/>
      <c r="N33" s="27"/>
    </row>
    <row r="34" spans="1:14">
      <c r="A34" s="27"/>
      <c r="B34" s="31"/>
      <c r="C34" s="31"/>
      <c r="D34" s="31"/>
      <c r="E34" s="152"/>
      <c r="F34" s="152"/>
      <c r="G34" s="152"/>
      <c r="H34" s="152" t="s">
        <v>421</v>
      </c>
      <c r="I34" s="152"/>
      <c r="J34" s="152"/>
      <c r="K34" s="152"/>
      <c r="L34" s="152"/>
      <c r="M34" s="31"/>
      <c r="N34" s="27"/>
    </row>
    <row r="35" spans="1:14">
      <c r="A35" s="27"/>
      <c r="B35" s="31"/>
      <c r="C35" s="31"/>
      <c r="D35" s="31"/>
      <c r="E35" s="152"/>
      <c r="F35" s="152"/>
      <c r="G35" s="152"/>
      <c r="H35" s="152" t="s">
        <v>422</v>
      </c>
      <c r="I35" s="152"/>
      <c r="J35" s="152"/>
      <c r="K35" s="152"/>
      <c r="L35" s="152"/>
      <c r="M35" s="31"/>
      <c r="N35" s="27"/>
    </row>
    <row r="36" spans="1:14">
      <c r="A36" s="2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7"/>
    </row>
    <row r="37" spans="1:14">
      <c r="A37" s="27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7"/>
    </row>
    <row r="38" spans="1:14">
      <c r="A38" s="27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7"/>
    </row>
    <row r="39" spans="1:14">
      <c r="A39" s="2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7"/>
    </row>
    <row r="40" spans="1:14">
      <c r="A40" s="27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7"/>
    </row>
    <row r="41" spans="1:14">
      <c r="A41" s="27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7"/>
    </row>
    <row r="42" spans="1:14">
      <c r="A42" s="2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27"/>
    </row>
    <row r="43" spans="1:14">
      <c r="A43" s="27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7"/>
    </row>
    <row r="44" spans="1:14">
      <c r="A44" s="27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7"/>
    </row>
    <row r="45" spans="1:14">
      <c r="A45" s="2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27"/>
    </row>
    <row r="46" spans="1:14">
      <c r="A46" s="27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27"/>
    </row>
    <row r="47" spans="1:14">
      <c r="A47" s="27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7"/>
    </row>
    <row r="48" spans="1:14">
      <c r="A48" s="2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7"/>
    </row>
    <row r="49" spans="1:14">
      <c r="A49" s="2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7"/>
    </row>
    <row r="50" spans="1:14">
      <c r="A50" s="2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27"/>
    </row>
    <row r="51" spans="1:14">
      <c r="A51" s="27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7"/>
    </row>
    <row r="52" spans="1:14">
      <c r="A52" s="2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7"/>
    </row>
    <row r="53" spans="1:14">
      <c r="A53" s="2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7"/>
    </row>
    <row r="54" spans="1:14">
      <c r="A54" s="2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7"/>
    </row>
    <row r="55" spans="1:14">
      <c r="A55" s="27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7"/>
    </row>
    <row r="56" spans="1:14">
      <c r="A56" s="27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27"/>
    </row>
    <row r="57" spans="1:14">
      <c r="A57" s="27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7"/>
    </row>
    <row r="58" spans="1:14">
      <c r="A58" s="27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7"/>
    </row>
    <row r="59" spans="1:14">
      <c r="A59" s="2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27"/>
    </row>
    <row r="60" spans="1:14">
      <c r="A60" s="27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7"/>
    </row>
    <row r="61" spans="1:14">
      <c r="A61" s="2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7"/>
    </row>
    <row r="62" spans="1:14">
      <c r="A62" s="27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7"/>
    </row>
    <row r="63" spans="1:14">
      <c r="A63" s="2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27"/>
    </row>
    <row r="64" spans="1:14">
      <c r="A64" s="2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27"/>
    </row>
    <row r="65" spans="1:14">
      <c r="A65" s="27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27"/>
    </row>
    <row r="66" spans="1:14">
      <c r="A66" s="2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7"/>
    </row>
    <row r="67" spans="1:14">
      <c r="A67" s="27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7"/>
    </row>
    <row r="68" spans="1:14">
      <c r="A68" s="27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27"/>
    </row>
    <row r="69" spans="1:14">
      <c r="A69" s="2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7"/>
    </row>
    <row r="70" spans="1:14">
      <c r="A70" s="27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7"/>
    </row>
    <row r="71" spans="1:14">
      <c r="A71" s="2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7"/>
    </row>
    <row r="72" spans="1:14">
      <c r="A72" s="27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27"/>
    </row>
    <row r="73" spans="1:14">
      <c r="A73" s="27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27"/>
    </row>
    <row r="74" spans="1:14">
      <c r="A74" s="2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27"/>
    </row>
    <row r="75" spans="1:14" ht="28.9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</sheetData>
  <mergeCells count="30">
    <mergeCell ref="E2:G2"/>
    <mergeCell ref="H2:J2"/>
    <mergeCell ref="C3:L6"/>
    <mergeCell ref="G7:H7"/>
    <mergeCell ref="G13:H13"/>
    <mergeCell ref="I13:J13"/>
    <mergeCell ref="G21:H21"/>
    <mergeCell ref="I21:J21"/>
    <mergeCell ref="G14:H14"/>
    <mergeCell ref="I14:J14"/>
    <mergeCell ref="G15:H15"/>
    <mergeCell ref="I15:J15"/>
    <mergeCell ref="G17:H17"/>
    <mergeCell ref="I17:J17"/>
    <mergeCell ref="D29:E29"/>
    <mergeCell ref="E32:K32"/>
    <mergeCell ref="G8:H8"/>
    <mergeCell ref="G9:H9"/>
    <mergeCell ref="G10:H10"/>
    <mergeCell ref="G11:H11"/>
    <mergeCell ref="G23:H23"/>
    <mergeCell ref="I23:J23"/>
    <mergeCell ref="D25:E25"/>
    <mergeCell ref="D26:E26"/>
    <mergeCell ref="D27:E27"/>
    <mergeCell ref="D28:E28"/>
    <mergeCell ref="G18:H18"/>
    <mergeCell ref="I18:J18"/>
    <mergeCell ref="G20:H20"/>
    <mergeCell ref="I20:J20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4" workbookViewId="0">
      <selection activeCell="I26" sqref="I26:J26"/>
    </sheetView>
  </sheetViews>
  <sheetFormatPr defaultColWidth="8.7109375" defaultRowHeight="12.75"/>
  <cols>
    <col min="1" max="2" width="4.7109375" style="2" customWidth="1"/>
    <col min="3" max="12" width="10" style="2" customWidth="1"/>
    <col min="13" max="14" width="4.7109375" style="2" customWidth="1"/>
    <col min="15" max="256" width="8.7109375" style="2"/>
    <col min="257" max="258" width="4.7109375" style="2" customWidth="1"/>
    <col min="259" max="268" width="9.7109375" style="2" customWidth="1"/>
    <col min="269" max="270" width="4.7109375" style="2" customWidth="1"/>
    <col min="271" max="512" width="8.7109375" style="2"/>
    <col min="513" max="514" width="4.7109375" style="2" customWidth="1"/>
    <col min="515" max="524" width="9.7109375" style="2" customWidth="1"/>
    <col min="525" max="526" width="4.7109375" style="2" customWidth="1"/>
    <col min="527" max="768" width="8.7109375" style="2"/>
    <col min="769" max="770" width="4.7109375" style="2" customWidth="1"/>
    <col min="771" max="780" width="9.7109375" style="2" customWidth="1"/>
    <col min="781" max="782" width="4.7109375" style="2" customWidth="1"/>
    <col min="783" max="1024" width="8.7109375" style="2"/>
    <col min="1025" max="1026" width="4.7109375" style="2" customWidth="1"/>
    <col min="1027" max="1036" width="9.7109375" style="2" customWidth="1"/>
    <col min="1037" max="1038" width="4.7109375" style="2" customWidth="1"/>
    <col min="1039" max="1280" width="8.7109375" style="2"/>
    <col min="1281" max="1282" width="4.7109375" style="2" customWidth="1"/>
    <col min="1283" max="1292" width="9.7109375" style="2" customWidth="1"/>
    <col min="1293" max="1294" width="4.7109375" style="2" customWidth="1"/>
    <col min="1295" max="1536" width="8.7109375" style="2"/>
    <col min="1537" max="1538" width="4.7109375" style="2" customWidth="1"/>
    <col min="1539" max="1548" width="9.7109375" style="2" customWidth="1"/>
    <col min="1549" max="1550" width="4.7109375" style="2" customWidth="1"/>
    <col min="1551" max="1792" width="8.7109375" style="2"/>
    <col min="1793" max="1794" width="4.7109375" style="2" customWidth="1"/>
    <col min="1795" max="1804" width="9.7109375" style="2" customWidth="1"/>
    <col min="1805" max="1806" width="4.7109375" style="2" customWidth="1"/>
    <col min="1807" max="2048" width="8.7109375" style="2"/>
    <col min="2049" max="2050" width="4.7109375" style="2" customWidth="1"/>
    <col min="2051" max="2060" width="9.7109375" style="2" customWidth="1"/>
    <col min="2061" max="2062" width="4.7109375" style="2" customWidth="1"/>
    <col min="2063" max="2304" width="8.7109375" style="2"/>
    <col min="2305" max="2306" width="4.7109375" style="2" customWidth="1"/>
    <col min="2307" max="2316" width="9.7109375" style="2" customWidth="1"/>
    <col min="2317" max="2318" width="4.7109375" style="2" customWidth="1"/>
    <col min="2319" max="2560" width="8.7109375" style="2"/>
    <col min="2561" max="2562" width="4.7109375" style="2" customWidth="1"/>
    <col min="2563" max="2572" width="9.7109375" style="2" customWidth="1"/>
    <col min="2573" max="2574" width="4.7109375" style="2" customWidth="1"/>
    <col min="2575" max="2816" width="8.7109375" style="2"/>
    <col min="2817" max="2818" width="4.7109375" style="2" customWidth="1"/>
    <col min="2819" max="2828" width="9.7109375" style="2" customWidth="1"/>
    <col min="2829" max="2830" width="4.7109375" style="2" customWidth="1"/>
    <col min="2831" max="3072" width="8.7109375" style="2"/>
    <col min="3073" max="3074" width="4.7109375" style="2" customWidth="1"/>
    <col min="3075" max="3084" width="9.7109375" style="2" customWidth="1"/>
    <col min="3085" max="3086" width="4.7109375" style="2" customWidth="1"/>
    <col min="3087" max="3328" width="8.7109375" style="2"/>
    <col min="3329" max="3330" width="4.7109375" style="2" customWidth="1"/>
    <col min="3331" max="3340" width="9.7109375" style="2" customWidth="1"/>
    <col min="3341" max="3342" width="4.7109375" style="2" customWidth="1"/>
    <col min="3343" max="3584" width="8.7109375" style="2"/>
    <col min="3585" max="3586" width="4.7109375" style="2" customWidth="1"/>
    <col min="3587" max="3596" width="9.7109375" style="2" customWidth="1"/>
    <col min="3597" max="3598" width="4.7109375" style="2" customWidth="1"/>
    <col min="3599" max="3840" width="8.7109375" style="2"/>
    <col min="3841" max="3842" width="4.7109375" style="2" customWidth="1"/>
    <col min="3843" max="3852" width="9.7109375" style="2" customWidth="1"/>
    <col min="3853" max="3854" width="4.7109375" style="2" customWidth="1"/>
    <col min="3855" max="4096" width="8.7109375" style="2"/>
    <col min="4097" max="4098" width="4.7109375" style="2" customWidth="1"/>
    <col min="4099" max="4108" width="9.7109375" style="2" customWidth="1"/>
    <col min="4109" max="4110" width="4.7109375" style="2" customWidth="1"/>
    <col min="4111" max="4352" width="8.7109375" style="2"/>
    <col min="4353" max="4354" width="4.7109375" style="2" customWidth="1"/>
    <col min="4355" max="4364" width="9.7109375" style="2" customWidth="1"/>
    <col min="4365" max="4366" width="4.7109375" style="2" customWidth="1"/>
    <col min="4367" max="4608" width="8.7109375" style="2"/>
    <col min="4609" max="4610" width="4.7109375" style="2" customWidth="1"/>
    <col min="4611" max="4620" width="9.7109375" style="2" customWidth="1"/>
    <col min="4621" max="4622" width="4.7109375" style="2" customWidth="1"/>
    <col min="4623" max="4864" width="8.7109375" style="2"/>
    <col min="4865" max="4866" width="4.7109375" style="2" customWidth="1"/>
    <col min="4867" max="4876" width="9.7109375" style="2" customWidth="1"/>
    <col min="4877" max="4878" width="4.7109375" style="2" customWidth="1"/>
    <col min="4879" max="5120" width="8.7109375" style="2"/>
    <col min="5121" max="5122" width="4.7109375" style="2" customWidth="1"/>
    <col min="5123" max="5132" width="9.7109375" style="2" customWidth="1"/>
    <col min="5133" max="5134" width="4.7109375" style="2" customWidth="1"/>
    <col min="5135" max="5376" width="8.7109375" style="2"/>
    <col min="5377" max="5378" width="4.7109375" style="2" customWidth="1"/>
    <col min="5379" max="5388" width="9.7109375" style="2" customWidth="1"/>
    <col min="5389" max="5390" width="4.7109375" style="2" customWidth="1"/>
    <col min="5391" max="5632" width="8.7109375" style="2"/>
    <col min="5633" max="5634" width="4.7109375" style="2" customWidth="1"/>
    <col min="5635" max="5644" width="9.7109375" style="2" customWidth="1"/>
    <col min="5645" max="5646" width="4.7109375" style="2" customWidth="1"/>
    <col min="5647" max="5888" width="8.7109375" style="2"/>
    <col min="5889" max="5890" width="4.7109375" style="2" customWidth="1"/>
    <col min="5891" max="5900" width="9.7109375" style="2" customWidth="1"/>
    <col min="5901" max="5902" width="4.7109375" style="2" customWidth="1"/>
    <col min="5903" max="6144" width="8.7109375" style="2"/>
    <col min="6145" max="6146" width="4.7109375" style="2" customWidth="1"/>
    <col min="6147" max="6156" width="9.7109375" style="2" customWidth="1"/>
    <col min="6157" max="6158" width="4.7109375" style="2" customWidth="1"/>
    <col min="6159" max="6400" width="8.7109375" style="2"/>
    <col min="6401" max="6402" width="4.7109375" style="2" customWidth="1"/>
    <col min="6403" max="6412" width="9.7109375" style="2" customWidth="1"/>
    <col min="6413" max="6414" width="4.7109375" style="2" customWidth="1"/>
    <col min="6415" max="6656" width="8.7109375" style="2"/>
    <col min="6657" max="6658" width="4.7109375" style="2" customWidth="1"/>
    <col min="6659" max="6668" width="9.7109375" style="2" customWidth="1"/>
    <col min="6669" max="6670" width="4.7109375" style="2" customWidth="1"/>
    <col min="6671" max="6912" width="8.7109375" style="2"/>
    <col min="6913" max="6914" width="4.7109375" style="2" customWidth="1"/>
    <col min="6915" max="6924" width="9.7109375" style="2" customWidth="1"/>
    <col min="6925" max="6926" width="4.7109375" style="2" customWidth="1"/>
    <col min="6927" max="7168" width="8.7109375" style="2"/>
    <col min="7169" max="7170" width="4.7109375" style="2" customWidth="1"/>
    <col min="7171" max="7180" width="9.7109375" style="2" customWidth="1"/>
    <col min="7181" max="7182" width="4.7109375" style="2" customWidth="1"/>
    <col min="7183" max="7424" width="8.7109375" style="2"/>
    <col min="7425" max="7426" width="4.7109375" style="2" customWidth="1"/>
    <col min="7427" max="7436" width="9.7109375" style="2" customWidth="1"/>
    <col min="7437" max="7438" width="4.7109375" style="2" customWidth="1"/>
    <col min="7439" max="7680" width="8.7109375" style="2"/>
    <col min="7681" max="7682" width="4.7109375" style="2" customWidth="1"/>
    <col min="7683" max="7692" width="9.7109375" style="2" customWidth="1"/>
    <col min="7693" max="7694" width="4.7109375" style="2" customWidth="1"/>
    <col min="7695" max="7936" width="8.7109375" style="2"/>
    <col min="7937" max="7938" width="4.7109375" style="2" customWidth="1"/>
    <col min="7939" max="7948" width="9.7109375" style="2" customWidth="1"/>
    <col min="7949" max="7950" width="4.7109375" style="2" customWidth="1"/>
    <col min="7951" max="8192" width="8.7109375" style="2"/>
    <col min="8193" max="8194" width="4.7109375" style="2" customWidth="1"/>
    <col min="8195" max="8204" width="9.7109375" style="2" customWidth="1"/>
    <col min="8205" max="8206" width="4.7109375" style="2" customWidth="1"/>
    <col min="8207" max="8448" width="8.7109375" style="2"/>
    <col min="8449" max="8450" width="4.7109375" style="2" customWidth="1"/>
    <col min="8451" max="8460" width="9.7109375" style="2" customWidth="1"/>
    <col min="8461" max="8462" width="4.7109375" style="2" customWidth="1"/>
    <col min="8463" max="8704" width="8.7109375" style="2"/>
    <col min="8705" max="8706" width="4.7109375" style="2" customWidth="1"/>
    <col min="8707" max="8716" width="9.7109375" style="2" customWidth="1"/>
    <col min="8717" max="8718" width="4.7109375" style="2" customWidth="1"/>
    <col min="8719" max="8960" width="8.7109375" style="2"/>
    <col min="8961" max="8962" width="4.7109375" style="2" customWidth="1"/>
    <col min="8963" max="8972" width="9.7109375" style="2" customWidth="1"/>
    <col min="8973" max="8974" width="4.7109375" style="2" customWidth="1"/>
    <col min="8975" max="9216" width="8.7109375" style="2"/>
    <col min="9217" max="9218" width="4.7109375" style="2" customWidth="1"/>
    <col min="9219" max="9228" width="9.7109375" style="2" customWidth="1"/>
    <col min="9229" max="9230" width="4.7109375" style="2" customWidth="1"/>
    <col min="9231" max="9472" width="8.7109375" style="2"/>
    <col min="9473" max="9474" width="4.7109375" style="2" customWidth="1"/>
    <col min="9475" max="9484" width="9.7109375" style="2" customWidth="1"/>
    <col min="9485" max="9486" width="4.7109375" style="2" customWidth="1"/>
    <col min="9487" max="9728" width="8.7109375" style="2"/>
    <col min="9729" max="9730" width="4.7109375" style="2" customWidth="1"/>
    <col min="9731" max="9740" width="9.7109375" style="2" customWidth="1"/>
    <col min="9741" max="9742" width="4.7109375" style="2" customWidth="1"/>
    <col min="9743" max="9984" width="8.7109375" style="2"/>
    <col min="9985" max="9986" width="4.7109375" style="2" customWidth="1"/>
    <col min="9987" max="9996" width="9.7109375" style="2" customWidth="1"/>
    <col min="9997" max="9998" width="4.7109375" style="2" customWidth="1"/>
    <col min="9999" max="10240" width="8.7109375" style="2"/>
    <col min="10241" max="10242" width="4.7109375" style="2" customWidth="1"/>
    <col min="10243" max="10252" width="9.7109375" style="2" customWidth="1"/>
    <col min="10253" max="10254" width="4.7109375" style="2" customWidth="1"/>
    <col min="10255" max="10496" width="8.7109375" style="2"/>
    <col min="10497" max="10498" width="4.7109375" style="2" customWidth="1"/>
    <col min="10499" max="10508" width="9.7109375" style="2" customWidth="1"/>
    <col min="10509" max="10510" width="4.7109375" style="2" customWidth="1"/>
    <col min="10511" max="10752" width="8.7109375" style="2"/>
    <col min="10753" max="10754" width="4.7109375" style="2" customWidth="1"/>
    <col min="10755" max="10764" width="9.7109375" style="2" customWidth="1"/>
    <col min="10765" max="10766" width="4.7109375" style="2" customWidth="1"/>
    <col min="10767" max="11008" width="8.7109375" style="2"/>
    <col min="11009" max="11010" width="4.7109375" style="2" customWidth="1"/>
    <col min="11011" max="11020" width="9.7109375" style="2" customWidth="1"/>
    <col min="11021" max="11022" width="4.7109375" style="2" customWidth="1"/>
    <col min="11023" max="11264" width="8.7109375" style="2"/>
    <col min="11265" max="11266" width="4.7109375" style="2" customWidth="1"/>
    <col min="11267" max="11276" width="9.7109375" style="2" customWidth="1"/>
    <col min="11277" max="11278" width="4.7109375" style="2" customWidth="1"/>
    <col min="11279" max="11520" width="8.7109375" style="2"/>
    <col min="11521" max="11522" width="4.7109375" style="2" customWidth="1"/>
    <col min="11523" max="11532" width="9.7109375" style="2" customWidth="1"/>
    <col min="11533" max="11534" width="4.7109375" style="2" customWidth="1"/>
    <col min="11535" max="11776" width="8.7109375" style="2"/>
    <col min="11777" max="11778" width="4.7109375" style="2" customWidth="1"/>
    <col min="11779" max="11788" width="9.7109375" style="2" customWidth="1"/>
    <col min="11789" max="11790" width="4.7109375" style="2" customWidth="1"/>
    <col min="11791" max="12032" width="8.7109375" style="2"/>
    <col min="12033" max="12034" width="4.7109375" style="2" customWidth="1"/>
    <col min="12035" max="12044" width="9.7109375" style="2" customWidth="1"/>
    <col min="12045" max="12046" width="4.7109375" style="2" customWidth="1"/>
    <col min="12047" max="12288" width="8.7109375" style="2"/>
    <col min="12289" max="12290" width="4.7109375" style="2" customWidth="1"/>
    <col min="12291" max="12300" width="9.7109375" style="2" customWidth="1"/>
    <col min="12301" max="12302" width="4.7109375" style="2" customWidth="1"/>
    <col min="12303" max="12544" width="8.7109375" style="2"/>
    <col min="12545" max="12546" width="4.7109375" style="2" customWidth="1"/>
    <col min="12547" max="12556" width="9.7109375" style="2" customWidth="1"/>
    <col min="12557" max="12558" width="4.7109375" style="2" customWidth="1"/>
    <col min="12559" max="12800" width="8.7109375" style="2"/>
    <col min="12801" max="12802" width="4.7109375" style="2" customWidth="1"/>
    <col min="12803" max="12812" width="9.7109375" style="2" customWidth="1"/>
    <col min="12813" max="12814" width="4.7109375" style="2" customWidth="1"/>
    <col min="12815" max="13056" width="8.7109375" style="2"/>
    <col min="13057" max="13058" width="4.7109375" style="2" customWidth="1"/>
    <col min="13059" max="13068" width="9.7109375" style="2" customWidth="1"/>
    <col min="13069" max="13070" width="4.7109375" style="2" customWidth="1"/>
    <col min="13071" max="13312" width="8.7109375" style="2"/>
    <col min="13313" max="13314" width="4.7109375" style="2" customWidth="1"/>
    <col min="13315" max="13324" width="9.7109375" style="2" customWidth="1"/>
    <col min="13325" max="13326" width="4.7109375" style="2" customWidth="1"/>
    <col min="13327" max="13568" width="8.7109375" style="2"/>
    <col min="13569" max="13570" width="4.7109375" style="2" customWidth="1"/>
    <col min="13571" max="13580" width="9.7109375" style="2" customWidth="1"/>
    <col min="13581" max="13582" width="4.7109375" style="2" customWidth="1"/>
    <col min="13583" max="13824" width="8.7109375" style="2"/>
    <col min="13825" max="13826" width="4.7109375" style="2" customWidth="1"/>
    <col min="13827" max="13836" width="9.7109375" style="2" customWidth="1"/>
    <col min="13837" max="13838" width="4.7109375" style="2" customWidth="1"/>
    <col min="13839" max="14080" width="8.7109375" style="2"/>
    <col min="14081" max="14082" width="4.7109375" style="2" customWidth="1"/>
    <col min="14083" max="14092" width="9.7109375" style="2" customWidth="1"/>
    <col min="14093" max="14094" width="4.7109375" style="2" customWidth="1"/>
    <col min="14095" max="14336" width="8.7109375" style="2"/>
    <col min="14337" max="14338" width="4.7109375" style="2" customWidth="1"/>
    <col min="14339" max="14348" width="9.7109375" style="2" customWidth="1"/>
    <col min="14349" max="14350" width="4.7109375" style="2" customWidth="1"/>
    <col min="14351" max="14592" width="8.7109375" style="2"/>
    <col min="14593" max="14594" width="4.7109375" style="2" customWidth="1"/>
    <col min="14595" max="14604" width="9.7109375" style="2" customWidth="1"/>
    <col min="14605" max="14606" width="4.7109375" style="2" customWidth="1"/>
    <col min="14607" max="14848" width="8.7109375" style="2"/>
    <col min="14849" max="14850" width="4.7109375" style="2" customWidth="1"/>
    <col min="14851" max="14860" width="9.7109375" style="2" customWidth="1"/>
    <col min="14861" max="14862" width="4.7109375" style="2" customWidth="1"/>
    <col min="14863" max="15104" width="8.7109375" style="2"/>
    <col min="15105" max="15106" width="4.7109375" style="2" customWidth="1"/>
    <col min="15107" max="15116" width="9.7109375" style="2" customWidth="1"/>
    <col min="15117" max="15118" width="4.7109375" style="2" customWidth="1"/>
    <col min="15119" max="15360" width="8.7109375" style="2"/>
    <col min="15361" max="15362" width="4.7109375" style="2" customWidth="1"/>
    <col min="15363" max="15372" width="9.7109375" style="2" customWidth="1"/>
    <col min="15373" max="15374" width="4.7109375" style="2" customWidth="1"/>
    <col min="15375" max="15616" width="8.7109375" style="2"/>
    <col min="15617" max="15618" width="4.7109375" style="2" customWidth="1"/>
    <col min="15619" max="15628" width="9.7109375" style="2" customWidth="1"/>
    <col min="15629" max="15630" width="4.7109375" style="2" customWidth="1"/>
    <col min="15631" max="15872" width="8.7109375" style="2"/>
    <col min="15873" max="15874" width="4.7109375" style="2" customWidth="1"/>
    <col min="15875" max="15884" width="9.7109375" style="2" customWidth="1"/>
    <col min="15885" max="15886" width="4.7109375" style="2" customWidth="1"/>
    <col min="15887" max="16128" width="8.7109375" style="2"/>
    <col min="16129" max="16130" width="4.7109375" style="2" customWidth="1"/>
    <col min="16131" max="16140" width="9.7109375" style="2" customWidth="1"/>
    <col min="16141" max="16142" width="4.7109375" style="2" customWidth="1"/>
    <col min="16143" max="16384" width="8.7109375" style="2"/>
  </cols>
  <sheetData>
    <row r="1" spans="1:14" s="28" customFormat="1" ht="28.9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28" customFormat="1" ht="144" customHeight="1">
      <c r="A2" s="27"/>
      <c r="B2" s="27"/>
      <c r="C2" s="27"/>
      <c r="D2" s="27"/>
      <c r="E2" s="178"/>
      <c r="F2" s="179"/>
      <c r="G2" s="179"/>
      <c r="H2" s="178"/>
      <c r="I2" s="179"/>
      <c r="J2" s="179"/>
      <c r="K2" s="29"/>
      <c r="L2" s="29"/>
      <c r="M2" s="30"/>
      <c r="N2" s="27"/>
    </row>
    <row r="3" spans="1:14" s="28" customFormat="1" ht="15" customHeight="1">
      <c r="A3" s="27"/>
      <c r="B3" s="31"/>
      <c r="C3" s="180" t="s">
        <v>11</v>
      </c>
      <c r="D3" s="180"/>
      <c r="E3" s="180"/>
      <c r="F3" s="180"/>
      <c r="G3" s="180"/>
      <c r="H3" s="180"/>
      <c r="I3" s="180"/>
      <c r="J3" s="180"/>
      <c r="K3" s="180"/>
      <c r="L3" s="180"/>
      <c r="M3" s="31"/>
      <c r="N3" s="27"/>
    </row>
    <row r="4" spans="1:14" s="28" customFormat="1" ht="15" customHeight="1">
      <c r="A4" s="27"/>
      <c r="B4" s="31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31"/>
      <c r="N4" s="27"/>
    </row>
    <row r="5" spans="1:14" s="28" customFormat="1" ht="15" customHeight="1">
      <c r="A5" s="27"/>
      <c r="B5" s="31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31"/>
      <c r="N5" s="27"/>
    </row>
    <row r="6" spans="1:14" s="28" customFormat="1" ht="13.9" customHeight="1">
      <c r="A6" s="27"/>
      <c r="B6" s="31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31"/>
      <c r="N6" s="27"/>
    </row>
    <row r="7" spans="1:14" ht="18" customHeight="1">
      <c r="A7" s="27"/>
      <c r="B7" s="31"/>
      <c r="C7" s="4"/>
      <c r="D7" s="4"/>
      <c r="E7" s="4"/>
      <c r="F7" s="4"/>
      <c r="G7" s="234" t="s">
        <v>72</v>
      </c>
      <c r="H7" s="235"/>
      <c r="I7" s="4"/>
      <c r="J7" s="4"/>
      <c r="K7" s="4"/>
      <c r="L7" s="4"/>
      <c r="M7" s="31"/>
      <c r="N7" s="27"/>
    </row>
    <row r="8" spans="1:14" ht="13.9" customHeight="1">
      <c r="A8" s="27"/>
      <c r="B8" s="31"/>
      <c r="C8" s="4"/>
      <c r="D8" s="4"/>
      <c r="E8" s="4"/>
      <c r="F8" s="4"/>
      <c r="G8" s="230" t="s">
        <v>87</v>
      </c>
      <c r="H8" s="231"/>
      <c r="I8" s="4"/>
      <c r="J8" s="4"/>
      <c r="K8" s="4"/>
      <c r="L8" s="4"/>
      <c r="M8" s="31"/>
      <c r="N8" s="27"/>
    </row>
    <row r="9" spans="1:14" ht="13.9" customHeight="1">
      <c r="A9" s="27"/>
      <c r="B9" s="31"/>
      <c r="C9" s="4"/>
      <c r="D9" s="4"/>
      <c r="E9" s="4"/>
      <c r="F9" s="4"/>
      <c r="G9" s="230" t="s">
        <v>88</v>
      </c>
      <c r="H9" s="231"/>
      <c r="I9" s="4"/>
      <c r="J9" s="4"/>
      <c r="K9" s="4"/>
      <c r="L9" s="4"/>
      <c r="M9" s="31"/>
      <c r="N9" s="27"/>
    </row>
    <row r="10" spans="1:14" ht="13.9" customHeight="1">
      <c r="A10" s="27"/>
      <c r="B10" s="31"/>
      <c r="C10" s="4"/>
      <c r="D10" s="4"/>
      <c r="E10" s="4"/>
      <c r="F10" s="4"/>
      <c r="G10" s="230" t="s">
        <v>90</v>
      </c>
      <c r="H10" s="231"/>
      <c r="I10" s="4"/>
      <c r="J10" s="4"/>
      <c r="K10" s="4"/>
      <c r="L10" s="4"/>
      <c r="M10" s="31"/>
      <c r="N10" s="27"/>
    </row>
    <row r="11" spans="1:14" ht="13.9" customHeight="1">
      <c r="A11" s="27"/>
      <c r="B11" s="31"/>
      <c r="C11" s="4"/>
      <c r="D11" s="4"/>
      <c r="E11" s="4"/>
      <c r="F11" s="4"/>
      <c r="G11" s="230" t="s">
        <v>49</v>
      </c>
      <c r="H11" s="231"/>
      <c r="I11" s="4"/>
      <c r="J11" s="4"/>
      <c r="K11" s="4"/>
      <c r="L11" s="4"/>
      <c r="M11" s="31"/>
      <c r="N11" s="27"/>
    </row>
    <row r="12" spans="1:14" ht="13.9" customHeight="1">
      <c r="A12" s="27"/>
      <c r="B12" s="31"/>
      <c r="C12" s="4"/>
      <c r="D12" s="4"/>
      <c r="E12" s="4"/>
      <c r="F12" s="4"/>
      <c r="G12" s="230" t="s">
        <v>89</v>
      </c>
      <c r="H12" s="231"/>
      <c r="I12" s="4"/>
      <c r="J12" s="4"/>
      <c r="K12" s="4"/>
      <c r="L12" s="4"/>
      <c r="M12" s="31"/>
      <c r="N12" s="27"/>
    </row>
    <row r="13" spans="1:14" ht="13.9" customHeight="1">
      <c r="A13" s="27"/>
      <c r="B13" s="31"/>
      <c r="C13" s="4"/>
      <c r="D13" s="116"/>
      <c r="E13" s="4"/>
      <c r="F13" s="4"/>
      <c r="G13" s="4" t="s">
        <v>236</v>
      </c>
      <c r="H13" s="4"/>
      <c r="I13" s="4"/>
      <c r="J13" s="4"/>
      <c r="K13" s="4"/>
      <c r="L13" s="4"/>
      <c r="M13" s="31"/>
      <c r="N13" s="27"/>
    </row>
    <row r="14" spans="1:14" ht="13.9" customHeight="1">
      <c r="A14" s="27"/>
      <c r="B14" s="31"/>
      <c r="C14" s="4"/>
      <c r="D14" s="116"/>
      <c r="E14" s="4"/>
      <c r="F14" s="4"/>
      <c r="G14" s="4"/>
      <c r="H14" s="4"/>
      <c r="I14" s="4"/>
      <c r="J14" s="4"/>
      <c r="K14" s="4"/>
      <c r="L14" s="4"/>
      <c r="M14" s="31"/>
      <c r="N14" s="27"/>
    </row>
    <row r="15" spans="1:14" ht="13.9" customHeight="1">
      <c r="A15" s="27"/>
      <c r="B15" s="31"/>
      <c r="C15" s="122" t="s">
        <v>247</v>
      </c>
      <c r="D15" s="122" t="s">
        <v>248</v>
      </c>
      <c r="E15" s="122" t="s">
        <v>249</v>
      </c>
      <c r="F15" s="122" t="s">
        <v>73</v>
      </c>
      <c r="G15" s="236" t="s">
        <v>251</v>
      </c>
      <c r="H15" s="236"/>
      <c r="I15" s="236" t="s">
        <v>252</v>
      </c>
      <c r="J15" s="236"/>
      <c r="K15" s="122" t="s">
        <v>74</v>
      </c>
      <c r="L15" s="122" t="s">
        <v>253</v>
      </c>
      <c r="M15" s="31"/>
      <c r="N15" s="27"/>
    </row>
    <row r="16" spans="1:14" ht="13.9" customHeight="1">
      <c r="A16" s="27"/>
      <c r="B16" s="31"/>
      <c r="C16" s="8">
        <v>42601</v>
      </c>
      <c r="D16" s="9">
        <v>0.85416666666666663</v>
      </c>
      <c r="E16" s="10">
        <v>3</v>
      </c>
      <c r="F16" s="10"/>
      <c r="G16" s="185" t="str">
        <f>G8</f>
        <v>Gala FC</v>
      </c>
      <c r="H16" s="186"/>
      <c r="I16" s="185" t="str">
        <f>G9</f>
        <v>Newport FC</v>
      </c>
      <c r="J16" s="185"/>
      <c r="K16" s="22"/>
      <c r="L16" s="11" t="s">
        <v>254</v>
      </c>
      <c r="M16" s="31"/>
      <c r="N16" s="27"/>
    </row>
    <row r="17" spans="1:14" ht="13.9" customHeight="1">
      <c r="A17" s="27"/>
      <c r="B17" s="31"/>
      <c r="C17" s="8">
        <v>42601</v>
      </c>
      <c r="D17" s="9">
        <v>0.85416666666666663</v>
      </c>
      <c r="E17" s="10">
        <v>4</v>
      </c>
      <c r="F17" s="10"/>
      <c r="G17" s="185" t="str">
        <f>G10</f>
        <v>Rush Select G99</v>
      </c>
      <c r="H17" s="186"/>
      <c r="I17" s="185" t="str">
        <f>G11</f>
        <v>Seattle United Shoreline G98</v>
      </c>
      <c r="J17" s="185"/>
      <c r="K17" s="22"/>
      <c r="L17" s="11" t="s">
        <v>254</v>
      </c>
      <c r="M17" s="31"/>
      <c r="N17" s="27"/>
    </row>
    <row r="18" spans="1:14" ht="7.15" customHeight="1">
      <c r="A18" s="27"/>
      <c r="B18" s="31"/>
      <c r="C18" s="12"/>
      <c r="D18" s="13"/>
      <c r="E18" s="14"/>
      <c r="F18" s="14"/>
      <c r="G18" s="16"/>
      <c r="H18" s="16"/>
      <c r="I18" s="16"/>
      <c r="J18" s="16"/>
      <c r="K18" s="23"/>
      <c r="L18" s="17"/>
      <c r="M18" s="31"/>
      <c r="N18" s="27"/>
    </row>
    <row r="19" spans="1:14" ht="13.9" customHeight="1">
      <c r="A19" s="27"/>
      <c r="B19" s="31"/>
      <c r="C19" s="8">
        <v>42602</v>
      </c>
      <c r="D19" s="9">
        <v>0.4375</v>
      </c>
      <c r="E19" s="10">
        <v>2</v>
      </c>
      <c r="F19" s="10"/>
      <c r="G19" s="185" t="str">
        <f>G11</f>
        <v>Seattle United Shoreline G98</v>
      </c>
      <c r="H19" s="186"/>
      <c r="I19" s="185" t="str">
        <f>G12</f>
        <v>Spokane Scotties</v>
      </c>
      <c r="J19" s="185"/>
      <c r="K19" s="22"/>
      <c r="L19" s="11" t="s">
        <v>254</v>
      </c>
      <c r="M19" s="31"/>
      <c r="N19" s="27"/>
    </row>
    <row r="20" spans="1:14" ht="13.9" customHeight="1">
      <c r="A20" s="27"/>
      <c r="B20" s="31"/>
      <c r="C20" s="8">
        <v>42602</v>
      </c>
      <c r="D20" s="9">
        <v>0.48958333333333331</v>
      </c>
      <c r="E20" s="10">
        <v>3</v>
      </c>
      <c r="F20" s="10"/>
      <c r="G20" s="185" t="str">
        <f>G10</f>
        <v>Rush Select G99</v>
      </c>
      <c r="H20" s="186"/>
      <c r="I20" s="185" t="str">
        <f>G8</f>
        <v>Gala FC</v>
      </c>
      <c r="J20" s="185"/>
      <c r="K20" s="22"/>
      <c r="L20" s="11" t="s">
        <v>254</v>
      </c>
      <c r="M20" s="31"/>
      <c r="N20" s="27"/>
    </row>
    <row r="21" spans="1:14" ht="7.15" customHeight="1">
      <c r="A21" s="27"/>
      <c r="B21" s="31"/>
      <c r="C21" s="12"/>
      <c r="D21" s="13"/>
      <c r="E21" s="14"/>
      <c r="F21" s="14"/>
      <c r="G21" s="15"/>
      <c r="H21" s="16"/>
      <c r="I21" s="15"/>
      <c r="J21" s="15"/>
      <c r="K21" s="23"/>
      <c r="L21" s="17"/>
      <c r="M21" s="31"/>
      <c r="N21" s="27"/>
    </row>
    <row r="22" spans="1:14" ht="13.9" customHeight="1">
      <c r="A22" s="27"/>
      <c r="B22" s="31"/>
      <c r="C22" s="8">
        <v>42602</v>
      </c>
      <c r="D22" s="9">
        <v>0.78125</v>
      </c>
      <c r="E22" s="10" t="s">
        <v>50</v>
      </c>
      <c r="F22" s="10"/>
      <c r="G22" s="185" t="str">
        <f>G11</f>
        <v>Seattle United Shoreline G98</v>
      </c>
      <c r="H22" s="186"/>
      <c r="I22" s="185" t="str">
        <f>G8</f>
        <v>Gala FC</v>
      </c>
      <c r="J22" s="185"/>
      <c r="K22" s="22"/>
      <c r="L22" s="11" t="s">
        <v>254</v>
      </c>
      <c r="M22" s="31"/>
      <c r="N22" s="27"/>
    </row>
    <row r="23" spans="1:14" ht="13.9" customHeight="1">
      <c r="A23" s="27"/>
      <c r="B23" s="31"/>
      <c r="C23" s="8">
        <v>42602</v>
      </c>
      <c r="D23" s="9">
        <v>0.83333333333333337</v>
      </c>
      <c r="E23" s="10" t="s">
        <v>50</v>
      </c>
      <c r="F23" s="10"/>
      <c r="G23" s="185" t="str">
        <f>G12</f>
        <v>Spokane Scotties</v>
      </c>
      <c r="H23" s="186"/>
      <c r="I23" s="185" t="str">
        <f>G9</f>
        <v>Newport FC</v>
      </c>
      <c r="J23" s="185"/>
      <c r="K23" s="22"/>
      <c r="L23" s="11" t="s">
        <v>254</v>
      </c>
      <c r="M23" s="31"/>
      <c r="N23" s="27"/>
    </row>
    <row r="24" spans="1:14" ht="7.15" customHeight="1">
      <c r="A24" s="27"/>
      <c r="B24" s="31"/>
      <c r="C24" s="12"/>
      <c r="D24" s="13"/>
      <c r="E24" s="14"/>
      <c r="F24" s="14"/>
      <c r="G24" s="15"/>
      <c r="H24" s="19"/>
      <c r="I24" s="15"/>
      <c r="J24" s="15"/>
      <c r="K24" s="117"/>
      <c r="L24" s="17"/>
      <c r="M24" s="31"/>
      <c r="N24" s="27"/>
    </row>
    <row r="25" spans="1:14" ht="13.9" customHeight="1">
      <c r="A25" s="27"/>
      <c r="B25" s="31"/>
      <c r="C25" s="8">
        <v>42603</v>
      </c>
      <c r="D25" s="9">
        <v>0.4375</v>
      </c>
      <c r="E25" s="10">
        <v>11</v>
      </c>
      <c r="F25" s="10"/>
      <c r="G25" s="185" t="str">
        <f>G9</f>
        <v>Newport FC</v>
      </c>
      <c r="H25" s="186"/>
      <c r="I25" s="185" t="str">
        <f>G10</f>
        <v>Rush Select G99</v>
      </c>
      <c r="J25" s="185"/>
      <c r="K25" s="22"/>
      <c r="L25" s="11" t="s">
        <v>254</v>
      </c>
      <c r="M25" s="31"/>
      <c r="N25" s="27"/>
    </row>
    <row r="26" spans="1:14" ht="13.9" customHeight="1">
      <c r="A26" s="27"/>
      <c r="B26" s="31"/>
      <c r="C26" s="8">
        <v>42603</v>
      </c>
      <c r="D26" s="9">
        <v>0.48958333333333331</v>
      </c>
      <c r="E26" s="10">
        <v>11</v>
      </c>
      <c r="F26" s="10"/>
      <c r="G26" s="185" t="str">
        <f>G8</f>
        <v>Gala FC</v>
      </c>
      <c r="H26" s="186"/>
      <c r="I26" s="185" t="str">
        <f>G12</f>
        <v>Spokane Scotties</v>
      </c>
      <c r="J26" s="185"/>
      <c r="K26" s="22"/>
      <c r="L26" s="11" t="s">
        <v>254</v>
      </c>
      <c r="M26" s="31"/>
      <c r="N26" s="27"/>
    </row>
    <row r="27" spans="1:14" ht="7.15" customHeight="1">
      <c r="A27" s="27"/>
      <c r="B27" s="31"/>
      <c r="C27" s="12"/>
      <c r="D27" s="13"/>
      <c r="E27" s="14"/>
      <c r="F27" s="14"/>
      <c r="G27" s="15"/>
      <c r="H27" s="16"/>
      <c r="I27" s="15"/>
      <c r="J27" s="15"/>
      <c r="K27" s="23"/>
      <c r="L27" s="17"/>
      <c r="M27" s="31"/>
      <c r="N27" s="27"/>
    </row>
    <row r="28" spans="1:14" ht="13.9" customHeight="1">
      <c r="A28" s="27"/>
      <c r="B28" s="31"/>
      <c r="C28" s="8">
        <v>42603</v>
      </c>
      <c r="D28" s="9">
        <v>0.67708333333333337</v>
      </c>
      <c r="E28" s="10">
        <v>3</v>
      </c>
      <c r="F28" s="10"/>
      <c r="G28" s="185" t="s">
        <v>286</v>
      </c>
      <c r="H28" s="186"/>
      <c r="I28" s="185" t="s">
        <v>237</v>
      </c>
      <c r="J28" s="185"/>
      <c r="K28" s="118"/>
      <c r="L28" s="11" t="s">
        <v>258</v>
      </c>
      <c r="M28" s="31"/>
      <c r="N28" s="27"/>
    </row>
    <row r="29" spans="1:14" ht="13.9" customHeight="1">
      <c r="A29" s="27"/>
      <c r="B29" s="31"/>
      <c r="C29" s="4"/>
      <c r="D29" s="116"/>
      <c r="E29" s="4"/>
      <c r="F29" s="4"/>
      <c r="G29" s="4"/>
      <c r="H29" s="4"/>
      <c r="I29" s="4"/>
      <c r="J29" s="4"/>
      <c r="K29" s="4"/>
      <c r="L29" s="4"/>
      <c r="M29" s="31"/>
      <c r="N29" s="27"/>
    </row>
    <row r="30" spans="1:14" ht="13.9" customHeight="1">
      <c r="A30" s="27"/>
      <c r="B30" s="31"/>
      <c r="C30" s="232" t="s">
        <v>75</v>
      </c>
      <c r="D30" s="232"/>
      <c r="E30" s="232"/>
      <c r="F30" s="123" t="s">
        <v>260</v>
      </c>
      <c r="G30" s="124" t="s">
        <v>261</v>
      </c>
      <c r="H30" s="125" t="s">
        <v>262</v>
      </c>
      <c r="I30" s="125" t="s">
        <v>238</v>
      </c>
      <c r="J30" s="124" t="s">
        <v>263</v>
      </c>
      <c r="K30" s="125" t="s">
        <v>264</v>
      </c>
      <c r="L30" s="124" t="s">
        <v>265</v>
      </c>
      <c r="M30" s="31"/>
      <c r="N30" s="27"/>
    </row>
    <row r="31" spans="1:14" ht="13.9" customHeight="1">
      <c r="A31" s="27"/>
      <c r="B31" s="31"/>
      <c r="C31" s="233" t="str">
        <f>G8</f>
        <v>Gala FC</v>
      </c>
      <c r="D31" s="233"/>
      <c r="E31" s="233"/>
      <c r="F31" s="22"/>
      <c r="G31" s="22"/>
      <c r="H31" s="22"/>
      <c r="I31" s="22"/>
      <c r="J31" s="22"/>
      <c r="K31" s="22"/>
      <c r="L31" s="22"/>
      <c r="M31" s="31"/>
      <c r="N31" s="27"/>
    </row>
    <row r="32" spans="1:14" ht="13.9" customHeight="1">
      <c r="A32" s="27"/>
      <c r="B32" s="31"/>
      <c r="C32" s="233" t="str">
        <f>G9</f>
        <v>Newport FC</v>
      </c>
      <c r="D32" s="233"/>
      <c r="E32" s="233"/>
      <c r="F32" s="22"/>
      <c r="G32" s="22"/>
      <c r="H32" s="22"/>
      <c r="I32" s="22" t="s">
        <v>239</v>
      </c>
      <c r="J32" s="22"/>
      <c r="K32" s="22"/>
      <c r="L32" s="22"/>
      <c r="M32" s="31"/>
      <c r="N32" s="27"/>
    </row>
    <row r="33" spans="1:14" ht="13.9" customHeight="1">
      <c r="A33" s="27"/>
      <c r="B33" s="31"/>
      <c r="C33" s="233" t="str">
        <f>G10</f>
        <v>Rush Select G99</v>
      </c>
      <c r="D33" s="233"/>
      <c r="E33" s="233"/>
      <c r="F33" s="22"/>
      <c r="G33" s="22"/>
      <c r="H33" s="22"/>
      <c r="I33" s="22" t="s">
        <v>239</v>
      </c>
      <c r="J33" s="22"/>
      <c r="K33" s="22"/>
      <c r="L33" s="22"/>
      <c r="M33" s="31"/>
      <c r="N33" s="27"/>
    </row>
    <row r="34" spans="1:14" ht="13.9" customHeight="1">
      <c r="A34" s="27"/>
      <c r="B34" s="31"/>
      <c r="C34" s="233" t="str">
        <f>G11</f>
        <v>Seattle United Shoreline G98</v>
      </c>
      <c r="D34" s="233"/>
      <c r="E34" s="233"/>
      <c r="F34" s="22"/>
      <c r="G34" s="22"/>
      <c r="H34" s="22"/>
      <c r="I34" s="22" t="s">
        <v>239</v>
      </c>
      <c r="J34" s="22"/>
      <c r="K34" s="22"/>
      <c r="L34" s="22"/>
      <c r="M34" s="31"/>
      <c r="N34" s="27"/>
    </row>
    <row r="35" spans="1:14" ht="13.9" customHeight="1">
      <c r="A35" s="27"/>
      <c r="B35" s="31"/>
      <c r="C35" s="233" t="str">
        <f>G12</f>
        <v>Spokane Scotties</v>
      </c>
      <c r="D35" s="233"/>
      <c r="E35" s="233"/>
      <c r="F35" s="22"/>
      <c r="G35" s="22"/>
      <c r="H35" s="22"/>
      <c r="I35" s="22" t="s">
        <v>239</v>
      </c>
      <c r="J35" s="22"/>
      <c r="K35" s="22"/>
      <c r="L35" s="22"/>
      <c r="M35" s="31"/>
      <c r="N35" s="27"/>
    </row>
    <row r="36" spans="1:14" ht="13.9" customHeight="1">
      <c r="A36" s="27"/>
      <c r="B36" s="31"/>
      <c r="C36" s="119" t="s">
        <v>240</v>
      </c>
      <c r="D36" s="4"/>
      <c r="E36" s="4"/>
      <c r="F36" s="4"/>
      <c r="G36" s="4"/>
      <c r="H36" s="4"/>
      <c r="I36" s="4"/>
      <c r="J36" s="4"/>
      <c r="K36" s="4"/>
      <c r="L36" s="4"/>
      <c r="M36" s="31"/>
      <c r="N36" s="27"/>
    </row>
    <row r="37" spans="1:14" ht="13.9" customHeight="1">
      <c r="A37" s="27"/>
      <c r="B37" s="31"/>
      <c r="M37" s="31"/>
      <c r="N37" s="27"/>
    </row>
    <row r="38" spans="1:14" ht="13.9" customHeight="1">
      <c r="A38" s="27"/>
      <c r="B38" s="31"/>
      <c r="M38" s="31"/>
      <c r="N38" s="27"/>
    </row>
    <row r="39" spans="1:14">
      <c r="A39" s="27"/>
      <c r="B39" s="31"/>
      <c r="C39" s="24"/>
      <c r="D39" s="120" t="s">
        <v>258</v>
      </c>
      <c r="E39" s="98"/>
      <c r="F39" s="98"/>
      <c r="G39" s="98"/>
      <c r="H39" s="98"/>
      <c r="I39" s="98"/>
      <c r="J39" s="98"/>
      <c r="K39" s="98"/>
      <c r="L39" s="4"/>
      <c r="M39" s="31"/>
      <c r="N39" s="27"/>
    </row>
    <row r="40" spans="1:14">
      <c r="A40" s="27"/>
      <c r="B40" s="31"/>
      <c r="C40" s="24"/>
      <c r="D40" s="121"/>
      <c r="E40" s="229"/>
      <c r="F40" s="229"/>
      <c r="G40" s="229"/>
      <c r="H40" s="229"/>
      <c r="I40" s="229"/>
      <c r="J40" s="229"/>
      <c r="K40" s="229"/>
      <c r="L40" s="4"/>
      <c r="M40" s="31"/>
      <c r="N40" s="27"/>
    </row>
    <row r="41" spans="1:14">
      <c r="A41" s="27"/>
      <c r="B41" s="31"/>
      <c r="C41" s="4"/>
      <c r="D41" s="4"/>
      <c r="E41" s="4"/>
      <c r="F41" s="4"/>
      <c r="G41" s="4"/>
      <c r="H41" s="4"/>
      <c r="I41" s="4"/>
      <c r="J41" s="4"/>
      <c r="K41" s="4"/>
      <c r="L41" s="4"/>
      <c r="M41" s="31"/>
      <c r="N41" s="27"/>
    </row>
    <row r="42" spans="1:14">
      <c r="A42" s="27"/>
      <c r="B42" s="31"/>
      <c r="C42" s="4"/>
      <c r="D42" s="4"/>
      <c r="E42" s="4"/>
      <c r="F42" s="4"/>
      <c r="G42" s="4"/>
      <c r="H42" s="4"/>
      <c r="I42" s="4"/>
      <c r="J42" s="4"/>
      <c r="K42" s="4"/>
      <c r="L42" s="4"/>
      <c r="M42" s="31"/>
      <c r="N42" s="27"/>
    </row>
    <row r="43" spans="1:14">
      <c r="A43" s="27"/>
      <c r="B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31"/>
      <c r="N43" s="27"/>
    </row>
    <row r="44" spans="1:14">
      <c r="A44" s="27"/>
      <c r="B44" s="31"/>
      <c r="C44" s="4"/>
      <c r="D44" s="4"/>
      <c r="E44" s="4"/>
      <c r="F44" s="4"/>
      <c r="G44" s="4"/>
      <c r="H44" s="4"/>
      <c r="I44" s="4"/>
      <c r="J44" s="4"/>
      <c r="K44" s="4"/>
      <c r="L44" s="4"/>
      <c r="M44" s="31"/>
      <c r="N44" s="27"/>
    </row>
    <row r="45" spans="1:14">
      <c r="A45" s="27"/>
      <c r="B45" s="31"/>
      <c r="C45" s="4"/>
      <c r="D45" s="4"/>
      <c r="E45" s="4"/>
      <c r="F45" s="4"/>
      <c r="G45" s="4"/>
      <c r="H45" s="4"/>
      <c r="I45" s="4"/>
      <c r="J45" s="4"/>
      <c r="K45" s="4"/>
      <c r="L45" s="4"/>
      <c r="M45" s="31"/>
      <c r="N45" s="27"/>
    </row>
    <row r="46" spans="1:14">
      <c r="A46" s="27"/>
      <c r="B46" s="31"/>
      <c r="C46" s="4"/>
      <c r="D46" s="4"/>
      <c r="E46" s="4"/>
      <c r="F46" s="4"/>
      <c r="G46" s="4"/>
      <c r="H46" s="4"/>
      <c r="I46" s="4"/>
      <c r="J46" s="4"/>
      <c r="K46" s="4"/>
      <c r="L46" s="4"/>
      <c r="M46" s="31"/>
      <c r="N46" s="27"/>
    </row>
    <row r="47" spans="1:14">
      <c r="A47" s="27"/>
      <c r="B47" s="31"/>
      <c r="C47" s="4"/>
      <c r="D47" s="4"/>
      <c r="E47" s="4"/>
      <c r="F47" s="4"/>
      <c r="G47" s="4"/>
      <c r="H47" s="4"/>
      <c r="I47" s="4"/>
      <c r="J47" s="4"/>
      <c r="K47" s="4"/>
      <c r="L47" s="4"/>
      <c r="M47" s="31"/>
      <c r="N47" s="27"/>
    </row>
    <row r="48" spans="1:14">
      <c r="A48" s="27"/>
      <c r="B48" s="31"/>
      <c r="C48" s="4"/>
      <c r="D48" s="4"/>
      <c r="E48" s="4"/>
      <c r="F48" s="4"/>
      <c r="G48" s="4"/>
      <c r="H48" s="4"/>
      <c r="I48" s="4"/>
      <c r="J48" s="4"/>
      <c r="K48" s="4"/>
      <c r="L48" s="4"/>
      <c r="M48" s="31"/>
      <c r="N48" s="27"/>
    </row>
    <row r="49" spans="1:14">
      <c r="A49" s="27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31"/>
      <c r="N49" s="27"/>
    </row>
    <row r="50" spans="1:14">
      <c r="A50" s="27"/>
      <c r="B50" s="31"/>
      <c r="C50" s="4"/>
      <c r="D50" s="4"/>
      <c r="E50" s="4"/>
      <c r="F50" s="4"/>
      <c r="G50" s="4"/>
      <c r="H50" s="4"/>
      <c r="I50" s="4"/>
      <c r="J50" s="4"/>
      <c r="K50" s="4"/>
      <c r="L50" s="4"/>
      <c r="M50" s="31"/>
      <c r="N50" s="27"/>
    </row>
    <row r="51" spans="1:14">
      <c r="A51" s="27"/>
      <c r="B51" s="31"/>
      <c r="C51" s="4"/>
      <c r="D51" s="4"/>
      <c r="E51" s="4"/>
      <c r="F51" s="4"/>
      <c r="G51" s="4"/>
      <c r="H51" s="4"/>
      <c r="I51" s="4"/>
      <c r="J51" s="4"/>
      <c r="K51" s="4"/>
      <c r="L51" s="4"/>
      <c r="M51" s="31"/>
      <c r="N51" s="27"/>
    </row>
    <row r="52" spans="1:14">
      <c r="A52" s="27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31"/>
      <c r="N52" s="27"/>
    </row>
    <row r="53" spans="1:14">
      <c r="A53" s="27"/>
      <c r="B53" s="31"/>
      <c r="C53" s="4"/>
      <c r="D53" s="4"/>
      <c r="E53" s="4"/>
      <c r="F53" s="4"/>
      <c r="G53" s="4"/>
      <c r="H53" s="4"/>
      <c r="I53" s="4"/>
      <c r="J53" s="4"/>
      <c r="K53" s="4"/>
      <c r="L53" s="4"/>
      <c r="M53" s="31"/>
      <c r="N53" s="27"/>
    </row>
    <row r="54" spans="1:14">
      <c r="A54" s="27"/>
      <c r="B54" s="31"/>
      <c r="C54" s="4"/>
      <c r="D54" s="4"/>
      <c r="E54" s="4"/>
      <c r="F54" s="4"/>
      <c r="G54" s="4"/>
      <c r="H54" s="4"/>
      <c r="I54" s="4"/>
      <c r="J54" s="4"/>
      <c r="K54" s="4"/>
      <c r="L54" s="4"/>
      <c r="M54" s="31"/>
      <c r="N54" s="27"/>
    </row>
    <row r="55" spans="1:14">
      <c r="A55" s="27"/>
      <c r="B55" s="31"/>
      <c r="C55" s="4"/>
      <c r="D55" s="4"/>
      <c r="E55" s="4"/>
      <c r="F55" s="4"/>
      <c r="G55" s="4"/>
      <c r="H55" s="4"/>
      <c r="I55" s="4"/>
      <c r="J55" s="4"/>
      <c r="K55" s="4"/>
      <c r="L55" s="4"/>
      <c r="M55" s="31"/>
      <c r="N55" s="27"/>
    </row>
    <row r="56" spans="1:14">
      <c r="A56" s="27"/>
      <c r="B56" s="31"/>
      <c r="C56" s="4"/>
      <c r="D56" s="4"/>
      <c r="E56" s="4"/>
      <c r="F56" s="4"/>
      <c r="G56" s="4"/>
      <c r="H56" s="4"/>
      <c r="I56" s="4"/>
      <c r="J56" s="4"/>
      <c r="K56" s="4"/>
      <c r="L56" s="4"/>
      <c r="M56" s="31"/>
      <c r="N56" s="27"/>
    </row>
    <row r="57" spans="1:14">
      <c r="A57" s="27"/>
      <c r="B57" s="31"/>
      <c r="C57" s="4"/>
      <c r="D57" s="4"/>
      <c r="E57" s="4"/>
      <c r="F57" s="4"/>
      <c r="G57" s="4"/>
      <c r="H57" s="4"/>
      <c r="I57" s="4"/>
      <c r="J57" s="4"/>
      <c r="K57" s="4"/>
      <c r="L57" s="4"/>
      <c r="M57" s="31"/>
      <c r="N57" s="27"/>
    </row>
    <row r="58" spans="1:14">
      <c r="A58" s="27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31"/>
      <c r="N58" s="27"/>
    </row>
    <row r="59" spans="1:14">
      <c r="A59" s="27"/>
      <c r="B59" s="31"/>
      <c r="C59" s="4"/>
      <c r="D59" s="4"/>
      <c r="E59" s="4"/>
      <c r="F59" s="4"/>
      <c r="G59" s="4"/>
      <c r="H59" s="4"/>
      <c r="I59" s="4"/>
      <c r="J59" s="4"/>
      <c r="K59" s="4"/>
      <c r="L59" s="4"/>
      <c r="M59" s="31"/>
      <c r="N59" s="27"/>
    </row>
    <row r="60" spans="1:14">
      <c r="A60" s="27"/>
      <c r="B60" s="31"/>
      <c r="C60" s="4"/>
      <c r="D60" s="4"/>
      <c r="E60" s="4"/>
      <c r="F60" s="4"/>
      <c r="G60" s="4"/>
      <c r="H60" s="4"/>
      <c r="I60" s="4"/>
      <c r="J60" s="4"/>
      <c r="K60" s="4"/>
      <c r="L60" s="4"/>
      <c r="M60" s="31"/>
      <c r="N60" s="27"/>
    </row>
    <row r="61" spans="1:14">
      <c r="A61" s="27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31"/>
      <c r="N61" s="27"/>
    </row>
    <row r="62" spans="1:14">
      <c r="A62" s="27"/>
      <c r="B62" s="31"/>
      <c r="C62" s="4"/>
      <c r="D62" s="4"/>
      <c r="E62" s="4"/>
      <c r="F62" s="4"/>
      <c r="G62" s="4"/>
      <c r="H62" s="4"/>
      <c r="I62" s="4"/>
      <c r="J62" s="4"/>
      <c r="K62" s="4"/>
      <c r="L62" s="4"/>
      <c r="M62" s="31"/>
      <c r="N62" s="27"/>
    </row>
    <row r="63" spans="1:14">
      <c r="A63" s="27"/>
      <c r="B63" s="31"/>
      <c r="C63" s="4"/>
      <c r="D63" s="4"/>
      <c r="E63" s="4"/>
      <c r="F63" s="4"/>
      <c r="G63" s="4"/>
      <c r="H63" s="4"/>
      <c r="I63" s="4"/>
      <c r="J63" s="4"/>
      <c r="K63" s="4"/>
      <c r="L63" s="4"/>
      <c r="M63" s="31"/>
      <c r="N63" s="27"/>
    </row>
    <row r="64" spans="1:14">
      <c r="A64" s="27"/>
      <c r="B64" s="31"/>
      <c r="C64" s="4"/>
      <c r="D64" s="4"/>
      <c r="E64" s="4"/>
      <c r="F64" s="4"/>
      <c r="G64" s="4"/>
      <c r="H64" s="4"/>
      <c r="I64" s="4"/>
      <c r="J64" s="4"/>
      <c r="K64" s="4"/>
      <c r="L64" s="4"/>
      <c r="M64" s="31"/>
      <c r="N64" s="27"/>
    </row>
    <row r="65" spans="1:14">
      <c r="A65" s="27"/>
      <c r="B65" s="31"/>
      <c r="C65" s="4"/>
      <c r="D65" s="4"/>
      <c r="E65" s="4"/>
      <c r="F65" s="4"/>
      <c r="G65" s="4"/>
      <c r="H65" s="4"/>
      <c r="I65" s="4"/>
      <c r="J65" s="4"/>
      <c r="K65" s="4"/>
      <c r="L65" s="4"/>
      <c r="M65" s="31"/>
      <c r="N65" s="27"/>
    </row>
    <row r="66" spans="1:14">
      <c r="A66" s="27"/>
      <c r="B66" s="31"/>
      <c r="C66" s="4"/>
      <c r="D66" s="4"/>
      <c r="E66" s="4"/>
      <c r="F66" s="4"/>
      <c r="G66" s="4"/>
      <c r="H66" s="4"/>
      <c r="I66" s="4"/>
      <c r="J66" s="4"/>
      <c r="K66" s="4"/>
      <c r="L66" s="4"/>
      <c r="M66" s="31"/>
      <c r="N66" s="27"/>
    </row>
    <row r="67" spans="1:14">
      <c r="A67" s="27"/>
      <c r="B67" s="31"/>
      <c r="C67" s="4"/>
      <c r="D67" s="4"/>
      <c r="E67" s="4"/>
      <c r="F67" s="4"/>
      <c r="G67" s="4"/>
      <c r="H67" s="4"/>
      <c r="I67" s="4"/>
      <c r="J67" s="4"/>
      <c r="K67" s="4"/>
      <c r="L67" s="4"/>
      <c r="M67" s="31"/>
      <c r="N67" s="27"/>
    </row>
    <row r="68" spans="1:14">
      <c r="A68" s="27"/>
      <c r="B68" s="31"/>
      <c r="C68" s="4"/>
      <c r="D68" s="4"/>
      <c r="E68" s="4"/>
      <c r="F68" s="4"/>
      <c r="G68" s="4"/>
      <c r="H68" s="4"/>
      <c r="I68" s="4"/>
      <c r="J68" s="4"/>
      <c r="K68" s="4"/>
      <c r="L68" s="4"/>
      <c r="M68" s="31"/>
      <c r="N68" s="27"/>
    </row>
    <row r="69" spans="1:14">
      <c r="A69" s="27"/>
      <c r="B69" s="31"/>
      <c r="C69" s="4"/>
      <c r="D69" s="4"/>
      <c r="E69" s="4"/>
      <c r="F69" s="4"/>
      <c r="G69" s="4"/>
      <c r="H69" s="4"/>
      <c r="I69" s="4"/>
      <c r="J69" s="4"/>
      <c r="K69" s="4"/>
      <c r="L69" s="4"/>
      <c r="M69" s="31"/>
      <c r="N69" s="27"/>
    </row>
    <row r="70" spans="1:14">
      <c r="A70" s="27"/>
      <c r="B70" s="31"/>
      <c r="C70" s="4"/>
      <c r="D70" s="4"/>
      <c r="E70" s="4"/>
      <c r="F70" s="4"/>
      <c r="G70" s="4"/>
      <c r="H70" s="4"/>
      <c r="I70" s="4"/>
      <c r="J70" s="4"/>
      <c r="K70" s="4"/>
      <c r="L70" s="4"/>
      <c r="M70" s="31"/>
      <c r="N70" s="27"/>
    </row>
    <row r="71" spans="1:14">
      <c r="A71" s="27"/>
      <c r="B71" s="31"/>
      <c r="C71" s="4"/>
      <c r="D71" s="4"/>
      <c r="E71" s="4"/>
      <c r="F71" s="4"/>
      <c r="G71" s="4"/>
      <c r="H71" s="4"/>
      <c r="I71" s="4"/>
      <c r="J71" s="4"/>
      <c r="K71" s="4"/>
      <c r="L71" s="4"/>
      <c r="M71" s="31"/>
      <c r="N71" s="27"/>
    </row>
    <row r="72" spans="1:14">
      <c r="A72" s="27"/>
      <c r="B72" s="31"/>
      <c r="C72" s="4"/>
      <c r="D72" s="4"/>
      <c r="E72" s="4"/>
      <c r="F72" s="4"/>
      <c r="G72" s="4"/>
      <c r="H72" s="4"/>
      <c r="I72" s="4"/>
      <c r="J72" s="4"/>
      <c r="K72" s="4"/>
      <c r="L72" s="4"/>
      <c r="M72" s="31"/>
      <c r="N72" s="27"/>
    </row>
    <row r="73" spans="1:14">
      <c r="A73" s="27"/>
      <c r="B73" s="31"/>
      <c r="C73" s="4"/>
      <c r="D73" s="4"/>
      <c r="E73" s="4"/>
      <c r="F73" s="4"/>
      <c r="G73" s="4"/>
      <c r="H73" s="4"/>
      <c r="I73" s="4"/>
      <c r="J73" s="4"/>
      <c r="K73" s="4"/>
      <c r="L73" s="4"/>
      <c r="M73" s="31"/>
      <c r="N73" s="27"/>
    </row>
    <row r="74" spans="1:14" s="28" customFormat="1">
      <c r="A74" s="2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27"/>
    </row>
    <row r="75" spans="1:14" s="28" customFormat="1" ht="28.9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</sheetData>
  <mergeCells count="36">
    <mergeCell ref="E2:G2"/>
    <mergeCell ref="H2:J2"/>
    <mergeCell ref="G7:H7"/>
    <mergeCell ref="G15:H15"/>
    <mergeCell ref="I15:J15"/>
    <mergeCell ref="C3:L6"/>
    <mergeCell ref="G16:H16"/>
    <mergeCell ref="I16:J16"/>
    <mergeCell ref="G17:H17"/>
    <mergeCell ref="I17:J17"/>
    <mergeCell ref="G19:H19"/>
    <mergeCell ref="I19:J19"/>
    <mergeCell ref="G28:H28"/>
    <mergeCell ref="I28:J28"/>
    <mergeCell ref="G20:H20"/>
    <mergeCell ref="I20:J20"/>
    <mergeCell ref="G26:H26"/>
    <mergeCell ref="I26:J26"/>
    <mergeCell ref="G25:H25"/>
    <mergeCell ref="I25:J25"/>
    <mergeCell ref="E40:K40"/>
    <mergeCell ref="G8:H8"/>
    <mergeCell ref="G9:H9"/>
    <mergeCell ref="G10:H10"/>
    <mergeCell ref="G11:H11"/>
    <mergeCell ref="G12:H12"/>
    <mergeCell ref="C30:E30"/>
    <mergeCell ref="C31:E31"/>
    <mergeCell ref="C32:E32"/>
    <mergeCell ref="C33:E33"/>
    <mergeCell ref="C34:E34"/>
    <mergeCell ref="C35:E35"/>
    <mergeCell ref="G22:H22"/>
    <mergeCell ref="I22:J22"/>
    <mergeCell ref="G23:H23"/>
    <mergeCell ref="I23:J23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16" workbookViewId="0">
      <selection activeCell="M38" sqref="M38"/>
    </sheetView>
  </sheetViews>
  <sheetFormatPr defaultColWidth="8.7109375" defaultRowHeight="12.75"/>
  <cols>
    <col min="1" max="2" width="4.7109375" style="53" customWidth="1"/>
    <col min="3" max="12" width="10" style="53" customWidth="1"/>
    <col min="13" max="14" width="4.7109375" style="53" customWidth="1"/>
    <col min="15" max="16384" width="8.7109375" style="53"/>
  </cols>
  <sheetData>
    <row r="1" spans="1:14" ht="28.9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44" customHeight="1">
      <c r="A2" s="52"/>
      <c r="B2" s="52"/>
      <c r="C2" s="52"/>
      <c r="D2" s="52"/>
      <c r="E2" s="210"/>
      <c r="F2" s="210"/>
      <c r="G2" s="210"/>
      <c r="H2" s="211"/>
      <c r="I2" s="211"/>
      <c r="J2" s="211"/>
      <c r="K2" s="54"/>
      <c r="L2" s="54"/>
      <c r="M2" s="54"/>
      <c r="N2" s="52"/>
    </row>
    <row r="3" spans="1:14" ht="15" customHeight="1">
      <c r="A3" s="52"/>
      <c r="B3" s="55"/>
      <c r="C3" s="212" t="s">
        <v>342</v>
      </c>
      <c r="D3" s="212"/>
      <c r="E3" s="212"/>
      <c r="F3" s="212"/>
      <c r="G3" s="212"/>
      <c r="H3" s="212"/>
      <c r="I3" s="212"/>
      <c r="J3" s="212"/>
      <c r="K3" s="212"/>
      <c r="L3" s="212"/>
      <c r="M3" s="55"/>
      <c r="N3" s="52"/>
    </row>
    <row r="4" spans="1:14" ht="15" customHeight="1">
      <c r="A4" s="52"/>
      <c r="B4" s="55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55"/>
      <c r="N4" s="52"/>
    </row>
    <row r="5" spans="1:14" ht="15" customHeight="1">
      <c r="A5" s="52"/>
      <c r="B5" s="55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55"/>
      <c r="N5" s="52"/>
    </row>
    <row r="6" spans="1:14" ht="13.9" customHeight="1">
      <c r="A6" s="52"/>
      <c r="B6" s="55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55"/>
      <c r="N6" s="52"/>
    </row>
    <row r="7" spans="1:14" ht="17.25" customHeight="1">
      <c r="A7" s="52"/>
      <c r="B7" s="55"/>
      <c r="C7" s="140" t="s">
        <v>344</v>
      </c>
      <c r="D7" s="141"/>
      <c r="E7" s="141"/>
      <c r="F7" s="141"/>
      <c r="G7" s="141"/>
      <c r="H7" s="141"/>
      <c r="I7" s="141"/>
      <c r="J7" s="141"/>
      <c r="K7" s="141"/>
      <c r="L7" s="141"/>
      <c r="M7" s="55"/>
      <c r="N7" s="52"/>
    </row>
    <row r="8" spans="1:14" ht="5.25" customHeight="1">
      <c r="A8" s="52"/>
      <c r="B8" s="55"/>
      <c r="C8" s="142"/>
      <c r="D8" s="141"/>
      <c r="E8" s="141"/>
      <c r="F8" s="141"/>
      <c r="G8" s="141"/>
      <c r="H8" s="141"/>
      <c r="I8" s="141"/>
      <c r="J8" s="141"/>
      <c r="K8" s="141"/>
      <c r="L8" s="141"/>
      <c r="M8" s="55"/>
      <c r="N8" s="52"/>
    </row>
    <row r="9" spans="1:14" ht="18" customHeight="1">
      <c r="A9" s="52"/>
      <c r="B9" s="55"/>
      <c r="C9" s="55"/>
      <c r="D9" s="55"/>
      <c r="G9" s="213" t="s">
        <v>343</v>
      </c>
      <c r="H9" s="214"/>
      <c r="K9" s="55"/>
      <c r="L9" s="55"/>
      <c r="M9" s="55"/>
      <c r="N9" s="52"/>
    </row>
    <row r="10" spans="1:14" ht="13.9" customHeight="1">
      <c r="A10" s="52"/>
      <c r="B10" s="55"/>
      <c r="C10" s="55"/>
      <c r="D10" s="55"/>
      <c r="G10" s="230" t="s">
        <v>87</v>
      </c>
      <c r="H10" s="231"/>
      <c r="K10" s="55"/>
      <c r="L10" s="55"/>
      <c r="M10" s="55"/>
      <c r="N10" s="52"/>
    </row>
    <row r="11" spans="1:14" ht="13.9" customHeight="1">
      <c r="A11" s="52"/>
      <c r="B11" s="55"/>
      <c r="C11" s="55"/>
      <c r="D11" s="55"/>
      <c r="G11" s="230" t="s">
        <v>88</v>
      </c>
      <c r="H11" s="231"/>
      <c r="K11" s="55"/>
      <c r="L11" s="55"/>
      <c r="M11" s="55"/>
      <c r="N11" s="52"/>
    </row>
    <row r="12" spans="1:14" ht="13.9" customHeight="1">
      <c r="A12" s="52"/>
      <c r="B12" s="55"/>
      <c r="C12" s="55"/>
      <c r="D12" s="55"/>
      <c r="G12" s="230" t="s">
        <v>90</v>
      </c>
      <c r="H12" s="231"/>
      <c r="K12" s="55"/>
      <c r="L12" s="55"/>
      <c r="M12" s="55"/>
      <c r="N12" s="52"/>
    </row>
    <row r="13" spans="1:14" ht="13.9" customHeight="1">
      <c r="A13" s="52"/>
      <c r="B13" s="55"/>
      <c r="C13" s="55"/>
      <c r="D13" s="55"/>
      <c r="E13" s="56"/>
      <c r="F13" s="56"/>
      <c r="G13" s="230" t="s">
        <v>49</v>
      </c>
      <c r="H13" s="231"/>
      <c r="I13" s="56"/>
      <c r="J13" s="56"/>
      <c r="K13" s="55"/>
      <c r="L13" s="55"/>
      <c r="M13" s="55"/>
      <c r="N13" s="52"/>
    </row>
    <row r="14" spans="1:14" ht="13.9" customHeight="1">
      <c r="A14" s="52"/>
      <c r="B14" s="55"/>
      <c r="C14" s="55"/>
      <c r="D14" s="55"/>
      <c r="E14" s="56"/>
      <c r="F14" s="56"/>
      <c r="G14" s="230" t="s">
        <v>89</v>
      </c>
      <c r="H14" s="231"/>
      <c r="I14" s="56"/>
      <c r="J14" s="56"/>
      <c r="K14" s="55"/>
      <c r="L14" s="55"/>
      <c r="M14" s="55"/>
      <c r="N14" s="52"/>
    </row>
    <row r="15" spans="1:14" ht="13.9" customHeight="1">
      <c r="A15" s="52"/>
      <c r="B15" s="55"/>
      <c r="C15" s="55"/>
      <c r="D15" s="55"/>
      <c r="E15" s="56"/>
      <c r="F15" s="56"/>
      <c r="G15" s="215" t="s">
        <v>345</v>
      </c>
      <c r="H15" s="216"/>
      <c r="I15" s="56"/>
      <c r="J15" s="56"/>
      <c r="K15" s="55"/>
      <c r="L15" s="55"/>
      <c r="M15" s="55"/>
      <c r="N15" s="52"/>
    </row>
    <row r="16" spans="1:14" ht="13.9" customHeight="1">
      <c r="A16" s="52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2"/>
    </row>
    <row r="17" spans="1:14" ht="13.9" customHeight="1">
      <c r="A17" s="52"/>
      <c r="B17" s="55"/>
      <c r="C17" s="136" t="s">
        <v>247</v>
      </c>
      <c r="D17" s="58" t="s">
        <v>248</v>
      </c>
      <c r="E17" s="136" t="s">
        <v>249</v>
      </c>
      <c r="F17" s="136" t="s">
        <v>66</v>
      </c>
      <c r="G17" s="209" t="s">
        <v>251</v>
      </c>
      <c r="H17" s="209"/>
      <c r="I17" s="209" t="s">
        <v>252</v>
      </c>
      <c r="J17" s="209"/>
      <c r="K17" s="136" t="s">
        <v>66</v>
      </c>
      <c r="L17" s="136" t="s">
        <v>253</v>
      </c>
      <c r="M17" s="55"/>
      <c r="N17" s="52"/>
    </row>
    <row r="18" spans="1:14" ht="13.9" customHeight="1">
      <c r="A18" s="52"/>
      <c r="B18" s="55"/>
      <c r="C18" s="8">
        <v>42601</v>
      </c>
      <c r="D18" s="9">
        <v>0.85416666666666663</v>
      </c>
      <c r="E18" s="10">
        <v>3</v>
      </c>
      <c r="F18" s="61">
        <v>0</v>
      </c>
      <c r="G18" s="205" t="str">
        <f>G10</f>
        <v>Gala FC</v>
      </c>
      <c r="H18" s="206"/>
      <c r="I18" s="205" t="str">
        <f>G11</f>
        <v>Newport FC</v>
      </c>
      <c r="J18" s="205"/>
      <c r="K18" s="62">
        <v>2</v>
      </c>
      <c r="L18" s="62" t="s">
        <v>343</v>
      </c>
      <c r="M18" s="55"/>
      <c r="N18" s="52"/>
    </row>
    <row r="19" spans="1:14" ht="13.9" customHeight="1">
      <c r="A19" s="52"/>
      <c r="B19" s="55"/>
      <c r="C19" s="8">
        <v>42601</v>
      </c>
      <c r="D19" s="9">
        <v>0.85416666666666663</v>
      </c>
      <c r="E19" s="10">
        <v>4</v>
      </c>
      <c r="F19" s="61">
        <v>0</v>
      </c>
      <c r="G19" s="205" t="str">
        <f>G12</f>
        <v>Rush Select G99</v>
      </c>
      <c r="H19" s="206"/>
      <c r="I19" s="205" t="str">
        <f>G13</f>
        <v>Seattle United Shoreline G98</v>
      </c>
      <c r="J19" s="205"/>
      <c r="K19" s="62">
        <v>2</v>
      </c>
      <c r="L19" s="62" t="s">
        <v>343</v>
      </c>
      <c r="M19" s="55"/>
      <c r="N19" s="52"/>
    </row>
    <row r="20" spans="1:14" ht="6.75" customHeight="1">
      <c r="A20" s="52"/>
      <c r="B20" s="55"/>
      <c r="C20" s="64"/>
      <c r="D20" s="65"/>
      <c r="E20" s="66"/>
      <c r="F20" s="66"/>
      <c r="G20" s="67"/>
      <c r="H20" s="68"/>
      <c r="I20" s="67"/>
      <c r="J20" s="67"/>
      <c r="K20" s="69"/>
      <c r="L20" s="69"/>
      <c r="M20" s="55"/>
      <c r="N20" s="52"/>
    </row>
    <row r="21" spans="1:14" ht="13.9" customHeight="1">
      <c r="A21" s="52"/>
      <c r="B21" s="55"/>
      <c r="C21" s="8">
        <v>42602</v>
      </c>
      <c r="D21" s="9">
        <v>0.4375</v>
      </c>
      <c r="E21" s="10">
        <v>2</v>
      </c>
      <c r="F21" s="61">
        <v>0</v>
      </c>
      <c r="G21" s="205" t="str">
        <f>G13</f>
        <v>Seattle United Shoreline G98</v>
      </c>
      <c r="H21" s="206"/>
      <c r="I21" s="205" t="str">
        <f>G14</f>
        <v>Spokane Scotties</v>
      </c>
      <c r="J21" s="205"/>
      <c r="K21" s="70">
        <v>1</v>
      </c>
      <c r="L21" s="62" t="s">
        <v>343</v>
      </c>
      <c r="M21" s="55"/>
      <c r="N21" s="52"/>
    </row>
    <row r="22" spans="1:14" ht="13.9" customHeight="1">
      <c r="A22" s="52"/>
      <c r="B22" s="55"/>
      <c r="C22" s="8">
        <v>42602</v>
      </c>
      <c r="D22" s="9">
        <v>0.48958333333333331</v>
      </c>
      <c r="E22" s="10">
        <v>3</v>
      </c>
      <c r="F22" s="61">
        <v>1</v>
      </c>
      <c r="G22" s="205" t="str">
        <f>G12</f>
        <v>Rush Select G99</v>
      </c>
      <c r="H22" s="206"/>
      <c r="I22" s="205" t="str">
        <f>G15</f>
        <v>Lake Hills Infinity G99</v>
      </c>
      <c r="J22" s="205"/>
      <c r="K22" s="62">
        <v>3</v>
      </c>
      <c r="L22" s="62" t="s">
        <v>343</v>
      </c>
      <c r="M22" s="55"/>
      <c r="N22" s="52"/>
    </row>
    <row r="23" spans="1:14" ht="6.75" customHeight="1">
      <c r="A23" s="52"/>
      <c r="B23" s="55"/>
      <c r="C23" s="64"/>
      <c r="D23" s="65"/>
      <c r="E23" s="66"/>
      <c r="F23" s="66"/>
      <c r="G23" s="67"/>
      <c r="H23" s="68"/>
      <c r="I23" s="67"/>
      <c r="J23" s="67"/>
      <c r="K23" s="69"/>
      <c r="L23" s="69"/>
      <c r="M23" s="55"/>
      <c r="N23" s="52"/>
    </row>
    <row r="24" spans="1:14" ht="13.9" customHeight="1">
      <c r="A24" s="52"/>
      <c r="B24" s="55"/>
      <c r="C24" s="8">
        <v>42602</v>
      </c>
      <c r="D24" s="9">
        <v>0.78125</v>
      </c>
      <c r="E24" s="10" t="s">
        <v>50</v>
      </c>
      <c r="F24" s="61">
        <v>0</v>
      </c>
      <c r="G24" s="205" t="str">
        <f>G14</f>
        <v>Spokane Scotties</v>
      </c>
      <c r="H24" s="206"/>
      <c r="I24" s="205" t="str">
        <f>G10</f>
        <v>Gala FC</v>
      </c>
      <c r="J24" s="205"/>
      <c r="K24" s="62">
        <v>0</v>
      </c>
      <c r="L24" s="62" t="s">
        <v>343</v>
      </c>
      <c r="M24" s="55"/>
      <c r="N24" s="52"/>
    </row>
    <row r="25" spans="1:14" ht="13.9" customHeight="1">
      <c r="A25" s="52"/>
      <c r="B25" s="55"/>
      <c r="C25" s="8">
        <v>42602</v>
      </c>
      <c r="D25" s="9">
        <v>0.83333333333333337</v>
      </c>
      <c r="E25" s="10" t="s">
        <v>50</v>
      </c>
      <c r="F25" s="61">
        <v>0</v>
      </c>
      <c r="G25" s="205" t="str">
        <f>G15</f>
        <v>Lake Hills Infinity G99</v>
      </c>
      <c r="H25" s="206"/>
      <c r="I25" s="205" t="str">
        <f>G11</f>
        <v>Newport FC</v>
      </c>
      <c r="J25" s="205"/>
      <c r="K25" s="62">
        <v>0</v>
      </c>
      <c r="L25" s="62" t="s">
        <v>343</v>
      </c>
      <c r="M25" s="55"/>
      <c r="N25" s="52"/>
    </row>
    <row r="26" spans="1:14" ht="6.75" customHeight="1">
      <c r="A26" s="52"/>
      <c r="B26" s="55"/>
      <c r="C26" s="64"/>
      <c r="D26" s="65"/>
      <c r="E26" s="66"/>
      <c r="F26" s="66"/>
      <c r="G26" s="67"/>
      <c r="H26" s="68"/>
      <c r="I26" s="67"/>
      <c r="J26" s="67"/>
      <c r="K26" s="69"/>
      <c r="L26" s="69"/>
      <c r="M26" s="55"/>
      <c r="N26" s="52"/>
    </row>
    <row r="27" spans="1:14" ht="13.9" customHeight="1">
      <c r="A27" s="52"/>
      <c r="B27" s="55"/>
      <c r="C27" s="137">
        <v>42603</v>
      </c>
      <c r="D27" s="138">
        <v>0.42708333333333331</v>
      </c>
      <c r="E27" s="139" t="s">
        <v>52</v>
      </c>
      <c r="F27" s="61">
        <v>3</v>
      </c>
      <c r="G27" s="237" t="str">
        <f>G13</f>
        <v>Seattle United Shoreline G98</v>
      </c>
      <c r="H27" s="238"/>
      <c r="I27" s="205" t="str">
        <f>G15</f>
        <v>Lake Hills Infinity G99</v>
      </c>
      <c r="J27" s="205"/>
      <c r="K27" s="62">
        <v>0</v>
      </c>
      <c r="L27" s="62" t="s">
        <v>343</v>
      </c>
      <c r="M27" s="55"/>
      <c r="N27" s="52"/>
    </row>
    <row r="28" spans="1:14" ht="13.9" customHeight="1">
      <c r="A28" s="52"/>
      <c r="B28" s="55"/>
      <c r="C28" s="8">
        <v>42603</v>
      </c>
      <c r="D28" s="9">
        <v>0.4375</v>
      </c>
      <c r="E28" s="10">
        <v>11</v>
      </c>
      <c r="F28" s="61">
        <v>1</v>
      </c>
      <c r="G28" s="205" t="str">
        <f>G11</f>
        <v>Newport FC</v>
      </c>
      <c r="H28" s="206"/>
      <c r="I28" s="205" t="str">
        <f>G14</f>
        <v>Spokane Scotties</v>
      </c>
      <c r="J28" s="205"/>
      <c r="K28" s="70">
        <v>1</v>
      </c>
      <c r="L28" s="62" t="s">
        <v>343</v>
      </c>
      <c r="M28" s="55"/>
      <c r="N28" s="52"/>
    </row>
    <row r="29" spans="1:14" ht="13.9" customHeight="1">
      <c r="A29" s="52"/>
      <c r="B29" s="55"/>
      <c r="C29" s="8">
        <v>42603</v>
      </c>
      <c r="D29" s="9">
        <v>0.48958333333333331</v>
      </c>
      <c r="E29" s="10">
        <v>11</v>
      </c>
      <c r="F29" s="61">
        <v>2</v>
      </c>
      <c r="G29" s="205" t="str">
        <f>G10</f>
        <v>Gala FC</v>
      </c>
      <c r="H29" s="206"/>
      <c r="I29" s="205" t="str">
        <f>G12</f>
        <v>Rush Select G99</v>
      </c>
      <c r="J29" s="205"/>
      <c r="K29" s="70">
        <v>2</v>
      </c>
      <c r="L29" s="62" t="s">
        <v>343</v>
      </c>
      <c r="M29" s="55"/>
      <c r="N29" s="52"/>
    </row>
    <row r="30" spans="1:14" ht="6.75" customHeight="1">
      <c r="A30" s="52"/>
      <c r="B30" s="55"/>
      <c r="C30" s="64"/>
      <c r="D30" s="65"/>
      <c r="E30" s="66"/>
      <c r="F30" s="66"/>
      <c r="G30" s="67"/>
      <c r="H30" s="71"/>
      <c r="I30" s="67"/>
      <c r="J30" s="67"/>
      <c r="K30" s="69"/>
      <c r="L30" s="69"/>
      <c r="M30" s="55"/>
      <c r="N30" s="52"/>
    </row>
    <row r="31" spans="1:14" ht="13.9" customHeight="1">
      <c r="A31" s="52"/>
      <c r="B31" s="55"/>
      <c r="C31" s="60">
        <v>42603</v>
      </c>
      <c r="D31" s="9">
        <v>0.67708333333333337</v>
      </c>
      <c r="E31" s="10">
        <v>3</v>
      </c>
      <c r="F31" s="61">
        <v>1</v>
      </c>
      <c r="G31" s="205" t="s">
        <v>286</v>
      </c>
      <c r="H31" s="206"/>
      <c r="I31" s="205" t="s">
        <v>287</v>
      </c>
      <c r="J31" s="205"/>
      <c r="K31" s="72" t="s">
        <v>350</v>
      </c>
      <c r="L31" s="62" t="s">
        <v>258</v>
      </c>
      <c r="M31" s="55"/>
      <c r="N31" s="52"/>
    </row>
    <row r="32" spans="1:14" ht="13.9" customHeight="1">
      <c r="A32" s="52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2"/>
    </row>
    <row r="33" spans="1:14" ht="13.9" customHeight="1">
      <c r="A33" s="52"/>
      <c r="B33" s="55"/>
      <c r="C33" s="55"/>
      <c r="D33" s="207" t="s">
        <v>270</v>
      </c>
      <c r="E33" s="208"/>
      <c r="F33" s="73" t="s">
        <v>260</v>
      </c>
      <c r="G33" s="74" t="s">
        <v>261</v>
      </c>
      <c r="H33" s="73" t="s">
        <v>262</v>
      </c>
      <c r="I33" s="74" t="s">
        <v>263</v>
      </c>
      <c r="J33" s="73" t="s">
        <v>264</v>
      </c>
      <c r="K33" s="74" t="s">
        <v>265</v>
      </c>
      <c r="L33" s="55"/>
      <c r="M33" s="55"/>
      <c r="N33" s="52"/>
    </row>
    <row r="34" spans="1:14" ht="13.9" customHeight="1">
      <c r="A34" s="52"/>
      <c r="B34" s="55"/>
      <c r="C34" s="55"/>
      <c r="D34" s="202" t="str">
        <f t="shared" ref="D34:D39" si="0">G10</f>
        <v>Gala FC</v>
      </c>
      <c r="E34" s="203"/>
      <c r="F34" s="75">
        <v>0</v>
      </c>
      <c r="G34" s="75">
        <v>4</v>
      </c>
      <c r="H34" s="75">
        <v>5</v>
      </c>
      <c r="I34" s="75"/>
      <c r="J34" s="75"/>
      <c r="K34" s="75">
        <v>9</v>
      </c>
      <c r="L34" s="55"/>
      <c r="M34" s="55"/>
      <c r="N34" s="52"/>
    </row>
    <row r="35" spans="1:14" ht="13.9" customHeight="1">
      <c r="A35" s="52"/>
      <c r="B35" s="55"/>
      <c r="C35" s="55"/>
      <c r="D35" s="202" t="str">
        <f t="shared" si="0"/>
        <v>Newport FC</v>
      </c>
      <c r="E35" s="203"/>
      <c r="F35" s="75">
        <v>9</v>
      </c>
      <c r="G35" s="75">
        <v>4</v>
      </c>
      <c r="H35" s="75">
        <v>4</v>
      </c>
      <c r="I35" s="75"/>
      <c r="J35" s="75"/>
      <c r="K35" s="75">
        <v>17</v>
      </c>
      <c r="L35" s="55"/>
      <c r="M35" s="55"/>
      <c r="N35" s="52"/>
    </row>
    <row r="36" spans="1:14" ht="13.9" customHeight="1">
      <c r="A36" s="52"/>
      <c r="B36" s="55"/>
      <c r="C36" s="55"/>
      <c r="D36" s="202" t="str">
        <f t="shared" si="0"/>
        <v>Rush Select G99</v>
      </c>
      <c r="E36" s="203"/>
      <c r="F36" s="75">
        <v>0</v>
      </c>
      <c r="G36" s="75">
        <v>1</v>
      </c>
      <c r="H36" s="75">
        <v>5</v>
      </c>
      <c r="I36" s="75"/>
      <c r="J36" s="75"/>
      <c r="K36" s="75">
        <v>6</v>
      </c>
      <c r="L36" s="55"/>
      <c r="M36" s="55"/>
      <c r="N36" s="52"/>
    </row>
    <row r="37" spans="1:14" ht="13.9" customHeight="1">
      <c r="A37" s="52"/>
      <c r="B37" s="55"/>
      <c r="C37" s="55"/>
      <c r="D37" s="202" t="str">
        <f t="shared" si="0"/>
        <v>Seattle United Shoreline G98</v>
      </c>
      <c r="E37" s="203"/>
      <c r="F37" s="75">
        <v>9</v>
      </c>
      <c r="G37" s="75">
        <v>0</v>
      </c>
      <c r="H37" s="75">
        <v>10</v>
      </c>
      <c r="I37" s="75"/>
      <c r="J37" s="75"/>
      <c r="K37" s="75">
        <v>19</v>
      </c>
      <c r="L37" s="55"/>
      <c r="M37" s="55"/>
      <c r="N37" s="52"/>
    </row>
    <row r="38" spans="1:14" ht="13.9" customHeight="1">
      <c r="A38" s="52"/>
      <c r="B38" s="55"/>
      <c r="C38" s="55"/>
      <c r="D38" s="202" t="str">
        <f t="shared" si="0"/>
        <v>Spokane Scotties</v>
      </c>
      <c r="E38" s="203"/>
      <c r="F38" s="75">
        <v>8</v>
      </c>
      <c r="G38" s="75">
        <v>4</v>
      </c>
      <c r="H38" s="75">
        <v>4</v>
      </c>
      <c r="I38" s="75"/>
      <c r="J38" s="75"/>
      <c r="K38" s="75">
        <v>16</v>
      </c>
      <c r="L38" s="55"/>
      <c r="M38" s="55"/>
      <c r="N38" s="52"/>
    </row>
    <row r="39" spans="1:14" ht="13.9" customHeight="1">
      <c r="A39" s="52"/>
      <c r="B39" s="55"/>
      <c r="C39" s="55"/>
      <c r="D39" s="202" t="str">
        <f t="shared" si="0"/>
        <v>Lake Hills Infinity G99</v>
      </c>
      <c r="E39" s="203"/>
      <c r="F39" s="75">
        <v>9</v>
      </c>
      <c r="G39" s="75">
        <v>4</v>
      </c>
      <c r="H39" s="75">
        <v>0</v>
      </c>
      <c r="I39" s="75"/>
      <c r="J39" s="75"/>
      <c r="K39" s="75">
        <v>13</v>
      </c>
      <c r="L39" s="55"/>
      <c r="M39" s="55"/>
      <c r="N39" s="52"/>
    </row>
    <row r="40" spans="1:14" ht="13.9" customHeight="1">
      <c r="A40" s="52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2"/>
    </row>
    <row r="41" spans="1:14" ht="13.9" customHeight="1">
      <c r="A41" s="52"/>
      <c r="B41" s="55"/>
      <c r="C41" s="76"/>
      <c r="D41" s="77" t="s">
        <v>258</v>
      </c>
      <c r="E41" s="154"/>
      <c r="F41" s="154"/>
      <c r="G41" s="154"/>
      <c r="H41" s="154"/>
      <c r="I41" s="154"/>
      <c r="J41" s="154"/>
      <c r="K41" s="154"/>
      <c r="L41" s="154"/>
      <c r="M41" s="55"/>
      <c r="N41" s="52"/>
    </row>
    <row r="42" spans="1:14" ht="13.9" customHeight="1">
      <c r="A42" s="52"/>
      <c r="B42" s="55"/>
      <c r="C42" s="76"/>
      <c r="D42" s="78"/>
      <c r="E42" s="204" t="s">
        <v>431</v>
      </c>
      <c r="F42" s="204"/>
      <c r="G42" s="204"/>
      <c r="H42" s="204"/>
      <c r="I42" s="204"/>
      <c r="J42" s="204"/>
      <c r="K42" s="204"/>
      <c r="L42" s="154"/>
      <c r="M42" s="55"/>
      <c r="N42" s="52"/>
    </row>
    <row r="43" spans="1:14">
      <c r="A43" s="52"/>
      <c r="B43" s="55"/>
      <c r="C43" s="55"/>
      <c r="D43" s="55"/>
      <c r="E43" s="154"/>
      <c r="F43" s="154"/>
      <c r="G43" s="154"/>
      <c r="H43" s="154"/>
      <c r="I43" s="154"/>
      <c r="J43" s="154"/>
      <c r="K43" s="154"/>
      <c r="L43" s="154"/>
      <c r="M43" s="55"/>
      <c r="N43" s="52"/>
    </row>
    <row r="44" spans="1:14">
      <c r="A44" s="52"/>
      <c r="B44" s="55"/>
      <c r="C44" s="55"/>
      <c r="D44" s="55"/>
      <c r="E44" s="154"/>
      <c r="F44" s="154"/>
      <c r="G44" s="154"/>
      <c r="H44" s="154" t="s">
        <v>432</v>
      </c>
      <c r="I44" s="154"/>
      <c r="J44" s="154"/>
      <c r="K44" s="154"/>
      <c r="L44" s="154"/>
      <c r="M44" s="55"/>
      <c r="N44" s="52"/>
    </row>
    <row r="45" spans="1:14">
      <c r="A45" s="52"/>
      <c r="B45" s="55"/>
      <c r="C45" s="55"/>
      <c r="D45" s="55"/>
      <c r="E45" s="154"/>
      <c r="F45" s="154"/>
      <c r="G45" s="154"/>
      <c r="H45" s="154" t="s">
        <v>433</v>
      </c>
      <c r="I45" s="154"/>
      <c r="J45" s="154"/>
      <c r="K45" s="154"/>
      <c r="L45" s="154"/>
      <c r="M45" s="55"/>
      <c r="N45" s="52"/>
    </row>
    <row r="46" spans="1:14">
      <c r="A46" s="52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2"/>
    </row>
    <row r="47" spans="1:14">
      <c r="A47" s="52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2"/>
    </row>
    <row r="48" spans="1:14">
      <c r="A48" s="52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2"/>
    </row>
    <row r="49" spans="1:14">
      <c r="A49" s="5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2"/>
    </row>
    <row r="50" spans="1:14">
      <c r="A50" s="52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2"/>
    </row>
    <row r="51" spans="1:14">
      <c r="A51" s="52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2"/>
    </row>
    <row r="52" spans="1:14">
      <c r="A52" s="52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2"/>
    </row>
    <row r="53" spans="1:14">
      <c r="A53" s="52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2"/>
    </row>
    <row r="54" spans="1:14">
      <c r="A54" s="52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2"/>
    </row>
    <row r="55" spans="1:14">
      <c r="A55" s="52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2"/>
    </row>
    <row r="56" spans="1:14">
      <c r="A56" s="52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2"/>
    </row>
    <row r="57" spans="1:14">
      <c r="A57" s="5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2"/>
    </row>
    <row r="58" spans="1:14">
      <c r="A58" s="52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2"/>
    </row>
    <row r="59" spans="1:14">
      <c r="A59" s="52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2"/>
    </row>
    <row r="60" spans="1:14">
      <c r="A60" s="5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2"/>
    </row>
    <row r="61" spans="1:14">
      <c r="A61" s="52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2"/>
    </row>
    <row r="62" spans="1:14">
      <c r="A62" s="5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2"/>
    </row>
    <row r="63" spans="1:14">
      <c r="A63" s="5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2"/>
    </row>
    <row r="64" spans="1:14">
      <c r="A64" s="52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2"/>
    </row>
    <row r="65" spans="1:14">
      <c r="A65" s="52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2"/>
    </row>
    <row r="66" spans="1:14">
      <c r="A66" s="52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2"/>
    </row>
    <row r="67" spans="1:14">
      <c r="A67" s="52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2"/>
    </row>
    <row r="68" spans="1:14">
      <c r="A68" s="52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2"/>
    </row>
    <row r="69" spans="1:14">
      <c r="A69" s="52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2"/>
    </row>
    <row r="70" spans="1:14">
      <c r="A70" s="52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2"/>
    </row>
    <row r="71" spans="1:14">
      <c r="A71" s="52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2"/>
    </row>
    <row r="72" spans="1:14">
      <c r="A72" s="52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2"/>
    </row>
    <row r="73" spans="1:14">
      <c r="A73" s="52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2"/>
    </row>
    <row r="74" spans="1:14">
      <c r="A74" s="52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2"/>
    </row>
    <row r="75" spans="1:14" ht="28.9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</sheetData>
  <mergeCells count="40">
    <mergeCell ref="D37:E37"/>
    <mergeCell ref="D38:E38"/>
    <mergeCell ref="D39:E39"/>
    <mergeCell ref="E42:K42"/>
    <mergeCell ref="G27:H27"/>
    <mergeCell ref="I27:J27"/>
    <mergeCell ref="G31:H31"/>
    <mergeCell ref="I31:J31"/>
    <mergeCell ref="D33:E33"/>
    <mergeCell ref="D34:E34"/>
    <mergeCell ref="D35:E35"/>
    <mergeCell ref="D36:E36"/>
    <mergeCell ref="G25:H25"/>
    <mergeCell ref="I25:J25"/>
    <mergeCell ref="G28:H28"/>
    <mergeCell ref="I28:J28"/>
    <mergeCell ref="G29:H29"/>
    <mergeCell ref="I29:J29"/>
    <mergeCell ref="G21:H21"/>
    <mergeCell ref="I21:J21"/>
    <mergeCell ref="G22:H22"/>
    <mergeCell ref="I22:J22"/>
    <mergeCell ref="G24:H24"/>
    <mergeCell ref="I24:J24"/>
    <mergeCell ref="G18:H18"/>
    <mergeCell ref="I18:J18"/>
    <mergeCell ref="G19:H19"/>
    <mergeCell ref="I19:J19"/>
    <mergeCell ref="G12:H12"/>
    <mergeCell ref="G13:H13"/>
    <mergeCell ref="G14:H14"/>
    <mergeCell ref="G15:H15"/>
    <mergeCell ref="G17:H17"/>
    <mergeCell ref="I17:J17"/>
    <mergeCell ref="G11:H11"/>
    <mergeCell ref="E2:G2"/>
    <mergeCell ref="H2:J2"/>
    <mergeCell ref="C3:L6"/>
    <mergeCell ref="G9:H9"/>
    <mergeCell ref="G10:H10"/>
  </mergeCells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5" workbookViewId="0">
      <selection activeCell="K28" sqref="K28"/>
    </sheetView>
  </sheetViews>
  <sheetFormatPr defaultColWidth="8.7109375" defaultRowHeight="12.75"/>
  <cols>
    <col min="1" max="2" width="4.7109375" style="53" customWidth="1"/>
    <col min="3" max="12" width="10" style="53" customWidth="1"/>
    <col min="13" max="14" width="4.7109375" style="53" customWidth="1"/>
    <col min="15" max="16384" width="8.7109375" style="53"/>
  </cols>
  <sheetData>
    <row r="1" spans="1:14" ht="28.9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44" customHeight="1">
      <c r="A2" s="52"/>
      <c r="B2" s="52"/>
      <c r="C2" s="52"/>
      <c r="D2" s="52"/>
      <c r="E2" s="210"/>
      <c r="F2" s="210"/>
      <c r="G2" s="210"/>
      <c r="H2" s="211"/>
      <c r="I2" s="211"/>
      <c r="J2" s="211"/>
      <c r="K2" s="54"/>
      <c r="L2" s="54"/>
      <c r="M2" s="54"/>
      <c r="N2" s="52"/>
    </row>
    <row r="3" spans="1:14" ht="15" customHeight="1">
      <c r="A3" s="52"/>
      <c r="B3" s="55"/>
      <c r="C3" s="212" t="s">
        <v>298</v>
      </c>
      <c r="D3" s="212"/>
      <c r="E3" s="212"/>
      <c r="F3" s="212"/>
      <c r="G3" s="212"/>
      <c r="H3" s="212"/>
      <c r="I3" s="212"/>
      <c r="J3" s="212"/>
      <c r="K3" s="212"/>
      <c r="L3" s="212"/>
      <c r="M3" s="55"/>
      <c r="N3" s="52"/>
    </row>
    <row r="4" spans="1:14" ht="15" customHeight="1">
      <c r="A4" s="52"/>
      <c r="B4" s="55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55"/>
      <c r="N4" s="52"/>
    </row>
    <row r="5" spans="1:14" ht="15" customHeight="1">
      <c r="A5" s="52"/>
      <c r="B5" s="55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55"/>
      <c r="N5" s="52"/>
    </row>
    <row r="6" spans="1:14" ht="13.9" customHeight="1">
      <c r="A6" s="52"/>
      <c r="B6" s="55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55"/>
      <c r="N6" s="52"/>
    </row>
    <row r="7" spans="1:14" ht="18" customHeight="1">
      <c r="A7" s="52"/>
      <c r="B7" s="55"/>
      <c r="C7" s="55"/>
      <c r="D7" s="55"/>
      <c r="G7" s="213" t="s">
        <v>299</v>
      </c>
      <c r="H7" s="214"/>
      <c r="K7" s="55"/>
      <c r="L7" s="55"/>
      <c r="M7" s="55"/>
      <c r="N7" s="52"/>
    </row>
    <row r="8" spans="1:14" ht="13.9" customHeight="1">
      <c r="A8" s="52"/>
      <c r="B8" s="55"/>
      <c r="C8" s="55"/>
      <c r="D8" s="55"/>
      <c r="G8" s="215" t="s">
        <v>347</v>
      </c>
      <c r="H8" s="216"/>
      <c r="K8" s="55"/>
      <c r="L8" s="55"/>
      <c r="M8" s="55"/>
      <c r="N8" s="52"/>
    </row>
    <row r="9" spans="1:14" ht="13.9" customHeight="1">
      <c r="A9" s="52"/>
      <c r="B9" s="55"/>
      <c r="C9" s="55"/>
      <c r="D9" s="55"/>
      <c r="G9" s="215" t="s">
        <v>301</v>
      </c>
      <c r="H9" s="216"/>
      <c r="K9" s="55"/>
      <c r="L9" s="55"/>
      <c r="M9" s="55"/>
      <c r="N9" s="52"/>
    </row>
    <row r="10" spans="1:14" ht="13.9" customHeight="1">
      <c r="A10" s="52"/>
      <c r="B10" s="55"/>
      <c r="C10" s="55"/>
      <c r="D10" s="55"/>
      <c r="G10" s="215" t="s">
        <v>302</v>
      </c>
      <c r="H10" s="216"/>
      <c r="K10" s="55"/>
      <c r="L10" s="55"/>
      <c r="M10" s="55"/>
      <c r="N10" s="52"/>
    </row>
    <row r="11" spans="1:14" ht="13.9" customHeight="1">
      <c r="A11" s="52"/>
      <c r="B11" s="55"/>
      <c r="C11" s="55"/>
      <c r="D11" s="55"/>
      <c r="E11" s="56"/>
      <c r="F11" s="56"/>
      <c r="G11" s="215" t="s">
        <v>305</v>
      </c>
      <c r="H11" s="216"/>
      <c r="I11" s="56"/>
      <c r="J11" s="56"/>
      <c r="K11" s="55"/>
      <c r="L11" s="55"/>
      <c r="M11" s="55"/>
      <c r="N11" s="52"/>
    </row>
    <row r="12" spans="1:14" ht="13.9" customHeight="1">
      <c r="A12" s="52"/>
      <c r="B12" s="55"/>
      <c r="C12" s="55"/>
      <c r="D12" s="55"/>
      <c r="E12" s="56"/>
      <c r="F12" s="56"/>
      <c r="G12" s="215" t="s">
        <v>304</v>
      </c>
      <c r="H12" s="216"/>
      <c r="I12" s="56"/>
      <c r="J12" s="56"/>
      <c r="K12" s="55"/>
      <c r="L12" s="55"/>
      <c r="M12" s="55"/>
      <c r="N12" s="52"/>
    </row>
    <row r="13" spans="1:14" ht="13.9" customHeight="1">
      <c r="A13" s="52"/>
      <c r="B13" s="55"/>
      <c r="C13" s="55"/>
      <c r="D13" s="55"/>
      <c r="E13" s="56"/>
      <c r="F13" s="56"/>
      <c r="G13" s="215" t="s">
        <v>303</v>
      </c>
      <c r="H13" s="216"/>
      <c r="I13" s="56"/>
      <c r="J13" s="56"/>
      <c r="K13" s="55"/>
      <c r="L13" s="55"/>
      <c r="M13" s="55"/>
      <c r="N13" s="52"/>
    </row>
    <row r="14" spans="1:14" ht="13.9" customHeight="1">
      <c r="A14" s="52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2"/>
    </row>
    <row r="15" spans="1:14" ht="13.9" customHeight="1">
      <c r="A15" s="52"/>
      <c r="B15" s="55"/>
      <c r="C15" s="59" t="s">
        <v>247</v>
      </c>
      <c r="D15" s="58" t="s">
        <v>248</v>
      </c>
      <c r="E15" s="59" t="s">
        <v>249</v>
      </c>
      <c r="F15" s="59" t="s">
        <v>267</v>
      </c>
      <c r="G15" s="209" t="s">
        <v>251</v>
      </c>
      <c r="H15" s="209"/>
      <c r="I15" s="209" t="s">
        <v>252</v>
      </c>
      <c r="J15" s="209"/>
      <c r="K15" s="59" t="s">
        <v>267</v>
      </c>
      <c r="L15" s="59" t="s">
        <v>253</v>
      </c>
      <c r="M15" s="55"/>
      <c r="N15" s="52"/>
    </row>
    <row r="16" spans="1:14" ht="13.9" customHeight="1">
      <c r="A16" s="52"/>
      <c r="B16" s="55"/>
      <c r="C16" s="60">
        <v>42601</v>
      </c>
      <c r="D16" s="63">
        <v>0.375</v>
      </c>
      <c r="E16" s="61">
        <v>9</v>
      </c>
      <c r="F16" s="61">
        <v>3</v>
      </c>
      <c r="G16" s="205" t="str">
        <f>G13</f>
        <v>Southlake/GRTYSA B06</v>
      </c>
      <c r="H16" s="206"/>
      <c r="I16" s="205" t="str">
        <f>G11</f>
        <v>Kent United B06 Green</v>
      </c>
      <c r="J16" s="205"/>
      <c r="K16" s="62">
        <v>3</v>
      </c>
      <c r="L16" s="62" t="s">
        <v>300</v>
      </c>
      <c r="M16" s="55"/>
      <c r="N16" s="52"/>
    </row>
    <row r="17" spans="1:14" ht="13.9" customHeight="1">
      <c r="A17" s="52"/>
      <c r="B17" s="55"/>
      <c r="C17" s="60">
        <v>42601</v>
      </c>
      <c r="D17" s="63">
        <v>0.42708333333333331</v>
      </c>
      <c r="E17" s="37">
        <v>9</v>
      </c>
      <c r="F17" s="61">
        <v>9</v>
      </c>
      <c r="G17" s="205" t="str">
        <f>G8</f>
        <v>STU Evolution 06 Lopez BU11</v>
      </c>
      <c r="H17" s="206"/>
      <c r="I17" s="205" t="str">
        <f>G10</f>
        <v>Seattle Celtic B06 Orange</v>
      </c>
      <c r="J17" s="205"/>
      <c r="K17" s="62">
        <v>1</v>
      </c>
      <c r="L17" s="62" t="s">
        <v>300</v>
      </c>
      <c r="M17" s="55"/>
      <c r="N17" s="52"/>
    </row>
    <row r="18" spans="1:14" ht="13.9" customHeight="1">
      <c r="A18" s="52"/>
      <c r="B18" s="55"/>
      <c r="C18" s="60">
        <v>42601</v>
      </c>
      <c r="D18" s="63">
        <v>0.47916666666666669</v>
      </c>
      <c r="E18" s="37">
        <v>9</v>
      </c>
      <c r="F18" s="61">
        <v>0</v>
      </c>
      <c r="G18" s="205" t="str">
        <f>G12</f>
        <v>STU Evolution 06 Trujillo BU11</v>
      </c>
      <c r="H18" s="206"/>
      <c r="I18" s="205" t="str">
        <f>G9</f>
        <v>Emerald City FC M06 Green</v>
      </c>
      <c r="J18" s="205"/>
      <c r="K18" s="62">
        <v>10</v>
      </c>
      <c r="L18" s="62" t="s">
        <v>300</v>
      </c>
      <c r="M18" s="55"/>
      <c r="N18" s="52"/>
    </row>
    <row r="19" spans="1:14" ht="6.75" customHeight="1">
      <c r="A19" s="52"/>
      <c r="B19" s="55"/>
      <c r="C19" s="64"/>
      <c r="D19" s="65"/>
      <c r="E19" s="66"/>
      <c r="F19" s="66"/>
      <c r="G19" s="67"/>
      <c r="H19" s="68"/>
      <c r="I19" s="67"/>
      <c r="J19" s="67"/>
      <c r="K19" s="69"/>
      <c r="L19" s="69"/>
      <c r="M19" s="55"/>
      <c r="N19" s="52"/>
    </row>
    <row r="20" spans="1:14" ht="13.9" customHeight="1">
      <c r="A20" s="52"/>
      <c r="B20" s="55"/>
      <c r="C20" s="60">
        <v>42602</v>
      </c>
      <c r="D20" s="36">
        <v>0.34375</v>
      </c>
      <c r="E20" s="61">
        <v>7</v>
      </c>
      <c r="F20" s="61">
        <v>16</v>
      </c>
      <c r="G20" s="205" t="str">
        <f>G11</f>
        <v>Kent United B06 Green</v>
      </c>
      <c r="H20" s="206"/>
      <c r="I20" s="205" t="str">
        <f>G12</f>
        <v>STU Evolution 06 Trujillo BU11</v>
      </c>
      <c r="J20" s="205"/>
      <c r="K20" s="62">
        <v>1</v>
      </c>
      <c r="L20" s="62" t="s">
        <v>300</v>
      </c>
      <c r="M20" s="55"/>
      <c r="N20" s="52"/>
    </row>
    <row r="21" spans="1:14" ht="13.9" customHeight="1">
      <c r="A21" s="52"/>
      <c r="B21" s="55"/>
      <c r="C21" s="60">
        <v>42602</v>
      </c>
      <c r="D21" s="36">
        <v>0.39583333333333331</v>
      </c>
      <c r="E21" s="37">
        <v>6</v>
      </c>
      <c r="F21" s="61">
        <v>7</v>
      </c>
      <c r="G21" s="205" t="str">
        <f>G10</f>
        <v>Seattle Celtic B06 Orange</v>
      </c>
      <c r="H21" s="206"/>
      <c r="I21" s="205" t="str">
        <f>G13</f>
        <v>Southlake/GRTYSA B06</v>
      </c>
      <c r="J21" s="205"/>
      <c r="K21" s="62">
        <v>3</v>
      </c>
      <c r="L21" s="62" t="s">
        <v>300</v>
      </c>
      <c r="M21" s="55"/>
      <c r="N21" s="52"/>
    </row>
    <row r="22" spans="1:14" ht="13.9" customHeight="1">
      <c r="A22" s="52"/>
      <c r="B22" s="55"/>
      <c r="C22" s="60">
        <v>42602</v>
      </c>
      <c r="D22" s="83">
        <v>0.39583333333333331</v>
      </c>
      <c r="E22" s="84">
        <v>7</v>
      </c>
      <c r="F22" s="61">
        <v>7</v>
      </c>
      <c r="G22" s="205" t="str">
        <f>G8</f>
        <v>STU Evolution 06 Lopez BU11</v>
      </c>
      <c r="H22" s="206"/>
      <c r="I22" s="205" t="str">
        <f>G9</f>
        <v>Emerald City FC M06 Green</v>
      </c>
      <c r="J22" s="205"/>
      <c r="K22" s="70">
        <v>0</v>
      </c>
      <c r="L22" s="62" t="s">
        <v>300</v>
      </c>
      <c r="M22" s="55"/>
      <c r="N22" s="52"/>
    </row>
    <row r="23" spans="1:14" ht="6.75" customHeight="1">
      <c r="A23" s="52"/>
      <c r="B23" s="55"/>
      <c r="C23" s="64"/>
      <c r="D23" s="65"/>
      <c r="E23" s="66"/>
      <c r="F23" s="66"/>
      <c r="G23" s="67"/>
      <c r="H23" s="68"/>
      <c r="I23" s="67"/>
      <c r="J23" s="67"/>
      <c r="K23" s="69"/>
      <c r="L23" s="69"/>
      <c r="M23" s="55"/>
      <c r="N23" s="52"/>
    </row>
    <row r="24" spans="1:14" ht="13.9" customHeight="1">
      <c r="A24" s="52"/>
      <c r="B24" s="55"/>
      <c r="C24" s="60">
        <v>42602</v>
      </c>
      <c r="D24" s="36">
        <v>0.75</v>
      </c>
      <c r="E24" s="37">
        <v>9</v>
      </c>
      <c r="F24" s="61">
        <v>4</v>
      </c>
      <c r="G24" s="205" t="str">
        <f>G8</f>
        <v>STU Evolution 06 Lopez BU11</v>
      </c>
      <c r="H24" s="206"/>
      <c r="I24" s="205" t="str">
        <f>G11</f>
        <v>Kent United B06 Green</v>
      </c>
      <c r="J24" s="205"/>
      <c r="K24" s="70">
        <v>0</v>
      </c>
      <c r="L24" s="62" t="s">
        <v>300</v>
      </c>
      <c r="M24" s="55"/>
      <c r="N24" s="52"/>
    </row>
    <row r="25" spans="1:14" ht="13.9" customHeight="1">
      <c r="A25" s="52"/>
      <c r="B25" s="55"/>
      <c r="C25" s="60">
        <v>42602</v>
      </c>
      <c r="D25" s="36">
        <v>0.75</v>
      </c>
      <c r="E25" s="37">
        <v>10</v>
      </c>
      <c r="F25" s="61">
        <v>1</v>
      </c>
      <c r="G25" s="205" t="str">
        <f>G12</f>
        <v>STU Evolution 06 Trujillo BU11</v>
      </c>
      <c r="H25" s="206"/>
      <c r="I25" s="205" t="str">
        <f>G13</f>
        <v>Southlake/GRTYSA B06</v>
      </c>
      <c r="J25" s="205"/>
      <c r="K25" s="70">
        <v>7</v>
      </c>
      <c r="L25" s="62" t="s">
        <v>300</v>
      </c>
      <c r="M25" s="55"/>
      <c r="N25" s="52"/>
    </row>
    <row r="26" spans="1:14" ht="13.9" customHeight="1">
      <c r="A26" s="52"/>
      <c r="B26" s="55"/>
      <c r="C26" s="60">
        <v>42602</v>
      </c>
      <c r="D26" s="36">
        <v>0.80208333333333337</v>
      </c>
      <c r="E26" s="37">
        <v>9</v>
      </c>
      <c r="F26" s="61">
        <v>2</v>
      </c>
      <c r="G26" s="205" t="str">
        <f>G9</f>
        <v>Emerald City FC M06 Green</v>
      </c>
      <c r="H26" s="206"/>
      <c r="I26" s="205" t="str">
        <f>G10</f>
        <v>Seattle Celtic B06 Orange</v>
      </c>
      <c r="J26" s="205"/>
      <c r="K26" s="62">
        <v>6</v>
      </c>
      <c r="L26" s="62" t="s">
        <v>300</v>
      </c>
      <c r="M26" s="55"/>
      <c r="N26" s="52"/>
    </row>
    <row r="27" spans="1:14" ht="6.75" customHeight="1">
      <c r="A27" s="52"/>
      <c r="B27" s="55"/>
      <c r="C27" s="64"/>
      <c r="D27" s="65"/>
      <c r="E27" s="66"/>
      <c r="F27" s="66"/>
      <c r="G27" s="67"/>
      <c r="H27" s="71"/>
      <c r="I27" s="67"/>
      <c r="J27" s="67"/>
      <c r="K27" s="69"/>
      <c r="L27" s="69"/>
      <c r="M27" s="55"/>
      <c r="N27" s="52"/>
    </row>
    <row r="28" spans="1:14" ht="13.9" customHeight="1">
      <c r="A28" s="52"/>
      <c r="B28" s="55"/>
      <c r="C28" s="60">
        <v>42603</v>
      </c>
      <c r="D28" s="63">
        <v>0.54166666666666663</v>
      </c>
      <c r="E28" s="61">
        <v>9</v>
      </c>
      <c r="F28" s="61">
        <v>4</v>
      </c>
      <c r="G28" s="205" t="s">
        <v>286</v>
      </c>
      <c r="H28" s="206"/>
      <c r="I28" s="205" t="s">
        <v>287</v>
      </c>
      <c r="J28" s="205"/>
      <c r="K28" s="72" t="s">
        <v>350</v>
      </c>
      <c r="L28" s="62" t="s">
        <v>258</v>
      </c>
      <c r="M28" s="55"/>
      <c r="N28" s="52"/>
    </row>
    <row r="29" spans="1:14" ht="13.9" customHeight="1">
      <c r="A29" s="52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2"/>
    </row>
    <row r="30" spans="1:14" ht="13.9" customHeight="1">
      <c r="A30" s="52"/>
      <c r="B30" s="55"/>
      <c r="C30" s="55"/>
      <c r="D30" s="207" t="s">
        <v>288</v>
      </c>
      <c r="E30" s="208"/>
      <c r="F30" s="73" t="s">
        <v>260</v>
      </c>
      <c r="G30" s="74" t="s">
        <v>261</v>
      </c>
      <c r="H30" s="73" t="s">
        <v>262</v>
      </c>
      <c r="I30" s="74" t="s">
        <v>263</v>
      </c>
      <c r="J30" s="73" t="s">
        <v>264</v>
      </c>
      <c r="K30" s="74" t="s">
        <v>265</v>
      </c>
      <c r="L30" s="55"/>
      <c r="M30" s="55"/>
      <c r="N30" s="52"/>
    </row>
    <row r="31" spans="1:14" ht="13.9" customHeight="1">
      <c r="A31" s="52"/>
      <c r="B31" s="55"/>
      <c r="C31" s="55"/>
      <c r="D31" s="202" t="str">
        <f t="shared" ref="D31:D36" si="0">G8</f>
        <v>STU Evolution 06 Lopez BU11</v>
      </c>
      <c r="E31" s="203"/>
      <c r="F31" s="75">
        <v>9</v>
      </c>
      <c r="G31" s="75">
        <v>10</v>
      </c>
      <c r="H31" s="75">
        <v>10</v>
      </c>
      <c r="I31" s="75"/>
      <c r="J31" s="75"/>
      <c r="K31" s="75">
        <v>29</v>
      </c>
      <c r="L31" s="55"/>
      <c r="M31" s="55"/>
      <c r="N31" s="52"/>
    </row>
    <row r="32" spans="1:14" ht="13.9" customHeight="1">
      <c r="A32" s="52"/>
      <c r="B32" s="55"/>
      <c r="C32" s="55"/>
      <c r="D32" s="202" t="str">
        <f t="shared" si="0"/>
        <v>Emerald City FC M06 Green</v>
      </c>
      <c r="E32" s="203"/>
      <c r="F32" s="75">
        <v>10</v>
      </c>
      <c r="G32" s="75">
        <v>0</v>
      </c>
      <c r="H32" s="75">
        <v>2</v>
      </c>
      <c r="I32" s="75"/>
      <c r="J32" s="75"/>
      <c r="K32" s="75">
        <v>12</v>
      </c>
      <c r="L32" s="55"/>
      <c r="M32" s="55"/>
      <c r="N32" s="52"/>
    </row>
    <row r="33" spans="1:14" ht="13.9" customHeight="1">
      <c r="A33" s="52"/>
      <c r="B33" s="55"/>
      <c r="C33" s="55"/>
      <c r="D33" s="202" t="str">
        <f t="shared" si="0"/>
        <v>Seattle Celtic B06 Orange</v>
      </c>
      <c r="E33" s="203"/>
      <c r="F33" s="75">
        <v>1</v>
      </c>
      <c r="G33" s="75">
        <v>9</v>
      </c>
      <c r="H33" s="75">
        <v>9</v>
      </c>
      <c r="I33" s="75"/>
      <c r="J33" s="75"/>
      <c r="K33" s="75">
        <v>19</v>
      </c>
      <c r="L33" s="55"/>
      <c r="M33" s="55"/>
      <c r="N33" s="52"/>
    </row>
    <row r="34" spans="1:14" ht="13.9" customHeight="1">
      <c r="A34" s="52"/>
      <c r="B34" s="55"/>
      <c r="C34" s="55"/>
      <c r="D34" s="202" t="str">
        <f t="shared" si="0"/>
        <v>Kent United B06 Green</v>
      </c>
      <c r="E34" s="203"/>
      <c r="F34" s="75">
        <v>6</v>
      </c>
      <c r="G34" s="75">
        <v>9</v>
      </c>
      <c r="H34" s="75">
        <v>0</v>
      </c>
      <c r="I34" s="75"/>
      <c r="J34" s="75"/>
      <c r="K34" s="75">
        <v>15</v>
      </c>
      <c r="L34" s="55"/>
      <c r="M34" s="55"/>
      <c r="N34" s="52"/>
    </row>
    <row r="35" spans="1:14" ht="13.9" customHeight="1">
      <c r="A35" s="52"/>
      <c r="B35" s="55"/>
      <c r="C35" s="55"/>
      <c r="D35" s="202" t="str">
        <f t="shared" si="0"/>
        <v>STU Evolution 06 Trujillo BU11</v>
      </c>
      <c r="E35" s="203"/>
      <c r="F35" s="75">
        <v>0</v>
      </c>
      <c r="G35" s="75">
        <v>1</v>
      </c>
      <c r="H35" s="75">
        <v>1</v>
      </c>
      <c r="I35" s="75"/>
      <c r="J35" s="75"/>
      <c r="K35" s="75">
        <v>2</v>
      </c>
      <c r="L35" s="55"/>
      <c r="M35" s="55"/>
      <c r="N35" s="52"/>
    </row>
    <row r="36" spans="1:14" ht="13.9" customHeight="1">
      <c r="A36" s="52"/>
      <c r="B36" s="55"/>
      <c r="C36" s="55"/>
      <c r="D36" s="202" t="str">
        <f t="shared" si="0"/>
        <v>Southlake/GRTYSA B06</v>
      </c>
      <c r="E36" s="203"/>
      <c r="F36" s="75">
        <v>6</v>
      </c>
      <c r="G36" s="75">
        <v>3</v>
      </c>
      <c r="H36" s="75">
        <v>9</v>
      </c>
      <c r="I36" s="75"/>
      <c r="J36" s="75"/>
      <c r="K36" s="75">
        <v>18</v>
      </c>
      <c r="L36" s="55"/>
      <c r="M36" s="55"/>
      <c r="N36" s="52"/>
    </row>
    <row r="37" spans="1:14" ht="13.9" customHeight="1">
      <c r="A37" s="52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2"/>
    </row>
    <row r="38" spans="1:14" ht="13.9" customHeight="1">
      <c r="A38" s="52"/>
      <c r="B38" s="55"/>
      <c r="C38" s="76"/>
      <c r="D38" s="77" t="s">
        <v>258</v>
      </c>
      <c r="E38" s="55"/>
      <c r="F38" s="55"/>
      <c r="G38" s="55"/>
      <c r="H38" s="55"/>
      <c r="I38" s="55"/>
      <c r="J38" s="55"/>
      <c r="K38" s="55"/>
      <c r="L38" s="55"/>
      <c r="M38" s="55"/>
      <c r="N38" s="52"/>
    </row>
    <row r="39" spans="1:14" ht="13.9" customHeight="1">
      <c r="A39" s="52"/>
      <c r="B39" s="55"/>
      <c r="C39" s="76"/>
      <c r="D39" s="78"/>
      <c r="E39" s="204" t="s">
        <v>365</v>
      </c>
      <c r="F39" s="204"/>
      <c r="G39" s="204"/>
      <c r="H39" s="204"/>
      <c r="I39" s="204"/>
      <c r="J39" s="204"/>
      <c r="K39" s="204"/>
      <c r="L39" s="55"/>
      <c r="M39" s="55"/>
      <c r="N39" s="52"/>
    </row>
    <row r="40" spans="1:14">
      <c r="A40" s="52"/>
      <c r="B40" s="55"/>
      <c r="C40" s="55"/>
      <c r="D40" s="55"/>
      <c r="E40" s="154"/>
      <c r="F40" s="154"/>
      <c r="G40" s="154"/>
      <c r="H40" s="154"/>
      <c r="I40" s="154"/>
      <c r="J40" s="154"/>
      <c r="K40" s="154"/>
      <c r="L40" s="55"/>
      <c r="M40" s="55"/>
      <c r="N40" s="52"/>
    </row>
    <row r="41" spans="1:14">
      <c r="A41" s="52"/>
      <c r="B41" s="55"/>
      <c r="C41" s="55"/>
      <c r="D41" s="55"/>
      <c r="E41" s="154"/>
      <c r="F41" s="154"/>
      <c r="G41" s="154"/>
      <c r="H41" s="154" t="s">
        <v>366</v>
      </c>
      <c r="I41" s="154"/>
      <c r="J41" s="154"/>
      <c r="K41" s="154"/>
      <c r="L41" s="55"/>
      <c r="M41" s="55"/>
      <c r="N41" s="52"/>
    </row>
    <row r="42" spans="1:14">
      <c r="A42" s="52"/>
      <c r="B42" s="55"/>
      <c r="C42" s="55"/>
      <c r="D42" s="55"/>
      <c r="E42" s="154"/>
      <c r="F42" s="154"/>
      <c r="G42" s="154"/>
      <c r="H42" s="154" t="s">
        <v>367</v>
      </c>
      <c r="I42" s="154"/>
      <c r="J42" s="154"/>
      <c r="K42" s="154"/>
      <c r="L42" s="55"/>
      <c r="M42" s="55"/>
      <c r="N42" s="52"/>
    </row>
    <row r="43" spans="1:14">
      <c r="A43" s="52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2"/>
    </row>
    <row r="44" spans="1:14">
      <c r="A44" s="52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2"/>
    </row>
    <row r="45" spans="1:14">
      <c r="A45" s="52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2"/>
    </row>
    <row r="46" spans="1:14">
      <c r="A46" s="52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2"/>
    </row>
    <row r="47" spans="1:14">
      <c r="A47" s="52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2"/>
    </row>
    <row r="48" spans="1:14">
      <c r="A48" s="52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2"/>
    </row>
    <row r="49" spans="1:14">
      <c r="A49" s="5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2"/>
    </row>
    <row r="50" spans="1:14">
      <c r="A50" s="52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2"/>
    </row>
    <row r="51" spans="1:14">
      <c r="A51" s="52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2"/>
    </row>
    <row r="52" spans="1:14">
      <c r="A52" s="52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2"/>
    </row>
    <row r="53" spans="1:14">
      <c r="A53" s="52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2"/>
    </row>
    <row r="54" spans="1:14">
      <c r="A54" s="52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2"/>
    </row>
    <row r="55" spans="1:14">
      <c r="A55" s="52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2"/>
    </row>
    <row r="56" spans="1:14">
      <c r="A56" s="52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2"/>
    </row>
    <row r="57" spans="1:14">
      <c r="A57" s="5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2"/>
    </row>
    <row r="58" spans="1:14">
      <c r="A58" s="52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2"/>
    </row>
    <row r="59" spans="1:14">
      <c r="A59" s="52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2"/>
    </row>
    <row r="60" spans="1:14">
      <c r="A60" s="5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2"/>
    </row>
    <row r="61" spans="1:14">
      <c r="A61" s="52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2"/>
    </row>
    <row r="62" spans="1:14">
      <c r="A62" s="5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2"/>
    </row>
    <row r="63" spans="1:14">
      <c r="A63" s="5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2"/>
    </row>
    <row r="64" spans="1:14">
      <c r="A64" s="52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2"/>
    </row>
    <row r="65" spans="1:14">
      <c r="A65" s="52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2"/>
    </row>
    <row r="66" spans="1:14">
      <c r="A66" s="52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2"/>
    </row>
    <row r="67" spans="1:14">
      <c r="A67" s="52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2"/>
    </row>
    <row r="68" spans="1:14">
      <c r="A68" s="52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2"/>
    </row>
    <row r="69" spans="1:14">
      <c r="A69" s="52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2"/>
    </row>
    <row r="70" spans="1:14">
      <c r="A70" s="52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2"/>
    </row>
    <row r="71" spans="1:14">
      <c r="A71" s="52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2"/>
    </row>
    <row r="72" spans="1:14">
      <c r="A72" s="52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2"/>
    </row>
    <row r="73" spans="1:14">
      <c r="A73" s="52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2"/>
    </row>
    <row r="74" spans="1:14" ht="28.9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</sheetData>
  <mergeCells count="40">
    <mergeCell ref="I15:J15"/>
    <mergeCell ref="E2:G2"/>
    <mergeCell ref="H2:J2"/>
    <mergeCell ref="C3:L6"/>
    <mergeCell ref="G7:H7"/>
    <mergeCell ref="G8:H8"/>
    <mergeCell ref="G9:H9"/>
    <mergeCell ref="G10:H10"/>
    <mergeCell ref="G11:H11"/>
    <mergeCell ref="G12:H12"/>
    <mergeCell ref="G13:H13"/>
    <mergeCell ref="G15:H15"/>
    <mergeCell ref="G17:H17"/>
    <mergeCell ref="I17:J17"/>
    <mergeCell ref="G18:H18"/>
    <mergeCell ref="I18:J18"/>
    <mergeCell ref="G16:H16"/>
    <mergeCell ref="I16:J16"/>
    <mergeCell ref="G22:H22"/>
    <mergeCell ref="I22:J22"/>
    <mergeCell ref="G20:H20"/>
    <mergeCell ref="I20:J20"/>
    <mergeCell ref="G21:H21"/>
    <mergeCell ref="I21:J21"/>
    <mergeCell ref="G26:H26"/>
    <mergeCell ref="I26:J26"/>
    <mergeCell ref="G25:H25"/>
    <mergeCell ref="I25:J25"/>
    <mergeCell ref="G24:H24"/>
    <mergeCell ref="I24:J24"/>
    <mergeCell ref="D34:E34"/>
    <mergeCell ref="D35:E35"/>
    <mergeCell ref="D36:E36"/>
    <mergeCell ref="E39:K39"/>
    <mergeCell ref="G28:H28"/>
    <mergeCell ref="I28:J28"/>
    <mergeCell ref="D30:E30"/>
    <mergeCell ref="D31:E31"/>
    <mergeCell ref="D32:E32"/>
    <mergeCell ref="D33:E33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8" workbookViewId="0">
      <selection activeCell="K29" sqref="K29"/>
    </sheetView>
  </sheetViews>
  <sheetFormatPr defaultColWidth="8.7109375" defaultRowHeight="12.75"/>
  <cols>
    <col min="1" max="2" width="4.7109375" style="2" customWidth="1"/>
    <col min="3" max="12" width="10" style="2" customWidth="1"/>
    <col min="13" max="14" width="4.7109375" style="2" customWidth="1"/>
    <col min="15" max="15" width="26.7109375" style="2" customWidth="1"/>
    <col min="16" max="16384" width="8.7109375" style="2"/>
  </cols>
  <sheetData>
    <row r="1" spans="1:14" ht="28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4" customHeight="1">
      <c r="A2" s="1"/>
      <c r="B2" s="1"/>
      <c r="C2" s="1"/>
      <c r="D2" s="1"/>
      <c r="E2" s="195"/>
      <c r="F2" s="195"/>
      <c r="G2" s="195"/>
      <c r="H2" s="196"/>
      <c r="I2" s="196"/>
      <c r="J2" s="196"/>
      <c r="K2" s="3"/>
      <c r="L2" s="3"/>
      <c r="M2" s="3"/>
      <c r="N2" s="1"/>
    </row>
    <row r="3" spans="1:14" ht="15" customHeight="1">
      <c r="A3" s="1"/>
      <c r="B3" s="4"/>
      <c r="C3" s="180" t="s">
        <v>14</v>
      </c>
      <c r="D3" s="180"/>
      <c r="E3" s="180"/>
      <c r="F3" s="180"/>
      <c r="G3" s="180"/>
      <c r="H3" s="180"/>
      <c r="I3" s="180"/>
      <c r="J3" s="180"/>
      <c r="K3" s="180"/>
      <c r="L3" s="180"/>
      <c r="M3" s="4"/>
      <c r="N3" s="1"/>
    </row>
    <row r="4" spans="1:14" ht="15" customHeight="1">
      <c r="A4" s="1"/>
      <c r="B4" s="4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4"/>
      <c r="N4" s="1"/>
    </row>
    <row r="5" spans="1:14" ht="15" customHeight="1">
      <c r="A5" s="1"/>
      <c r="B5" s="4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4"/>
      <c r="N5" s="1"/>
    </row>
    <row r="6" spans="1:14" ht="13.9" customHeight="1">
      <c r="A6" s="1"/>
      <c r="B6" s="4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4"/>
      <c r="N6" s="1"/>
    </row>
    <row r="7" spans="1:14" ht="18" customHeight="1">
      <c r="A7" s="1"/>
      <c r="B7" s="4"/>
      <c r="C7" s="4"/>
      <c r="D7" s="4"/>
      <c r="E7" s="181" t="s">
        <v>245</v>
      </c>
      <c r="F7" s="197"/>
      <c r="G7" s="4"/>
      <c r="H7" s="4"/>
      <c r="I7" s="181" t="s">
        <v>246</v>
      </c>
      <c r="J7" s="197"/>
      <c r="K7" s="4"/>
      <c r="L7" s="4"/>
      <c r="M7" s="4"/>
      <c r="N7" s="1"/>
    </row>
    <row r="8" spans="1:14" ht="13.9" customHeight="1">
      <c r="A8" s="1"/>
      <c r="B8" s="4"/>
      <c r="C8" s="4"/>
      <c r="D8" s="4"/>
      <c r="E8" s="193" t="s">
        <v>306</v>
      </c>
      <c r="F8" s="194"/>
      <c r="G8" s="4"/>
      <c r="H8" s="4"/>
      <c r="I8" s="193" t="s">
        <v>310</v>
      </c>
      <c r="J8" s="194"/>
      <c r="K8" s="4"/>
      <c r="L8" s="4"/>
      <c r="M8" s="4"/>
      <c r="N8" s="1"/>
    </row>
    <row r="9" spans="1:14" ht="13.9" customHeight="1">
      <c r="A9" s="1"/>
      <c r="B9" s="4"/>
      <c r="C9" s="4"/>
      <c r="D9" s="4"/>
      <c r="E9" s="193" t="s">
        <v>307</v>
      </c>
      <c r="F9" s="194"/>
      <c r="G9" s="4"/>
      <c r="H9" s="4"/>
      <c r="I9" s="193" t="s">
        <v>311</v>
      </c>
      <c r="J9" s="194"/>
      <c r="K9" s="4"/>
      <c r="L9" s="4"/>
      <c r="M9" s="4"/>
      <c r="N9" s="1"/>
    </row>
    <row r="10" spans="1:14" ht="13.9" customHeight="1">
      <c r="A10" s="1"/>
      <c r="B10" s="4"/>
      <c r="C10" s="4"/>
      <c r="D10" s="4"/>
      <c r="E10" s="193" t="s">
        <v>308</v>
      </c>
      <c r="F10" s="194"/>
      <c r="G10" s="4"/>
      <c r="H10" s="4"/>
      <c r="I10" s="193" t="s">
        <v>312</v>
      </c>
      <c r="J10" s="194"/>
      <c r="K10" s="4"/>
      <c r="L10" s="4"/>
      <c r="M10" s="4"/>
      <c r="N10" s="1"/>
    </row>
    <row r="11" spans="1:14" ht="13.9" customHeight="1">
      <c r="A11" s="1"/>
      <c r="B11" s="4"/>
      <c r="C11" s="4"/>
      <c r="D11" s="4"/>
      <c r="E11" s="193" t="s">
        <v>309</v>
      </c>
      <c r="F11" s="194"/>
      <c r="G11" s="4"/>
      <c r="H11" s="4"/>
      <c r="I11" s="193" t="s">
        <v>195</v>
      </c>
      <c r="J11" s="194"/>
      <c r="K11" s="4"/>
      <c r="L11" s="4"/>
      <c r="M11" s="4"/>
      <c r="N11" s="1"/>
    </row>
    <row r="12" spans="1:14" ht="13.9" customHeight="1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"/>
    </row>
    <row r="13" spans="1:14" ht="13.9" customHeight="1">
      <c r="A13" s="1"/>
      <c r="B13" s="4"/>
      <c r="C13" s="7" t="s">
        <v>247</v>
      </c>
      <c r="D13" s="6" t="s">
        <v>248</v>
      </c>
      <c r="E13" s="7" t="s">
        <v>249</v>
      </c>
      <c r="F13" s="7" t="s">
        <v>250</v>
      </c>
      <c r="G13" s="183" t="s">
        <v>251</v>
      </c>
      <c r="H13" s="183"/>
      <c r="I13" s="183" t="s">
        <v>252</v>
      </c>
      <c r="J13" s="183"/>
      <c r="K13" s="7" t="s">
        <v>250</v>
      </c>
      <c r="L13" s="7" t="s">
        <v>253</v>
      </c>
      <c r="M13" s="4"/>
      <c r="N13" s="1"/>
    </row>
    <row r="14" spans="1:14" ht="13.9" customHeight="1">
      <c r="A14" s="1"/>
      <c r="B14" s="4"/>
      <c r="C14" s="8">
        <v>42601</v>
      </c>
      <c r="D14" s="9">
        <v>0.375</v>
      </c>
      <c r="E14" s="10">
        <v>10</v>
      </c>
      <c r="F14" s="10">
        <v>0</v>
      </c>
      <c r="G14" s="185" t="str">
        <f>E9</f>
        <v>Kent United B06 White</v>
      </c>
      <c r="H14" s="186"/>
      <c r="I14" s="185" t="str">
        <f>E11</f>
        <v>NPSA Boys 06 Mercer Island</v>
      </c>
      <c r="J14" s="185"/>
      <c r="K14" s="11">
        <v>7</v>
      </c>
      <c r="L14" s="11" t="s">
        <v>254</v>
      </c>
      <c r="M14" s="4"/>
      <c r="N14" s="1"/>
    </row>
    <row r="15" spans="1:14" ht="13.9" customHeight="1">
      <c r="A15" s="1"/>
      <c r="B15" s="4"/>
      <c r="C15" s="8">
        <v>42601</v>
      </c>
      <c r="D15" s="9">
        <v>0.42708333333333331</v>
      </c>
      <c r="E15" s="10">
        <v>10</v>
      </c>
      <c r="F15" s="10">
        <v>1</v>
      </c>
      <c r="G15" s="185" t="str">
        <f>E8</f>
        <v>ISC Gunners B06C</v>
      </c>
      <c r="H15" s="186"/>
      <c r="I15" s="185" t="str">
        <f>E10</f>
        <v>MRFC B06 (Gates)</v>
      </c>
      <c r="J15" s="185"/>
      <c r="K15" s="11">
        <v>3</v>
      </c>
      <c r="L15" s="11" t="s">
        <v>254</v>
      </c>
      <c r="M15" s="4"/>
      <c r="N15" s="1"/>
    </row>
    <row r="16" spans="1:14" ht="13.9" customHeight="1">
      <c r="A16" s="1"/>
      <c r="B16" s="4"/>
      <c r="C16" s="8">
        <v>42601</v>
      </c>
      <c r="D16" s="9">
        <v>0.58333333333333337</v>
      </c>
      <c r="E16" s="10">
        <v>10</v>
      </c>
      <c r="F16" s="10">
        <v>0</v>
      </c>
      <c r="G16" s="185" t="str">
        <f>I8</f>
        <v>Seattle Celtic B06 Black</v>
      </c>
      <c r="H16" s="186"/>
      <c r="I16" s="185" t="str">
        <f>I10</f>
        <v>Emerald City M06 White</v>
      </c>
      <c r="J16" s="185"/>
      <c r="K16" s="11">
        <v>1</v>
      </c>
      <c r="L16" s="11" t="s">
        <v>255</v>
      </c>
      <c r="M16" s="4"/>
      <c r="N16" s="1"/>
    </row>
    <row r="17" spans="1:14" ht="13.9" customHeight="1">
      <c r="A17" s="1"/>
      <c r="B17" s="4"/>
      <c r="C17" s="8">
        <v>42601</v>
      </c>
      <c r="D17" s="85">
        <v>0.73958333333333337</v>
      </c>
      <c r="E17" s="86">
        <v>10</v>
      </c>
      <c r="F17" s="10">
        <v>12</v>
      </c>
      <c r="G17" s="185" t="str">
        <f>I9</f>
        <v>Blackhawks</v>
      </c>
      <c r="H17" s="186"/>
      <c r="I17" s="185" t="str">
        <f>I11</f>
        <v>STU Warriors</v>
      </c>
      <c r="J17" s="185"/>
      <c r="K17" s="11">
        <v>0</v>
      </c>
      <c r="L17" s="11" t="s">
        <v>255</v>
      </c>
      <c r="M17" s="4"/>
      <c r="N17" s="1"/>
    </row>
    <row r="18" spans="1:14" ht="6.75" customHeight="1">
      <c r="A18" s="1"/>
      <c r="B18" s="4"/>
      <c r="C18" s="12"/>
      <c r="D18" s="13"/>
      <c r="E18" s="14"/>
      <c r="F18" s="14"/>
      <c r="G18" s="15"/>
      <c r="H18" s="16"/>
      <c r="I18" s="15"/>
      <c r="J18" s="15"/>
      <c r="K18" s="17"/>
      <c r="L18" s="17"/>
      <c r="M18" s="4"/>
      <c r="N18" s="1"/>
    </row>
    <row r="19" spans="1:14" ht="13.9" customHeight="1">
      <c r="A19" s="1"/>
      <c r="B19" s="4"/>
      <c r="C19" s="8">
        <v>42602</v>
      </c>
      <c r="D19" s="36">
        <v>0.44791666666666669</v>
      </c>
      <c r="E19" s="37">
        <v>7</v>
      </c>
      <c r="F19" s="10">
        <v>4</v>
      </c>
      <c r="G19" s="185" t="str">
        <f>E9</f>
        <v>Kent United B06 White</v>
      </c>
      <c r="H19" s="186"/>
      <c r="I19" s="185" t="str">
        <f>E10</f>
        <v>MRFC B06 (Gates)</v>
      </c>
      <c r="J19" s="185"/>
      <c r="K19" s="11">
        <v>3</v>
      </c>
      <c r="L19" s="11" t="s">
        <v>254</v>
      </c>
      <c r="M19" s="4"/>
      <c r="N19" s="1"/>
    </row>
    <row r="20" spans="1:14" ht="13.9" customHeight="1">
      <c r="A20" s="1"/>
      <c r="B20" s="4"/>
      <c r="C20" s="8">
        <v>42602</v>
      </c>
      <c r="D20" s="9">
        <v>0.5</v>
      </c>
      <c r="E20" s="10">
        <v>7</v>
      </c>
      <c r="F20" s="10">
        <v>4</v>
      </c>
      <c r="G20" s="185" t="str">
        <f>E11</f>
        <v>NPSA Boys 06 Mercer Island</v>
      </c>
      <c r="H20" s="186"/>
      <c r="I20" s="185" t="str">
        <f>E8</f>
        <v>ISC Gunners B06C</v>
      </c>
      <c r="J20" s="185"/>
      <c r="K20" s="11">
        <v>4</v>
      </c>
      <c r="L20" s="11" t="s">
        <v>254</v>
      </c>
      <c r="M20" s="4"/>
      <c r="N20" s="1"/>
    </row>
    <row r="21" spans="1:14" ht="13.9" customHeight="1">
      <c r="A21" s="1"/>
      <c r="B21" s="4"/>
      <c r="C21" s="8">
        <v>42602</v>
      </c>
      <c r="D21" s="9">
        <v>0.55208333333333337</v>
      </c>
      <c r="E21" s="10">
        <v>6</v>
      </c>
      <c r="F21" s="10">
        <v>0</v>
      </c>
      <c r="G21" s="185" t="str">
        <f>I11</f>
        <v>STU Warriors</v>
      </c>
      <c r="H21" s="186"/>
      <c r="I21" s="185" t="str">
        <f>I8</f>
        <v>Seattle Celtic B06 Black</v>
      </c>
      <c r="J21" s="185"/>
      <c r="K21" s="11">
        <v>13</v>
      </c>
      <c r="L21" s="11" t="s">
        <v>255</v>
      </c>
      <c r="M21" s="4"/>
      <c r="N21" s="1"/>
    </row>
    <row r="22" spans="1:14" ht="13.9" customHeight="1">
      <c r="A22" s="1"/>
      <c r="B22" s="4"/>
      <c r="C22" s="8">
        <v>42602</v>
      </c>
      <c r="D22" s="9">
        <v>0.55208333333333337</v>
      </c>
      <c r="E22" s="10">
        <v>7</v>
      </c>
      <c r="F22" s="10">
        <v>0</v>
      </c>
      <c r="G22" s="185" t="str">
        <f>I9</f>
        <v>Blackhawks</v>
      </c>
      <c r="H22" s="186"/>
      <c r="I22" s="185" t="str">
        <f>I10</f>
        <v>Emerald City M06 White</v>
      </c>
      <c r="J22" s="185"/>
      <c r="K22" s="18" t="s">
        <v>351</v>
      </c>
      <c r="L22" s="11" t="s">
        <v>255</v>
      </c>
      <c r="M22" s="4"/>
      <c r="N22" s="1"/>
    </row>
    <row r="23" spans="1:14" ht="6.75" customHeight="1">
      <c r="A23" s="1"/>
      <c r="B23" s="4"/>
      <c r="C23" s="12"/>
      <c r="D23" s="13"/>
      <c r="E23" s="14"/>
      <c r="F23" s="14"/>
      <c r="G23" s="15"/>
      <c r="H23" s="19"/>
      <c r="I23" s="15"/>
      <c r="J23" s="15"/>
      <c r="K23" s="17"/>
      <c r="L23" s="17"/>
      <c r="M23" s="4"/>
      <c r="N23" s="1"/>
    </row>
    <row r="24" spans="1:14" ht="13.9" customHeight="1">
      <c r="A24" s="1"/>
      <c r="B24" s="4"/>
      <c r="C24" s="8">
        <v>42603</v>
      </c>
      <c r="D24" s="9">
        <v>0.33333333333333331</v>
      </c>
      <c r="E24" s="10">
        <v>6</v>
      </c>
      <c r="F24" s="10">
        <v>2</v>
      </c>
      <c r="G24" s="185" t="str">
        <f>E8</f>
        <v>ISC Gunners B06C</v>
      </c>
      <c r="H24" s="186"/>
      <c r="I24" s="185" t="str">
        <f>E9</f>
        <v>Kent United B06 White</v>
      </c>
      <c r="J24" s="185"/>
      <c r="K24" s="11">
        <v>1</v>
      </c>
      <c r="L24" s="11" t="s">
        <v>254</v>
      </c>
      <c r="M24" s="4"/>
      <c r="N24" s="1"/>
    </row>
    <row r="25" spans="1:14" ht="13.9" customHeight="1">
      <c r="A25" s="1"/>
      <c r="B25" s="4"/>
      <c r="C25" s="8">
        <v>42603</v>
      </c>
      <c r="D25" s="9">
        <v>0.33333333333333331</v>
      </c>
      <c r="E25" s="10">
        <v>7</v>
      </c>
      <c r="F25" s="10">
        <v>3</v>
      </c>
      <c r="G25" s="185" t="str">
        <f>E10</f>
        <v>MRFC B06 (Gates)</v>
      </c>
      <c r="H25" s="186"/>
      <c r="I25" s="185" t="str">
        <f>E11</f>
        <v>NPSA Boys 06 Mercer Island</v>
      </c>
      <c r="J25" s="185"/>
      <c r="K25" s="11">
        <v>5</v>
      </c>
      <c r="L25" s="11" t="s">
        <v>254</v>
      </c>
      <c r="M25" s="4"/>
      <c r="N25" s="1"/>
    </row>
    <row r="26" spans="1:14" ht="13.9" customHeight="1">
      <c r="A26" s="1"/>
      <c r="B26" s="4"/>
      <c r="C26" s="8">
        <v>42603</v>
      </c>
      <c r="D26" s="9">
        <v>0.33333333333333331</v>
      </c>
      <c r="E26" s="10">
        <v>9</v>
      </c>
      <c r="F26" s="10">
        <v>2</v>
      </c>
      <c r="G26" s="185" t="str">
        <f>I8</f>
        <v>Seattle Celtic B06 Black</v>
      </c>
      <c r="H26" s="186"/>
      <c r="I26" s="185" t="str">
        <f>I9</f>
        <v>Blackhawks</v>
      </c>
      <c r="J26" s="185"/>
      <c r="K26" s="11">
        <v>1</v>
      </c>
      <c r="L26" s="11" t="s">
        <v>255</v>
      </c>
      <c r="M26" s="4"/>
      <c r="N26" s="1"/>
    </row>
    <row r="27" spans="1:14" ht="13.9" customHeight="1">
      <c r="A27" s="1"/>
      <c r="B27" s="4"/>
      <c r="C27" s="8">
        <v>42603</v>
      </c>
      <c r="D27" s="9">
        <v>0.33333333333333331</v>
      </c>
      <c r="E27" s="10">
        <v>10</v>
      </c>
      <c r="F27" s="10">
        <v>7</v>
      </c>
      <c r="G27" s="185" t="str">
        <f>I10</f>
        <v>Emerald City M06 White</v>
      </c>
      <c r="H27" s="186"/>
      <c r="I27" s="185" t="str">
        <f>I11</f>
        <v>STU Warriors</v>
      </c>
      <c r="J27" s="185"/>
      <c r="K27" s="11">
        <v>0</v>
      </c>
      <c r="L27" s="11" t="s">
        <v>255</v>
      </c>
      <c r="M27" s="4"/>
      <c r="N27" s="1"/>
    </row>
    <row r="28" spans="1:14" ht="6.75" customHeight="1">
      <c r="A28" s="1"/>
      <c r="B28" s="4"/>
      <c r="C28" s="12"/>
      <c r="D28" s="13"/>
      <c r="E28" s="14"/>
      <c r="F28" s="14"/>
      <c r="G28" s="15"/>
      <c r="H28" s="16"/>
      <c r="I28" s="15"/>
      <c r="J28" s="15"/>
      <c r="K28" s="17"/>
      <c r="L28" s="17"/>
      <c r="M28" s="4"/>
      <c r="N28" s="1"/>
    </row>
    <row r="29" spans="1:14" ht="13.9" customHeight="1">
      <c r="A29" s="1"/>
      <c r="B29" s="4"/>
      <c r="C29" s="8">
        <v>42603</v>
      </c>
      <c r="D29" s="9">
        <v>0.54166666666666663</v>
      </c>
      <c r="E29" s="10">
        <v>6</v>
      </c>
      <c r="F29" s="10">
        <v>4</v>
      </c>
      <c r="G29" s="200" t="s">
        <v>256</v>
      </c>
      <c r="H29" s="186"/>
      <c r="I29" s="200" t="s">
        <v>257</v>
      </c>
      <c r="J29" s="200"/>
      <c r="K29" s="18" t="s">
        <v>353</v>
      </c>
      <c r="L29" s="11" t="s">
        <v>258</v>
      </c>
      <c r="M29" s="4"/>
      <c r="N29" s="1"/>
    </row>
    <row r="30" spans="1:14" ht="13.9" customHeight="1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"/>
    </row>
    <row r="31" spans="1:14" ht="13.9" customHeight="1">
      <c r="A31" s="1"/>
      <c r="B31" s="4"/>
      <c r="C31" s="4"/>
      <c r="D31" s="189" t="s">
        <v>259</v>
      </c>
      <c r="E31" s="190"/>
      <c r="F31" s="20" t="s">
        <v>260</v>
      </c>
      <c r="G31" s="21" t="s">
        <v>261</v>
      </c>
      <c r="H31" s="20" t="s">
        <v>262</v>
      </c>
      <c r="I31" s="21" t="s">
        <v>263</v>
      </c>
      <c r="J31" s="20" t="s">
        <v>264</v>
      </c>
      <c r="K31" s="21" t="s">
        <v>265</v>
      </c>
      <c r="L31" s="4"/>
      <c r="M31" s="4"/>
      <c r="N31" s="1"/>
    </row>
    <row r="32" spans="1:14" ht="13.9" customHeight="1">
      <c r="A32" s="1"/>
      <c r="B32" s="4"/>
      <c r="C32" s="4"/>
      <c r="D32" s="198" t="str">
        <f>E8</f>
        <v>ISC Gunners B06C</v>
      </c>
      <c r="E32" s="199"/>
      <c r="F32" s="22">
        <v>9</v>
      </c>
      <c r="G32" s="22">
        <v>6</v>
      </c>
      <c r="H32" s="22">
        <v>8</v>
      </c>
      <c r="I32" s="22"/>
      <c r="J32" s="22"/>
      <c r="K32" s="22">
        <v>15</v>
      </c>
      <c r="L32" s="4"/>
      <c r="M32" s="4"/>
      <c r="N32" s="1"/>
    </row>
    <row r="33" spans="1:14" ht="13.9" customHeight="1">
      <c r="A33" s="1"/>
      <c r="B33" s="4"/>
      <c r="C33" s="4"/>
      <c r="D33" s="198" t="str">
        <f>E9</f>
        <v>Kent United B06 White</v>
      </c>
      <c r="E33" s="199"/>
      <c r="F33" s="22">
        <v>1</v>
      </c>
      <c r="G33" s="22">
        <v>9</v>
      </c>
      <c r="H33" s="22">
        <v>1</v>
      </c>
      <c r="I33" s="22"/>
      <c r="J33" s="22"/>
      <c r="K33" s="22">
        <v>11</v>
      </c>
      <c r="L33" s="4"/>
      <c r="M33" s="4"/>
      <c r="N33" s="1"/>
    </row>
    <row r="34" spans="1:14" ht="13.9" customHeight="1">
      <c r="A34" s="1"/>
      <c r="B34" s="4"/>
      <c r="C34" s="4"/>
      <c r="D34" s="198" t="str">
        <f>E10</f>
        <v>MRFC B06 (Gates)</v>
      </c>
      <c r="E34" s="199"/>
      <c r="F34" s="22">
        <v>1</v>
      </c>
      <c r="G34" s="22">
        <v>3</v>
      </c>
      <c r="H34" s="22">
        <v>3</v>
      </c>
      <c r="I34" s="22"/>
      <c r="J34" s="22"/>
      <c r="K34" s="22">
        <v>15</v>
      </c>
      <c r="L34" s="4"/>
      <c r="M34" s="4"/>
      <c r="N34" s="1"/>
    </row>
    <row r="35" spans="1:14" ht="13.9" customHeight="1">
      <c r="A35" s="1"/>
      <c r="B35" s="4"/>
      <c r="C35" s="4"/>
      <c r="D35" s="198" t="str">
        <f>E11</f>
        <v>NPSA Boys 06 Mercer Island</v>
      </c>
      <c r="E35" s="199"/>
      <c r="F35" s="22">
        <v>10</v>
      </c>
      <c r="G35" s="22">
        <v>6</v>
      </c>
      <c r="H35" s="22">
        <v>9</v>
      </c>
      <c r="I35" s="22"/>
      <c r="J35" s="22"/>
      <c r="K35" s="22">
        <v>24</v>
      </c>
      <c r="L35" s="4"/>
      <c r="M35" s="4"/>
      <c r="N35" s="1"/>
    </row>
    <row r="36" spans="1:14" ht="6.75" customHeight="1">
      <c r="A36" s="1"/>
      <c r="B36" s="4"/>
      <c r="C36" s="4"/>
      <c r="D36" s="16"/>
      <c r="E36" s="16"/>
      <c r="F36" s="23"/>
      <c r="G36" s="23"/>
      <c r="H36" s="23"/>
      <c r="I36" s="23"/>
      <c r="J36" s="23"/>
      <c r="K36" s="23"/>
      <c r="L36" s="4"/>
      <c r="M36" s="4"/>
      <c r="N36" s="1"/>
    </row>
    <row r="37" spans="1:14" ht="13.9" customHeight="1">
      <c r="A37" s="1"/>
      <c r="B37" s="4"/>
      <c r="C37" s="4"/>
      <c r="D37" s="189" t="s">
        <v>266</v>
      </c>
      <c r="E37" s="190"/>
      <c r="F37" s="20" t="s">
        <v>260</v>
      </c>
      <c r="G37" s="21" t="s">
        <v>261</v>
      </c>
      <c r="H37" s="20" t="s">
        <v>262</v>
      </c>
      <c r="I37" s="21" t="s">
        <v>263</v>
      </c>
      <c r="J37" s="20" t="s">
        <v>264</v>
      </c>
      <c r="K37" s="21" t="s">
        <v>265</v>
      </c>
      <c r="L37" s="4"/>
      <c r="M37" s="4"/>
      <c r="N37" s="1"/>
    </row>
    <row r="38" spans="1:14" ht="13.9" customHeight="1">
      <c r="A38" s="1"/>
      <c r="B38" s="4"/>
      <c r="C38" s="4"/>
      <c r="D38" s="198" t="str">
        <f>I8</f>
        <v>Seattle Celtic B06 Black</v>
      </c>
      <c r="E38" s="199"/>
      <c r="F38" s="22">
        <v>0</v>
      </c>
      <c r="G38" s="22">
        <v>10</v>
      </c>
      <c r="H38" s="22">
        <v>8</v>
      </c>
      <c r="I38" s="22"/>
      <c r="J38" s="22"/>
      <c r="K38" s="22">
        <v>18</v>
      </c>
      <c r="L38" s="4"/>
      <c r="M38" s="4"/>
      <c r="N38" s="1"/>
    </row>
    <row r="39" spans="1:14" ht="13.9" customHeight="1">
      <c r="A39" s="1"/>
      <c r="B39" s="4"/>
      <c r="C39" s="4"/>
      <c r="D39" s="198" t="str">
        <f>I9</f>
        <v>Blackhawks</v>
      </c>
      <c r="E39" s="199"/>
      <c r="F39" s="22">
        <v>10</v>
      </c>
      <c r="G39" s="22">
        <v>0</v>
      </c>
      <c r="H39" s="22">
        <v>1</v>
      </c>
      <c r="I39" s="22"/>
      <c r="J39" s="22"/>
      <c r="K39" s="22">
        <v>11</v>
      </c>
      <c r="L39" s="4"/>
      <c r="M39" s="4"/>
      <c r="N39" s="1"/>
    </row>
    <row r="40" spans="1:14" ht="13.9" customHeight="1">
      <c r="A40" s="1"/>
      <c r="B40" s="4"/>
      <c r="C40" s="4"/>
      <c r="D40" s="198" t="str">
        <f>I10</f>
        <v>Emerald City M06 White</v>
      </c>
      <c r="E40" s="199"/>
      <c r="F40" s="22">
        <v>8</v>
      </c>
      <c r="G40" s="22">
        <v>10</v>
      </c>
      <c r="H40" s="22">
        <v>10</v>
      </c>
      <c r="I40" s="22"/>
      <c r="J40" s="22"/>
      <c r="K40" s="22">
        <v>28</v>
      </c>
      <c r="L40" s="4"/>
      <c r="M40" s="4"/>
      <c r="N40" s="1"/>
    </row>
    <row r="41" spans="1:14" ht="13.9" customHeight="1">
      <c r="A41" s="1"/>
      <c r="B41" s="4"/>
      <c r="C41" s="4"/>
      <c r="D41" s="198" t="str">
        <f>I11</f>
        <v>STU Warriors</v>
      </c>
      <c r="E41" s="199"/>
      <c r="F41" s="22">
        <v>0</v>
      </c>
      <c r="G41" s="22" t="s">
        <v>352</v>
      </c>
      <c r="H41" s="22">
        <v>0</v>
      </c>
      <c r="I41" s="22"/>
      <c r="J41" s="22"/>
      <c r="K41" s="22">
        <v>0</v>
      </c>
      <c r="L41" s="4"/>
      <c r="M41" s="4"/>
      <c r="N41" s="1"/>
    </row>
    <row r="42" spans="1:14" ht="13.9" customHeight="1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"/>
    </row>
    <row r="43" spans="1:14" ht="13.9" customHeight="1">
      <c r="A43" s="1"/>
      <c r="B43" s="4"/>
      <c r="C43" s="24"/>
      <c r="D43" s="25" t="s">
        <v>258</v>
      </c>
      <c r="E43" s="4"/>
      <c r="F43" s="4"/>
      <c r="G43" s="4"/>
      <c r="H43" s="4"/>
      <c r="I43" s="4"/>
      <c r="J43" s="4"/>
      <c r="K43" s="4"/>
      <c r="L43" s="4"/>
      <c r="M43" s="4"/>
      <c r="N43" s="1"/>
    </row>
    <row r="44" spans="1:14" ht="13.9" customHeight="1">
      <c r="A44" s="1"/>
      <c r="B44" s="4"/>
      <c r="C44" s="24"/>
      <c r="D44" s="26"/>
      <c r="E44" s="201" t="s">
        <v>368</v>
      </c>
      <c r="F44" s="201"/>
      <c r="G44" s="201"/>
      <c r="H44" s="201"/>
      <c r="I44" s="201"/>
      <c r="J44" s="201"/>
      <c r="K44" s="201"/>
      <c r="L44" s="4"/>
      <c r="M44" s="4"/>
      <c r="N44" s="1"/>
    </row>
    <row r="45" spans="1:14">
      <c r="A45" s="1"/>
      <c r="B45" s="4"/>
      <c r="C45" s="4"/>
      <c r="D45" s="4"/>
      <c r="E45" s="153"/>
      <c r="F45" s="153"/>
      <c r="G45" s="153"/>
      <c r="H45" s="153"/>
      <c r="I45" s="153"/>
      <c r="J45" s="153"/>
      <c r="K45" s="153"/>
      <c r="L45" s="4"/>
      <c r="M45" s="4"/>
      <c r="N45" s="1"/>
    </row>
    <row r="46" spans="1:14">
      <c r="A46" s="1"/>
      <c r="B46" s="4"/>
      <c r="C46" s="4"/>
      <c r="D46" s="4"/>
      <c r="E46" s="153"/>
      <c r="F46" s="153"/>
      <c r="G46" s="153"/>
      <c r="H46" s="153" t="s">
        <v>369</v>
      </c>
      <c r="I46" s="153"/>
      <c r="J46" s="153"/>
      <c r="K46" s="153"/>
      <c r="L46" s="4"/>
      <c r="M46" s="4"/>
      <c r="N46" s="1"/>
    </row>
    <row r="47" spans="1:14">
      <c r="A47" s="1"/>
      <c r="B47" s="4"/>
      <c r="C47" s="4"/>
      <c r="D47" s="4"/>
      <c r="E47" s="153"/>
      <c r="F47" s="153"/>
      <c r="G47" s="153"/>
      <c r="H47" s="153" t="s">
        <v>370</v>
      </c>
      <c r="I47" s="153"/>
      <c r="J47" s="153"/>
      <c r="K47" s="153"/>
      <c r="L47" s="4"/>
      <c r="M47" s="4"/>
      <c r="N47" s="1"/>
    </row>
    <row r="48" spans="1:14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1"/>
    </row>
    <row r="49" spans="1:14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"/>
    </row>
    <row r="50" spans="1:14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"/>
    </row>
    <row r="51" spans="1:14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"/>
    </row>
    <row r="52" spans="1:14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"/>
    </row>
    <row r="53" spans="1:14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1"/>
    </row>
    <row r="54" spans="1:14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"/>
    </row>
    <row r="55" spans="1:14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1"/>
    </row>
    <row r="56" spans="1:14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"/>
    </row>
    <row r="57" spans="1:14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1"/>
    </row>
    <row r="58" spans="1:14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"/>
    </row>
    <row r="59" spans="1:14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1"/>
    </row>
    <row r="60" spans="1:14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"/>
    </row>
    <row r="61" spans="1:14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1"/>
    </row>
    <row r="62" spans="1:14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1"/>
    </row>
    <row r="63" spans="1:14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1"/>
    </row>
    <row r="64" spans="1:14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"/>
    </row>
    <row r="65" spans="1:14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1"/>
    </row>
    <row r="66" spans="1:14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1"/>
    </row>
    <row r="67" spans="1:14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"/>
    </row>
    <row r="68" spans="1:14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"/>
    </row>
    <row r="69" spans="1:14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1"/>
    </row>
    <row r="70" spans="1:14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"/>
    </row>
    <row r="71" spans="1:14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1"/>
    </row>
    <row r="72" spans="1:14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"/>
    </row>
    <row r="73" spans="1:14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1"/>
    </row>
    <row r="74" spans="1:14" ht="28.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mergeCells count="52">
    <mergeCell ref="E8:F8"/>
    <mergeCell ref="I8:J8"/>
    <mergeCell ref="E2:G2"/>
    <mergeCell ref="H2:J2"/>
    <mergeCell ref="C3:L6"/>
    <mergeCell ref="E7:F7"/>
    <mergeCell ref="I7:J7"/>
    <mergeCell ref="E9:F9"/>
    <mergeCell ref="I9:J9"/>
    <mergeCell ref="E10:F10"/>
    <mergeCell ref="I10:J10"/>
    <mergeCell ref="E11:F11"/>
    <mergeCell ref="I11:J11"/>
    <mergeCell ref="G13:H13"/>
    <mergeCell ref="I13:J13"/>
    <mergeCell ref="G19:H19"/>
    <mergeCell ref="I19:J19"/>
    <mergeCell ref="G20:H20"/>
    <mergeCell ref="I20:J20"/>
    <mergeCell ref="G27:H27"/>
    <mergeCell ref="I27:J27"/>
    <mergeCell ref="G21:H21"/>
    <mergeCell ref="I21:J21"/>
    <mergeCell ref="G22:H22"/>
    <mergeCell ref="I22:J22"/>
    <mergeCell ref="G24:H24"/>
    <mergeCell ref="I24:J24"/>
    <mergeCell ref="D32:E32"/>
    <mergeCell ref="G14:H14"/>
    <mergeCell ref="I14:J14"/>
    <mergeCell ref="G15:H15"/>
    <mergeCell ref="I15:J15"/>
    <mergeCell ref="G17:H17"/>
    <mergeCell ref="I17:J17"/>
    <mergeCell ref="G16:H16"/>
    <mergeCell ref="I16:J16"/>
    <mergeCell ref="G29:H29"/>
    <mergeCell ref="I29:J29"/>
    <mergeCell ref="D31:E31"/>
    <mergeCell ref="G25:H25"/>
    <mergeCell ref="I25:J25"/>
    <mergeCell ref="G26:H26"/>
    <mergeCell ref="I26:J26"/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</mergeCells>
  <phoneticPr fontId="15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7" workbookViewId="0">
      <selection activeCell="K23" sqref="K23"/>
    </sheetView>
  </sheetViews>
  <sheetFormatPr defaultColWidth="8.7109375" defaultRowHeight="12.75"/>
  <cols>
    <col min="1" max="2" width="4.7109375" style="28" customWidth="1"/>
    <col min="3" max="12" width="10" style="28" customWidth="1"/>
    <col min="13" max="14" width="4.7109375" style="28" customWidth="1"/>
    <col min="15" max="256" width="8.7109375" style="28"/>
    <col min="257" max="258" width="4.7109375" style="28" customWidth="1"/>
    <col min="259" max="268" width="10" style="28" customWidth="1"/>
    <col min="269" max="270" width="4.7109375" style="28" customWidth="1"/>
    <col min="271" max="512" width="8.7109375" style="28"/>
    <col min="513" max="514" width="4.7109375" style="28" customWidth="1"/>
    <col min="515" max="524" width="10" style="28" customWidth="1"/>
    <col min="525" max="526" width="4.7109375" style="28" customWidth="1"/>
    <col min="527" max="768" width="8.7109375" style="28"/>
    <col min="769" max="770" width="4.7109375" style="28" customWidth="1"/>
    <col min="771" max="780" width="10" style="28" customWidth="1"/>
    <col min="781" max="782" width="4.7109375" style="28" customWidth="1"/>
    <col min="783" max="1024" width="8.7109375" style="28"/>
    <col min="1025" max="1026" width="4.7109375" style="28" customWidth="1"/>
    <col min="1027" max="1036" width="10" style="28" customWidth="1"/>
    <col min="1037" max="1038" width="4.7109375" style="28" customWidth="1"/>
    <col min="1039" max="1280" width="8.7109375" style="28"/>
    <col min="1281" max="1282" width="4.7109375" style="28" customWidth="1"/>
    <col min="1283" max="1292" width="10" style="28" customWidth="1"/>
    <col min="1293" max="1294" width="4.7109375" style="28" customWidth="1"/>
    <col min="1295" max="1536" width="8.7109375" style="28"/>
    <col min="1537" max="1538" width="4.7109375" style="28" customWidth="1"/>
    <col min="1539" max="1548" width="10" style="28" customWidth="1"/>
    <col min="1549" max="1550" width="4.7109375" style="28" customWidth="1"/>
    <col min="1551" max="1792" width="8.7109375" style="28"/>
    <col min="1793" max="1794" width="4.7109375" style="28" customWidth="1"/>
    <col min="1795" max="1804" width="10" style="28" customWidth="1"/>
    <col min="1805" max="1806" width="4.7109375" style="28" customWidth="1"/>
    <col min="1807" max="2048" width="8.7109375" style="28"/>
    <col min="2049" max="2050" width="4.7109375" style="28" customWidth="1"/>
    <col min="2051" max="2060" width="10" style="28" customWidth="1"/>
    <col min="2061" max="2062" width="4.7109375" style="28" customWidth="1"/>
    <col min="2063" max="2304" width="8.7109375" style="28"/>
    <col min="2305" max="2306" width="4.7109375" style="28" customWidth="1"/>
    <col min="2307" max="2316" width="10" style="28" customWidth="1"/>
    <col min="2317" max="2318" width="4.7109375" style="28" customWidth="1"/>
    <col min="2319" max="2560" width="8.7109375" style="28"/>
    <col min="2561" max="2562" width="4.7109375" style="28" customWidth="1"/>
    <col min="2563" max="2572" width="10" style="28" customWidth="1"/>
    <col min="2573" max="2574" width="4.7109375" style="28" customWidth="1"/>
    <col min="2575" max="2816" width="8.7109375" style="28"/>
    <col min="2817" max="2818" width="4.7109375" style="28" customWidth="1"/>
    <col min="2819" max="2828" width="10" style="28" customWidth="1"/>
    <col min="2829" max="2830" width="4.7109375" style="28" customWidth="1"/>
    <col min="2831" max="3072" width="8.7109375" style="28"/>
    <col min="3073" max="3074" width="4.7109375" style="28" customWidth="1"/>
    <col min="3075" max="3084" width="10" style="28" customWidth="1"/>
    <col min="3085" max="3086" width="4.7109375" style="28" customWidth="1"/>
    <col min="3087" max="3328" width="8.7109375" style="28"/>
    <col min="3329" max="3330" width="4.7109375" style="28" customWidth="1"/>
    <col min="3331" max="3340" width="10" style="28" customWidth="1"/>
    <col min="3341" max="3342" width="4.7109375" style="28" customWidth="1"/>
    <col min="3343" max="3584" width="8.7109375" style="28"/>
    <col min="3585" max="3586" width="4.7109375" style="28" customWidth="1"/>
    <col min="3587" max="3596" width="10" style="28" customWidth="1"/>
    <col min="3597" max="3598" width="4.7109375" style="28" customWidth="1"/>
    <col min="3599" max="3840" width="8.7109375" style="28"/>
    <col min="3841" max="3842" width="4.7109375" style="28" customWidth="1"/>
    <col min="3843" max="3852" width="10" style="28" customWidth="1"/>
    <col min="3853" max="3854" width="4.7109375" style="28" customWidth="1"/>
    <col min="3855" max="4096" width="8.7109375" style="28"/>
    <col min="4097" max="4098" width="4.7109375" style="28" customWidth="1"/>
    <col min="4099" max="4108" width="10" style="28" customWidth="1"/>
    <col min="4109" max="4110" width="4.7109375" style="28" customWidth="1"/>
    <col min="4111" max="4352" width="8.7109375" style="28"/>
    <col min="4353" max="4354" width="4.7109375" style="28" customWidth="1"/>
    <col min="4355" max="4364" width="10" style="28" customWidth="1"/>
    <col min="4365" max="4366" width="4.7109375" style="28" customWidth="1"/>
    <col min="4367" max="4608" width="8.7109375" style="28"/>
    <col min="4609" max="4610" width="4.7109375" style="28" customWidth="1"/>
    <col min="4611" max="4620" width="10" style="28" customWidth="1"/>
    <col min="4621" max="4622" width="4.7109375" style="28" customWidth="1"/>
    <col min="4623" max="4864" width="8.7109375" style="28"/>
    <col min="4865" max="4866" width="4.7109375" style="28" customWidth="1"/>
    <col min="4867" max="4876" width="10" style="28" customWidth="1"/>
    <col min="4877" max="4878" width="4.7109375" style="28" customWidth="1"/>
    <col min="4879" max="5120" width="8.7109375" style="28"/>
    <col min="5121" max="5122" width="4.7109375" style="28" customWidth="1"/>
    <col min="5123" max="5132" width="10" style="28" customWidth="1"/>
    <col min="5133" max="5134" width="4.7109375" style="28" customWidth="1"/>
    <col min="5135" max="5376" width="8.7109375" style="28"/>
    <col min="5377" max="5378" width="4.7109375" style="28" customWidth="1"/>
    <col min="5379" max="5388" width="10" style="28" customWidth="1"/>
    <col min="5389" max="5390" width="4.7109375" style="28" customWidth="1"/>
    <col min="5391" max="5632" width="8.7109375" style="28"/>
    <col min="5633" max="5634" width="4.7109375" style="28" customWidth="1"/>
    <col min="5635" max="5644" width="10" style="28" customWidth="1"/>
    <col min="5645" max="5646" width="4.7109375" style="28" customWidth="1"/>
    <col min="5647" max="5888" width="8.7109375" style="28"/>
    <col min="5889" max="5890" width="4.7109375" style="28" customWidth="1"/>
    <col min="5891" max="5900" width="10" style="28" customWidth="1"/>
    <col min="5901" max="5902" width="4.7109375" style="28" customWidth="1"/>
    <col min="5903" max="6144" width="8.7109375" style="28"/>
    <col min="6145" max="6146" width="4.7109375" style="28" customWidth="1"/>
    <col min="6147" max="6156" width="10" style="28" customWidth="1"/>
    <col min="6157" max="6158" width="4.7109375" style="28" customWidth="1"/>
    <col min="6159" max="6400" width="8.7109375" style="28"/>
    <col min="6401" max="6402" width="4.7109375" style="28" customWidth="1"/>
    <col min="6403" max="6412" width="10" style="28" customWidth="1"/>
    <col min="6413" max="6414" width="4.7109375" style="28" customWidth="1"/>
    <col min="6415" max="6656" width="8.7109375" style="28"/>
    <col min="6657" max="6658" width="4.7109375" style="28" customWidth="1"/>
    <col min="6659" max="6668" width="10" style="28" customWidth="1"/>
    <col min="6669" max="6670" width="4.7109375" style="28" customWidth="1"/>
    <col min="6671" max="6912" width="8.7109375" style="28"/>
    <col min="6913" max="6914" width="4.7109375" style="28" customWidth="1"/>
    <col min="6915" max="6924" width="10" style="28" customWidth="1"/>
    <col min="6925" max="6926" width="4.7109375" style="28" customWidth="1"/>
    <col min="6927" max="7168" width="8.7109375" style="28"/>
    <col min="7169" max="7170" width="4.7109375" style="28" customWidth="1"/>
    <col min="7171" max="7180" width="10" style="28" customWidth="1"/>
    <col min="7181" max="7182" width="4.7109375" style="28" customWidth="1"/>
    <col min="7183" max="7424" width="8.7109375" style="28"/>
    <col min="7425" max="7426" width="4.7109375" style="28" customWidth="1"/>
    <col min="7427" max="7436" width="10" style="28" customWidth="1"/>
    <col min="7437" max="7438" width="4.7109375" style="28" customWidth="1"/>
    <col min="7439" max="7680" width="8.7109375" style="28"/>
    <col min="7681" max="7682" width="4.7109375" style="28" customWidth="1"/>
    <col min="7683" max="7692" width="10" style="28" customWidth="1"/>
    <col min="7693" max="7694" width="4.7109375" style="28" customWidth="1"/>
    <col min="7695" max="7936" width="8.7109375" style="28"/>
    <col min="7937" max="7938" width="4.7109375" style="28" customWidth="1"/>
    <col min="7939" max="7948" width="10" style="28" customWidth="1"/>
    <col min="7949" max="7950" width="4.7109375" style="28" customWidth="1"/>
    <col min="7951" max="8192" width="8.7109375" style="28"/>
    <col min="8193" max="8194" width="4.7109375" style="28" customWidth="1"/>
    <col min="8195" max="8204" width="10" style="28" customWidth="1"/>
    <col min="8205" max="8206" width="4.7109375" style="28" customWidth="1"/>
    <col min="8207" max="8448" width="8.7109375" style="28"/>
    <col min="8449" max="8450" width="4.7109375" style="28" customWidth="1"/>
    <col min="8451" max="8460" width="10" style="28" customWidth="1"/>
    <col min="8461" max="8462" width="4.7109375" style="28" customWidth="1"/>
    <col min="8463" max="8704" width="8.7109375" style="28"/>
    <col min="8705" max="8706" width="4.7109375" style="28" customWidth="1"/>
    <col min="8707" max="8716" width="10" style="28" customWidth="1"/>
    <col min="8717" max="8718" width="4.7109375" style="28" customWidth="1"/>
    <col min="8719" max="8960" width="8.7109375" style="28"/>
    <col min="8961" max="8962" width="4.7109375" style="28" customWidth="1"/>
    <col min="8963" max="8972" width="10" style="28" customWidth="1"/>
    <col min="8973" max="8974" width="4.7109375" style="28" customWidth="1"/>
    <col min="8975" max="9216" width="8.7109375" style="28"/>
    <col min="9217" max="9218" width="4.7109375" style="28" customWidth="1"/>
    <col min="9219" max="9228" width="10" style="28" customWidth="1"/>
    <col min="9229" max="9230" width="4.7109375" style="28" customWidth="1"/>
    <col min="9231" max="9472" width="8.7109375" style="28"/>
    <col min="9473" max="9474" width="4.7109375" style="28" customWidth="1"/>
    <col min="9475" max="9484" width="10" style="28" customWidth="1"/>
    <col min="9485" max="9486" width="4.7109375" style="28" customWidth="1"/>
    <col min="9487" max="9728" width="8.7109375" style="28"/>
    <col min="9729" max="9730" width="4.7109375" style="28" customWidth="1"/>
    <col min="9731" max="9740" width="10" style="28" customWidth="1"/>
    <col min="9741" max="9742" width="4.7109375" style="28" customWidth="1"/>
    <col min="9743" max="9984" width="8.7109375" style="28"/>
    <col min="9985" max="9986" width="4.7109375" style="28" customWidth="1"/>
    <col min="9987" max="9996" width="10" style="28" customWidth="1"/>
    <col min="9997" max="9998" width="4.7109375" style="28" customWidth="1"/>
    <col min="9999" max="10240" width="8.7109375" style="28"/>
    <col min="10241" max="10242" width="4.7109375" style="28" customWidth="1"/>
    <col min="10243" max="10252" width="10" style="28" customWidth="1"/>
    <col min="10253" max="10254" width="4.7109375" style="28" customWidth="1"/>
    <col min="10255" max="10496" width="8.7109375" style="28"/>
    <col min="10497" max="10498" width="4.7109375" style="28" customWidth="1"/>
    <col min="10499" max="10508" width="10" style="28" customWidth="1"/>
    <col min="10509" max="10510" width="4.7109375" style="28" customWidth="1"/>
    <col min="10511" max="10752" width="8.7109375" style="28"/>
    <col min="10753" max="10754" width="4.7109375" style="28" customWidth="1"/>
    <col min="10755" max="10764" width="10" style="28" customWidth="1"/>
    <col min="10765" max="10766" width="4.7109375" style="28" customWidth="1"/>
    <col min="10767" max="11008" width="8.7109375" style="28"/>
    <col min="11009" max="11010" width="4.7109375" style="28" customWidth="1"/>
    <col min="11011" max="11020" width="10" style="28" customWidth="1"/>
    <col min="11021" max="11022" width="4.7109375" style="28" customWidth="1"/>
    <col min="11023" max="11264" width="8.7109375" style="28"/>
    <col min="11265" max="11266" width="4.7109375" style="28" customWidth="1"/>
    <col min="11267" max="11276" width="10" style="28" customWidth="1"/>
    <col min="11277" max="11278" width="4.7109375" style="28" customWidth="1"/>
    <col min="11279" max="11520" width="8.7109375" style="28"/>
    <col min="11521" max="11522" width="4.7109375" style="28" customWidth="1"/>
    <col min="11523" max="11532" width="10" style="28" customWidth="1"/>
    <col min="11533" max="11534" width="4.7109375" style="28" customWidth="1"/>
    <col min="11535" max="11776" width="8.7109375" style="28"/>
    <col min="11777" max="11778" width="4.7109375" style="28" customWidth="1"/>
    <col min="11779" max="11788" width="10" style="28" customWidth="1"/>
    <col min="11789" max="11790" width="4.7109375" style="28" customWidth="1"/>
    <col min="11791" max="12032" width="8.7109375" style="28"/>
    <col min="12033" max="12034" width="4.7109375" style="28" customWidth="1"/>
    <col min="12035" max="12044" width="10" style="28" customWidth="1"/>
    <col min="12045" max="12046" width="4.7109375" style="28" customWidth="1"/>
    <col min="12047" max="12288" width="8.7109375" style="28"/>
    <col min="12289" max="12290" width="4.7109375" style="28" customWidth="1"/>
    <col min="12291" max="12300" width="10" style="28" customWidth="1"/>
    <col min="12301" max="12302" width="4.7109375" style="28" customWidth="1"/>
    <col min="12303" max="12544" width="8.7109375" style="28"/>
    <col min="12545" max="12546" width="4.7109375" style="28" customWidth="1"/>
    <col min="12547" max="12556" width="10" style="28" customWidth="1"/>
    <col min="12557" max="12558" width="4.7109375" style="28" customWidth="1"/>
    <col min="12559" max="12800" width="8.7109375" style="28"/>
    <col min="12801" max="12802" width="4.7109375" style="28" customWidth="1"/>
    <col min="12803" max="12812" width="10" style="28" customWidth="1"/>
    <col min="12813" max="12814" width="4.7109375" style="28" customWidth="1"/>
    <col min="12815" max="13056" width="8.7109375" style="28"/>
    <col min="13057" max="13058" width="4.7109375" style="28" customWidth="1"/>
    <col min="13059" max="13068" width="10" style="28" customWidth="1"/>
    <col min="13069" max="13070" width="4.7109375" style="28" customWidth="1"/>
    <col min="13071" max="13312" width="8.7109375" style="28"/>
    <col min="13313" max="13314" width="4.7109375" style="28" customWidth="1"/>
    <col min="13315" max="13324" width="10" style="28" customWidth="1"/>
    <col min="13325" max="13326" width="4.7109375" style="28" customWidth="1"/>
    <col min="13327" max="13568" width="8.7109375" style="28"/>
    <col min="13569" max="13570" width="4.7109375" style="28" customWidth="1"/>
    <col min="13571" max="13580" width="10" style="28" customWidth="1"/>
    <col min="13581" max="13582" width="4.7109375" style="28" customWidth="1"/>
    <col min="13583" max="13824" width="8.7109375" style="28"/>
    <col min="13825" max="13826" width="4.7109375" style="28" customWidth="1"/>
    <col min="13827" max="13836" width="10" style="28" customWidth="1"/>
    <col min="13837" max="13838" width="4.7109375" style="28" customWidth="1"/>
    <col min="13839" max="14080" width="8.7109375" style="28"/>
    <col min="14081" max="14082" width="4.7109375" style="28" customWidth="1"/>
    <col min="14083" max="14092" width="10" style="28" customWidth="1"/>
    <col min="14093" max="14094" width="4.7109375" style="28" customWidth="1"/>
    <col min="14095" max="14336" width="8.7109375" style="28"/>
    <col min="14337" max="14338" width="4.7109375" style="28" customWidth="1"/>
    <col min="14339" max="14348" width="10" style="28" customWidth="1"/>
    <col min="14349" max="14350" width="4.7109375" style="28" customWidth="1"/>
    <col min="14351" max="14592" width="8.7109375" style="28"/>
    <col min="14593" max="14594" width="4.7109375" style="28" customWidth="1"/>
    <col min="14595" max="14604" width="10" style="28" customWidth="1"/>
    <col min="14605" max="14606" width="4.7109375" style="28" customWidth="1"/>
    <col min="14607" max="14848" width="8.7109375" style="28"/>
    <col min="14849" max="14850" width="4.7109375" style="28" customWidth="1"/>
    <col min="14851" max="14860" width="10" style="28" customWidth="1"/>
    <col min="14861" max="14862" width="4.7109375" style="28" customWidth="1"/>
    <col min="14863" max="15104" width="8.7109375" style="28"/>
    <col min="15105" max="15106" width="4.7109375" style="28" customWidth="1"/>
    <col min="15107" max="15116" width="10" style="28" customWidth="1"/>
    <col min="15117" max="15118" width="4.7109375" style="28" customWidth="1"/>
    <col min="15119" max="15360" width="8.7109375" style="28"/>
    <col min="15361" max="15362" width="4.7109375" style="28" customWidth="1"/>
    <col min="15363" max="15372" width="10" style="28" customWidth="1"/>
    <col min="15373" max="15374" width="4.7109375" style="28" customWidth="1"/>
    <col min="15375" max="15616" width="8.7109375" style="28"/>
    <col min="15617" max="15618" width="4.7109375" style="28" customWidth="1"/>
    <col min="15619" max="15628" width="10" style="28" customWidth="1"/>
    <col min="15629" max="15630" width="4.7109375" style="28" customWidth="1"/>
    <col min="15631" max="15872" width="8.7109375" style="28"/>
    <col min="15873" max="15874" width="4.7109375" style="28" customWidth="1"/>
    <col min="15875" max="15884" width="10" style="28" customWidth="1"/>
    <col min="15885" max="15886" width="4.7109375" style="28" customWidth="1"/>
    <col min="15887" max="16128" width="8.7109375" style="28"/>
    <col min="16129" max="16130" width="4.7109375" style="28" customWidth="1"/>
    <col min="16131" max="16140" width="10" style="28" customWidth="1"/>
    <col min="16141" max="16142" width="4.7109375" style="28" customWidth="1"/>
    <col min="16143" max="16384" width="8.7109375" style="28"/>
  </cols>
  <sheetData>
    <row r="1" spans="1:14" ht="28.9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44" customHeight="1">
      <c r="A2" s="27"/>
      <c r="B2" s="27"/>
      <c r="C2" s="27"/>
      <c r="D2" s="27"/>
      <c r="E2" s="178"/>
      <c r="F2" s="179"/>
      <c r="G2" s="179"/>
      <c r="H2" s="178"/>
      <c r="I2" s="179"/>
      <c r="J2" s="179"/>
      <c r="K2" s="29"/>
      <c r="L2" s="29"/>
      <c r="M2" s="30"/>
      <c r="N2" s="27"/>
    </row>
    <row r="3" spans="1:14" ht="15" customHeight="1">
      <c r="A3" s="27"/>
      <c r="B3" s="31"/>
      <c r="C3" s="180" t="s">
        <v>15</v>
      </c>
      <c r="D3" s="180"/>
      <c r="E3" s="180"/>
      <c r="F3" s="180"/>
      <c r="G3" s="180"/>
      <c r="H3" s="180"/>
      <c r="I3" s="180"/>
      <c r="J3" s="180"/>
      <c r="K3" s="180"/>
      <c r="L3" s="180"/>
      <c r="M3" s="31"/>
      <c r="N3" s="27"/>
    </row>
    <row r="4" spans="1:14" ht="15" customHeight="1">
      <c r="A4" s="27"/>
      <c r="B4" s="31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31"/>
      <c r="N4" s="27"/>
    </row>
    <row r="5" spans="1:14" ht="15" customHeight="1">
      <c r="A5" s="27"/>
      <c r="B5" s="31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31"/>
      <c r="N5" s="27"/>
    </row>
    <row r="6" spans="1:14" ht="13.9" customHeight="1">
      <c r="A6" s="27"/>
      <c r="B6" s="31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31"/>
      <c r="N6" s="27"/>
    </row>
    <row r="7" spans="1:14" ht="18" customHeight="1">
      <c r="A7" s="27"/>
      <c r="B7" s="31"/>
      <c r="C7" s="31"/>
      <c r="D7" s="31"/>
      <c r="E7" s="31"/>
      <c r="F7" s="31"/>
      <c r="G7" s="181" t="s">
        <v>313</v>
      </c>
      <c r="H7" s="182"/>
      <c r="I7" s="31"/>
      <c r="J7" s="31"/>
      <c r="K7" s="31"/>
      <c r="L7" s="31"/>
      <c r="M7" s="31"/>
      <c r="N7" s="27"/>
    </row>
    <row r="8" spans="1:14" ht="13.9" customHeight="1">
      <c r="A8" s="27"/>
      <c r="B8" s="31"/>
      <c r="C8" s="31"/>
      <c r="D8" s="31"/>
      <c r="E8" s="31"/>
      <c r="F8" s="31"/>
      <c r="G8" s="176" t="s">
        <v>317</v>
      </c>
      <c r="H8" s="177"/>
      <c r="I8" s="31"/>
      <c r="J8" s="31"/>
      <c r="K8" s="31"/>
      <c r="L8" s="31"/>
      <c r="M8" s="31"/>
      <c r="N8" s="27"/>
    </row>
    <row r="9" spans="1:14" ht="13.9" customHeight="1">
      <c r="A9" s="27"/>
      <c r="B9" s="31"/>
      <c r="C9" s="31"/>
      <c r="D9" s="31"/>
      <c r="E9" s="31"/>
      <c r="F9" s="31"/>
      <c r="G9" s="176" t="s">
        <v>318</v>
      </c>
      <c r="H9" s="177"/>
      <c r="I9" s="31"/>
      <c r="J9" s="31"/>
      <c r="K9" s="31"/>
      <c r="L9" s="31"/>
      <c r="M9" s="31"/>
      <c r="N9" s="27"/>
    </row>
    <row r="10" spans="1:14" ht="13.9" customHeight="1">
      <c r="A10" s="27"/>
      <c r="B10" s="31"/>
      <c r="C10" s="31"/>
      <c r="D10" s="31"/>
      <c r="E10" s="31"/>
      <c r="F10" s="31"/>
      <c r="G10" s="176" t="s">
        <v>319</v>
      </c>
      <c r="H10" s="177"/>
      <c r="I10" s="31"/>
      <c r="J10" s="31"/>
      <c r="K10" s="31"/>
      <c r="L10" s="31"/>
      <c r="M10" s="31"/>
      <c r="N10" s="27"/>
    </row>
    <row r="11" spans="1:14" ht="13.9" customHeight="1">
      <c r="A11" s="27"/>
      <c r="B11" s="31"/>
      <c r="C11" s="31"/>
      <c r="D11" s="31"/>
      <c r="E11" s="31"/>
      <c r="F11" s="31"/>
      <c r="G11" s="176" t="s">
        <v>320</v>
      </c>
      <c r="H11" s="177"/>
      <c r="I11" s="31"/>
      <c r="J11" s="31"/>
      <c r="K11" s="31"/>
      <c r="L11" s="31"/>
      <c r="M11" s="31"/>
      <c r="N11" s="27"/>
    </row>
    <row r="12" spans="1:14" ht="13.9" customHeight="1">
      <c r="A12" s="27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7"/>
    </row>
    <row r="13" spans="1:14" ht="13.9" customHeight="1">
      <c r="A13" s="27"/>
      <c r="B13" s="31"/>
      <c r="C13" s="7" t="s">
        <v>247</v>
      </c>
      <c r="D13" s="6" t="s">
        <v>248</v>
      </c>
      <c r="E13" s="7" t="s">
        <v>249</v>
      </c>
      <c r="F13" s="7" t="s">
        <v>267</v>
      </c>
      <c r="G13" s="183" t="s">
        <v>251</v>
      </c>
      <c r="H13" s="183"/>
      <c r="I13" s="183" t="s">
        <v>252</v>
      </c>
      <c r="J13" s="183"/>
      <c r="K13" s="7" t="s">
        <v>267</v>
      </c>
      <c r="L13" s="7" t="s">
        <v>253</v>
      </c>
      <c r="M13" s="31"/>
      <c r="N13" s="27"/>
    </row>
    <row r="14" spans="1:14" ht="13.9" customHeight="1">
      <c r="A14" s="27"/>
      <c r="B14" s="31"/>
      <c r="C14" s="32">
        <v>42601</v>
      </c>
      <c r="D14" s="33">
        <v>0.48958333333333331</v>
      </c>
      <c r="E14" s="34">
        <v>7</v>
      </c>
      <c r="F14" s="34">
        <v>5</v>
      </c>
      <c r="G14" s="184" t="str">
        <f>G10</f>
        <v>Eclipse FC BU12</v>
      </c>
      <c r="H14" s="184"/>
      <c r="I14" s="184" t="str">
        <f>G11</f>
        <v>STU Evolution 05 Araujo BU12</v>
      </c>
      <c r="J14" s="184"/>
      <c r="K14" s="35">
        <v>1</v>
      </c>
      <c r="L14" s="11" t="s">
        <v>314</v>
      </c>
      <c r="M14" s="31"/>
      <c r="N14" s="27"/>
    </row>
    <row r="15" spans="1:14" ht="13.9" customHeight="1">
      <c r="A15" s="27"/>
      <c r="B15" s="31"/>
      <c r="C15" s="32">
        <v>42601</v>
      </c>
      <c r="D15" s="36">
        <v>0.79166666666666663</v>
      </c>
      <c r="E15" s="37">
        <v>10</v>
      </c>
      <c r="F15" s="10">
        <v>6</v>
      </c>
      <c r="G15" s="185" t="str">
        <f>G8</f>
        <v>CMFSC Bayern</v>
      </c>
      <c r="H15" s="186"/>
      <c r="I15" s="185" t="str">
        <f>G9</f>
        <v>East Valley Red Devils</v>
      </c>
      <c r="J15" s="185"/>
      <c r="K15" s="11">
        <v>0</v>
      </c>
      <c r="L15" s="11" t="s">
        <v>314</v>
      </c>
      <c r="M15" s="31"/>
      <c r="N15" s="27"/>
    </row>
    <row r="16" spans="1:14" ht="7.15" customHeight="1">
      <c r="A16" s="27"/>
      <c r="B16" s="31"/>
      <c r="C16" s="38"/>
      <c r="D16" s="39"/>
      <c r="E16" s="40"/>
      <c r="F16" s="40"/>
      <c r="G16" s="41"/>
      <c r="H16" s="41"/>
      <c r="I16" s="41"/>
      <c r="J16" s="41"/>
      <c r="K16" s="42"/>
      <c r="L16" s="42"/>
      <c r="M16" s="31"/>
      <c r="N16" s="27"/>
    </row>
    <row r="17" spans="1:14" ht="13.9" customHeight="1">
      <c r="A17" s="27"/>
      <c r="B17" s="31"/>
      <c r="C17" s="32">
        <v>42602</v>
      </c>
      <c r="D17" s="33">
        <v>0.60416666666666663</v>
      </c>
      <c r="E17" s="34">
        <v>6</v>
      </c>
      <c r="F17" s="34">
        <v>0</v>
      </c>
      <c r="G17" s="184" t="str">
        <f>G9</f>
        <v>East Valley Red Devils</v>
      </c>
      <c r="H17" s="184"/>
      <c r="I17" s="184" t="str">
        <f>G11</f>
        <v>STU Evolution 05 Araujo BU12</v>
      </c>
      <c r="J17" s="184"/>
      <c r="K17" s="35">
        <v>8</v>
      </c>
      <c r="L17" s="11" t="s">
        <v>314</v>
      </c>
      <c r="M17" s="31"/>
      <c r="N17" s="27"/>
    </row>
    <row r="18" spans="1:14" ht="13.9" customHeight="1">
      <c r="A18" s="27"/>
      <c r="B18" s="31"/>
      <c r="C18" s="32">
        <v>42602</v>
      </c>
      <c r="D18" s="33">
        <v>0.60416666666666663</v>
      </c>
      <c r="E18" s="34">
        <v>7</v>
      </c>
      <c r="F18" s="34">
        <v>2</v>
      </c>
      <c r="G18" s="184" t="str">
        <f>G8</f>
        <v>CMFSC Bayern</v>
      </c>
      <c r="H18" s="184"/>
      <c r="I18" s="184" t="str">
        <f>G10</f>
        <v>Eclipse FC BU12</v>
      </c>
      <c r="J18" s="184"/>
      <c r="K18" s="35">
        <v>1</v>
      </c>
      <c r="L18" s="11" t="s">
        <v>314</v>
      </c>
      <c r="M18" s="31"/>
      <c r="N18" s="27"/>
    </row>
    <row r="19" spans="1:14" ht="7.15" customHeight="1">
      <c r="A19" s="27"/>
      <c r="B19" s="31"/>
      <c r="C19" s="43"/>
      <c r="D19" s="44"/>
      <c r="E19" s="45"/>
      <c r="F19" s="45"/>
      <c r="G19" s="41"/>
      <c r="H19" s="41"/>
      <c r="I19" s="41"/>
      <c r="J19" s="41"/>
      <c r="K19" s="42"/>
      <c r="L19" s="42"/>
      <c r="M19" s="31"/>
      <c r="N19" s="27"/>
    </row>
    <row r="20" spans="1:14" ht="13.9" customHeight="1">
      <c r="A20" s="27"/>
      <c r="B20" s="31"/>
      <c r="C20" s="32">
        <v>42603</v>
      </c>
      <c r="D20" s="33">
        <v>0.38541666666666669</v>
      </c>
      <c r="E20" s="34">
        <v>9</v>
      </c>
      <c r="F20" s="34">
        <v>1</v>
      </c>
      <c r="G20" s="184" t="str">
        <f>G11</f>
        <v>STU Evolution 05 Araujo BU12</v>
      </c>
      <c r="H20" s="184"/>
      <c r="I20" s="184" t="str">
        <f>G8</f>
        <v>CMFSC Bayern</v>
      </c>
      <c r="J20" s="184"/>
      <c r="K20" s="35">
        <v>5</v>
      </c>
      <c r="L20" s="11" t="s">
        <v>314</v>
      </c>
      <c r="M20" s="31"/>
      <c r="N20" s="27"/>
    </row>
    <row r="21" spans="1:14" ht="13.9" customHeight="1">
      <c r="A21" s="27"/>
      <c r="B21" s="31"/>
      <c r="C21" s="32">
        <v>42603</v>
      </c>
      <c r="D21" s="33">
        <v>0.38541666666666669</v>
      </c>
      <c r="E21" s="34">
        <v>10</v>
      </c>
      <c r="F21" s="34">
        <v>0</v>
      </c>
      <c r="G21" s="184" t="str">
        <f>G9</f>
        <v>East Valley Red Devils</v>
      </c>
      <c r="H21" s="184"/>
      <c r="I21" s="184" t="str">
        <f>G10</f>
        <v>Eclipse FC BU12</v>
      </c>
      <c r="J21" s="184"/>
      <c r="K21" s="35">
        <v>10</v>
      </c>
      <c r="L21" s="11" t="s">
        <v>314</v>
      </c>
      <c r="M21" s="31"/>
      <c r="N21" s="27"/>
    </row>
    <row r="22" spans="1:14" ht="7.15" customHeight="1">
      <c r="A22" s="27"/>
      <c r="B22" s="31"/>
      <c r="C22" s="43"/>
      <c r="D22" s="44"/>
      <c r="E22" s="45"/>
      <c r="F22" s="45"/>
      <c r="G22" s="41"/>
      <c r="H22" s="41"/>
      <c r="I22" s="41"/>
      <c r="J22" s="41"/>
      <c r="K22" s="42"/>
      <c r="L22" s="42"/>
      <c r="M22" s="31"/>
      <c r="N22" s="27"/>
    </row>
    <row r="23" spans="1:14" ht="13.9" customHeight="1">
      <c r="A23" s="27"/>
      <c r="B23" s="31"/>
      <c r="C23" s="32">
        <v>42603</v>
      </c>
      <c r="D23" s="134">
        <v>0.55208333333333337</v>
      </c>
      <c r="E23" s="135">
        <v>7</v>
      </c>
      <c r="F23" s="34">
        <v>4</v>
      </c>
      <c r="G23" s="188" t="s">
        <v>268</v>
      </c>
      <c r="H23" s="188"/>
      <c r="I23" s="188" t="s">
        <v>269</v>
      </c>
      <c r="J23" s="188"/>
      <c r="K23" s="46" t="s">
        <v>353</v>
      </c>
      <c r="L23" s="35" t="s">
        <v>258</v>
      </c>
      <c r="M23" s="31"/>
      <c r="N23" s="27"/>
    </row>
    <row r="24" spans="1:14" ht="13.9" customHeight="1">
      <c r="A24" s="27"/>
      <c r="B24" s="31"/>
      <c r="C24" s="31"/>
      <c r="D24" s="31"/>
      <c r="E24" s="31"/>
      <c r="F24" s="47"/>
      <c r="G24" s="31"/>
      <c r="H24" s="31"/>
      <c r="I24" s="31"/>
      <c r="J24" s="31"/>
      <c r="K24" s="31"/>
      <c r="L24" s="31"/>
      <c r="M24" s="31"/>
      <c r="N24" s="27"/>
    </row>
    <row r="25" spans="1:14" ht="13.9" customHeight="1">
      <c r="A25" s="27"/>
      <c r="B25" s="31"/>
      <c r="C25" s="31"/>
      <c r="D25" s="189" t="s">
        <v>270</v>
      </c>
      <c r="E25" s="190"/>
      <c r="F25" s="20" t="s">
        <v>260</v>
      </c>
      <c r="G25" s="21" t="s">
        <v>271</v>
      </c>
      <c r="H25" s="20" t="s">
        <v>272</v>
      </c>
      <c r="I25" s="21" t="s">
        <v>263</v>
      </c>
      <c r="J25" s="20" t="s">
        <v>264</v>
      </c>
      <c r="K25" s="21" t="s">
        <v>265</v>
      </c>
      <c r="L25" s="31"/>
      <c r="M25" s="31"/>
      <c r="N25" s="27"/>
    </row>
    <row r="26" spans="1:14" ht="13.9" customHeight="1">
      <c r="A26" s="27"/>
      <c r="B26" s="31"/>
      <c r="C26" s="31"/>
      <c r="D26" s="191" t="str">
        <f>G8</f>
        <v>CMFSC Bayern</v>
      </c>
      <c r="E26" s="192"/>
      <c r="F26" s="48">
        <v>10</v>
      </c>
      <c r="G26" s="48">
        <v>8</v>
      </c>
      <c r="H26" s="48">
        <v>9</v>
      </c>
      <c r="I26" s="48"/>
      <c r="J26" s="48"/>
      <c r="K26" s="48">
        <v>27</v>
      </c>
      <c r="L26" s="31"/>
      <c r="M26" s="31"/>
      <c r="N26" s="27"/>
    </row>
    <row r="27" spans="1:14" ht="13.9" customHeight="1">
      <c r="A27" s="27"/>
      <c r="B27" s="31"/>
      <c r="C27" s="31"/>
      <c r="D27" s="191" t="str">
        <f>G9</f>
        <v>East Valley Red Devils</v>
      </c>
      <c r="E27" s="192"/>
      <c r="F27" s="48">
        <v>0</v>
      </c>
      <c r="G27" s="48">
        <v>0</v>
      </c>
      <c r="H27" s="48">
        <v>0</v>
      </c>
      <c r="I27" s="48"/>
      <c r="J27" s="48"/>
      <c r="K27" s="48">
        <v>0</v>
      </c>
      <c r="L27" s="31"/>
      <c r="M27" s="31"/>
      <c r="N27" s="27"/>
    </row>
    <row r="28" spans="1:14" ht="13.9" customHeight="1">
      <c r="A28" s="27"/>
      <c r="B28" s="31"/>
      <c r="C28" s="31"/>
      <c r="D28" s="191" t="str">
        <f>G10</f>
        <v>Eclipse FC BU12</v>
      </c>
      <c r="E28" s="192"/>
      <c r="F28" s="48">
        <v>9</v>
      </c>
      <c r="G28" s="48">
        <v>1</v>
      </c>
      <c r="H28" s="48">
        <v>10</v>
      </c>
      <c r="I28" s="48"/>
      <c r="J28" s="48"/>
      <c r="K28" s="48">
        <v>20</v>
      </c>
      <c r="L28" s="31"/>
      <c r="M28" s="31"/>
      <c r="N28" s="27"/>
    </row>
    <row r="29" spans="1:14" ht="13.9" customHeight="1">
      <c r="A29" s="27"/>
      <c r="B29" s="31"/>
      <c r="C29" s="31"/>
      <c r="D29" s="191" t="str">
        <f>G11</f>
        <v>STU Evolution 05 Araujo BU12</v>
      </c>
      <c r="E29" s="192"/>
      <c r="F29" s="48">
        <v>1</v>
      </c>
      <c r="G29" s="48">
        <v>10</v>
      </c>
      <c r="H29" s="48">
        <v>1</v>
      </c>
      <c r="I29" s="48"/>
      <c r="J29" s="48"/>
      <c r="K29" s="48">
        <v>12</v>
      </c>
      <c r="L29" s="31"/>
      <c r="M29" s="31"/>
      <c r="N29" s="27"/>
    </row>
    <row r="30" spans="1:14" ht="13.9" customHeight="1">
      <c r="A30" s="27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7"/>
    </row>
    <row r="31" spans="1:14" ht="13.9" customHeight="1">
      <c r="A31" s="27"/>
      <c r="B31" s="31"/>
      <c r="C31" s="49"/>
      <c r="D31" s="50" t="s">
        <v>258</v>
      </c>
      <c r="E31" s="151"/>
      <c r="F31" s="151"/>
      <c r="G31" s="151"/>
      <c r="H31" s="151"/>
      <c r="I31" s="151"/>
      <c r="J31" s="151"/>
      <c r="K31" s="151"/>
      <c r="L31" s="31"/>
      <c r="M31" s="31"/>
      <c r="N31" s="27"/>
    </row>
    <row r="32" spans="1:14" ht="13.9" customHeight="1">
      <c r="A32" s="27"/>
      <c r="B32" s="31"/>
      <c r="C32" s="49"/>
      <c r="D32" s="51"/>
      <c r="E32" s="187" t="s">
        <v>371</v>
      </c>
      <c r="F32" s="187"/>
      <c r="G32" s="187"/>
      <c r="H32" s="187"/>
      <c r="I32" s="187"/>
      <c r="J32" s="187"/>
      <c r="K32" s="187"/>
      <c r="L32" s="31"/>
      <c r="M32" s="31"/>
      <c r="N32" s="27"/>
    </row>
    <row r="33" spans="1:14">
      <c r="A33" s="27"/>
      <c r="B33" s="31"/>
      <c r="C33" s="31"/>
      <c r="D33" s="31"/>
      <c r="E33" s="152"/>
      <c r="F33" s="152"/>
      <c r="G33" s="152"/>
      <c r="H33" s="152"/>
      <c r="I33" s="152"/>
      <c r="J33" s="152"/>
      <c r="K33" s="152"/>
      <c r="L33" s="31"/>
      <c r="M33" s="31"/>
      <c r="N33" s="27"/>
    </row>
    <row r="34" spans="1:14">
      <c r="A34" s="27"/>
      <c r="B34" s="31"/>
      <c r="C34" s="31"/>
      <c r="D34" s="31"/>
      <c r="E34" s="152"/>
      <c r="F34" s="152"/>
      <c r="G34" s="152"/>
      <c r="H34" s="152" t="s">
        <v>372</v>
      </c>
      <c r="I34" s="152"/>
      <c r="J34" s="152"/>
      <c r="K34" s="152"/>
      <c r="L34" s="31"/>
      <c r="M34" s="31"/>
      <c r="N34" s="27"/>
    </row>
    <row r="35" spans="1:14">
      <c r="A35" s="27"/>
      <c r="B35" s="31"/>
      <c r="C35" s="31"/>
      <c r="D35" s="31"/>
      <c r="E35" s="152"/>
      <c r="F35" s="152"/>
      <c r="G35" s="152"/>
      <c r="H35" s="152" t="s">
        <v>373</v>
      </c>
      <c r="I35" s="152"/>
      <c r="J35" s="152"/>
      <c r="K35" s="152"/>
      <c r="L35" s="31"/>
      <c r="M35" s="31"/>
      <c r="N35" s="27"/>
    </row>
    <row r="36" spans="1:14">
      <c r="A36" s="2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7"/>
    </row>
    <row r="37" spans="1:14">
      <c r="A37" s="27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7"/>
    </row>
    <row r="38" spans="1:14">
      <c r="A38" s="27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7"/>
    </row>
    <row r="39" spans="1:14">
      <c r="A39" s="2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7"/>
    </row>
    <row r="40" spans="1:14">
      <c r="A40" s="27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7"/>
    </row>
    <row r="41" spans="1:14">
      <c r="A41" s="27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7"/>
    </row>
    <row r="42" spans="1:14">
      <c r="A42" s="2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27"/>
    </row>
    <row r="43" spans="1:14">
      <c r="A43" s="27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7"/>
    </row>
    <row r="44" spans="1:14">
      <c r="A44" s="27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7"/>
    </row>
    <row r="45" spans="1:14">
      <c r="A45" s="2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27"/>
    </row>
    <row r="46" spans="1:14">
      <c r="A46" s="27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27"/>
    </row>
    <row r="47" spans="1:14">
      <c r="A47" s="27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7"/>
    </row>
    <row r="48" spans="1:14">
      <c r="A48" s="2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7"/>
    </row>
    <row r="49" spans="1:14">
      <c r="A49" s="2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27"/>
    </row>
    <row r="50" spans="1:14">
      <c r="A50" s="2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27"/>
    </row>
    <row r="51" spans="1:14">
      <c r="A51" s="27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7"/>
    </row>
    <row r="52" spans="1:14">
      <c r="A52" s="2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7"/>
    </row>
    <row r="53" spans="1:14">
      <c r="A53" s="2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7"/>
    </row>
    <row r="54" spans="1:14">
      <c r="A54" s="2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7"/>
    </row>
    <row r="55" spans="1:14">
      <c r="A55" s="27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7"/>
    </row>
    <row r="56" spans="1:14">
      <c r="A56" s="27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27"/>
    </row>
    <row r="57" spans="1:14">
      <c r="A57" s="27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7"/>
    </row>
    <row r="58" spans="1:14">
      <c r="A58" s="27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7"/>
    </row>
    <row r="59" spans="1:14">
      <c r="A59" s="2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27"/>
    </row>
    <row r="60" spans="1:14">
      <c r="A60" s="27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7"/>
    </row>
    <row r="61" spans="1:14">
      <c r="A61" s="2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7"/>
    </row>
    <row r="62" spans="1:14">
      <c r="A62" s="27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7"/>
    </row>
    <row r="63" spans="1:14">
      <c r="A63" s="2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27"/>
    </row>
    <row r="64" spans="1:14">
      <c r="A64" s="2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27"/>
    </row>
    <row r="65" spans="1:14">
      <c r="A65" s="27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27"/>
    </row>
    <row r="66" spans="1:14">
      <c r="A66" s="2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7"/>
    </row>
    <row r="67" spans="1:14">
      <c r="A67" s="27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7"/>
    </row>
    <row r="68" spans="1:14">
      <c r="A68" s="27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27"/>
    </row>
    <row r="69" spans="1:14">
      <c r="A69" s="2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7"/>
    </row>
    <row r="70" spans="1:14">
      <c r="A70" s="27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7"/>
    </row>
    <row r="71" spans="1:14">
      <c r="A71" s="2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7"/>
    </row>
    <row r="72" spans="1:14">
      <c r="A72" s="27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27"/>
    </row>
    <row r="73" spans="1:14">
      <c r="A73" s="27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27"/>
    </row>
    <row r="74" spans="1:14">
      <c r="A74" s="2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27"/>
    </row>
    <row r="75" spans="1:14" ht="28.9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</sheetData>
  <mergeCells count="30">
    <mergeCell ref="G9:H9"/>
    <mergeCell ref="E2:G2"/>
    <mergeCell ref="H2:J2"/>
    <mergeCell ref="C3:L6"/>
    <mergeCell ref="G7:H7"/>
    <mergeCell ref="G8:H8"/>
    <mergeCell ref="G10:H10"/>
    <mergeCell ref="G11:H11"/>
    <mergeCell ref="G13:H13"/>
    <mergeCell ref="I13:J13"/>
    <mergeCell ref="G15:H15"/>
    <mergeCell ref="I15:J15"/>
    <mergeCell ref="G14:H14"/>
    <mergeCell ref="I14:J14"/>
    <mergeCell ref="G17:H17"/>
    <mergeCell ref="I17:J17"/>
    <mergeCell ref="G18:H18"/>
    <mergeCell ref="I18:J18"/>
    <mergeCell ref="E32:K32"/>
    <mergeCell ref="G20:H20"/>
    <mergeCell ref="I20:J20"/>
    <mergeCell ref="G21:H21"/>
    <mergeCell ref="I21:J21"/>
    <mergeCell ref="G23:H23"/>
    <mergeCell ref="I23:J23"/>
    <mergeCell ref="D25:E25"/>
    <mergeCell ref="D26:E26"/>
    <mergeCell ref="D27:E27"/>
    <mergeCell ref="D28:E28"/>
    <mergeCell ref="D29:E29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4" workbookViewId="0">
      <selection activeCell="K28" sqref="K28"/>
    </sheetView>
  </sheetViews>
  <sheetFormatPr defaultColWidth="8.7109375" defaultRowHeight="12.75"/>
  <cols>
    <col min="1" max="2" width="4.7109375" style="53" customWidth="1"/>
    <col min="3" max="12" width="10" style="53" customWidth="1"/>
    <col min="13" max="14" width="4.7109375" style="53" customWidth="1"/>
    <col min="15" max="16384" width="8.7109375" style="53"/>
  </cols>
  <sheetData>
    <row r="1" spans="1:14" ht="28.9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44" customHeight="1">
      <c r="A2" s="52"/>
      <c r="B2" s="52"/>
      <c r="C2" s="52"/>
      <c r="D2" s="52"/>
      <c r="E2" s="210"/>
      <c r="F2" s="210"/>
      <c r="G2" s="210"/>
      <c r="H2" s="211"/>
      <c r="I2" s="211"/>
      <c r="J2" s="211"/>
      <c r="K2" s="54"/>
      <c r="L2" s="54"/>
      <c r="M2" s="54"/>
      <c r="N2" s="52"/>
    </row>
    <row r="3" spans="1:14" ht="15" customHeight="1">
      <c r="A3" s="52"/>
      <c r="B3" s="55"/>
      <c r="C3" s="212" t="s">
        <v>315</v>
      </c>
      <c r="D3" s="212"/>
      <c r="E3" s="212"/>
      <c r="F3" s="212"/>
      <c r="G3" s="212"/>
      <c r="H3" s="212"/>
      <c r="I3" s="212"/>
      <c r="J3" s="212"/>
      <c r="K3" s="212"/>
      <c r="L3" s="212"/>
      <c r="M3" s="55"/>
      <c r="N3" s="52"/>
    </row>
    <row r="4" spans="1:14" ht="15" customHeight="1">
      <c r="A4" s="52"/>
      <c r="B4" s="55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55"/>
      <c r="N4" s="52"/>
    </row>
    <row r="5" spans="1:14" ht="15" customHeight="1">
      <c r="A5" s="52"/>
      <c r="B5" s="55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55"/>
      <c r="N5" s="52"/>
    </row>
    <row r="6" spans="1:14" ht="13.9" customHeight="1">
      <c r="A6" s="52"/>
      <c r="B6" s="55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55"/>
      <c r="N6" s="52"/>
    </row>
    <row r="7" spans="1:14" ht="18" customHeight="1">
      <c r="A7" s="52"/>
      <c r="B7" s="55"/>
      <c r="C7" s="55"/>
      <c r="D7" s="55"/>
      <c r="G7" s="213" t="s">
        <v>316</v>
      </c>
      <c r="H7" s="214"/>
      <c r="K7" s="55"/>
      <c r="L7" s="55"/>
      <c r="M7" s="55"/>
      <c r="N7" s="52"/>
    </row>
    <row r="8" spans="1:14" ht="13.9" customHeight="1">
      <c r="A8" s="52"/>
      <c r="B8" s="55"/>
      <c r="C8" s="55"/>
      <c r="D8" s="55"/>
      <c r="G8" s="215" t="s">
        <v>321</v>
      </c>
      <c r="H8" s="216"/>
      <c r="K8" s="55"/>
      <c r="L8" s="55"/>
      <c r="M8" s="55"/>
      <c r="N8" s="52"/>
    </row>
    <row r="9" spans="1:14" ht="13.9" customHeight="1">
      <c r="A9" s="52"/>
      <c r="B9" s="55"/>
      <c r="C9" s="55"/>
      <c r="D9" s="55"/>
      <c r="G9" s="215" t="s">
        <v>322</v>
      </c>
      <c r="H9" s="216"/>
      <c r="K9" s="55"/>
      <c r="L9" s="55"/>
      <c r="M9" s="55"/>
      <c r="N9" s="52"/>
    </row>
    <row r="10" spans="1:14" ht="13.9" customHeight="1">
      <c r="A10" s="52"/>
      <c r="B10" s="55"/>
      <c r="C10" s="55"/>
      <c r="D10" s="55"/>
      <c r="G10" s="215" t="s">
        <v>323</v>
      </c>
      <c r="H10" s="216"/>
      <c r="K10" s="55"/>
      <c r="L10" s="55"/>
      <c r="M10" s="55"/>
      <c r="N10" s="52"/>
    </row>
    <row r="11" spans="1:14" ht="13.9" customHeight="1">
      <c r="A11" s="52"/>
      <c r="B11" s="55"/>
      <c r="C11" s="55"/>
      <c r="D11" s="55"/>
      <c r="E11" s="56"/>
      <c r="F11" s="56"/>
      <c r="G11" s="215" t="s">
        <v>324</v>
      </c>
      <c r="H11" s="216"/>
      <c r="I11" s="56"/>
      <c r="J11" s="56"/>
      <c r="K11" s="55"/>
      <c r="L11" s="55"/>
      <c r="M11" s="55"/>
      <c r="N11" s="52"/>
    </row>
    <row r="12" spans="1:14" ht="13.9" customHeight="1">
      <c r="A12" s="52"/>
      <c r="B12" s="55"/>
      <c r="C12" s="55"/>
      <c r="D12" s="55"/>
      <c r="E12" s="56"/>
      <c r="F12" s="56"/>
      <c r="G12" s="215" t="s">
        <v>326</v>
      </c>
      <c r="H12" s="216"/>
      <c r="I12" s="56"/>
      <c r="J12" s="56"/>
      <c r="K12" s="55"/>
      <c r="L12" s="55"/>
      <c r="M12" s="55"/>
      <c r="N12" s="52"/>
    </row>
    <row r="13" spans="1:14" ht="13.9" customHeight="1">
      <c r="A13" s="52"/>
      <c r="B13" s="55"/>
      <c r="C13" s="55"/>
      <c r="D13" s="55"/>
      <c r="E13" s="56"/>
      <c r="F13" s="56"/>
      <c r="G13" s="215" t="s">
        <v>325</v>
      </c>
      <c r="H13" s="216"/>
      <c r="I13" s="56"/>
      <c r="J13" s="56"/>
      <c r="K13" s="55"/>
      <c r="L13" s="55"/>
      <c r="M13" s="55"/>
      <c r="N13" s="52"/>
    </row>
    <row r="14" spans="1:14" ht="13.9" customHeight="1">
      <c r="A14" s="52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2"/>
    </row>
    <row r="15" spans="1:14" ht="13.9" customHeight="1">
      <c r="A15" s="52"/>
      <c r="B15" s="55"/>
      <c r="C15" s="59" t="s">
        <v>247</v>
      </c>
      <c r="D15" s="58" t="s">
        <v>248</v>
      </c>
      <c r="E15" s="59" t="s">
        <v>249</v>
      </c>
      <c r="F15" s="59" t="s">
        <v>267</v>
      </c>
      <c r="G15" s="209" t="s">
        <v>251</v>
      </c>
      <c r="H15" s="209"/>
      <c r="I15" s="209" t="s">
        <v>252</v>
      </c>
      <c r="J15" s="209"/>
      <c r="K15" s="59" t="s">
        <v>267</v>
      </c>
      <c r="L15" s="59" t="s">
        <v>253</v>
      </c>
      <c r="M15" s="55"/>
      <c r="N15" s="52"/>
    </row>
    <row r="16" spans="1:14" ht="13.9" customHeight="1">
      <c r="A16" s="52"/>
      <c r="B16" s="55"/>
      <c r="C16" s="60">
        <v>42601</v>
      </c>
      <c r="D16" s="63">
        <v>0.47916666666666669</v>
      </c>
      <c r="E16" s="37">
        <v>10</v>
      </c>
      <c r="F16" s="61">
        <v>0</v>
      </c>
      <c r="G16" s="205" t="str">
        <f>G8</f>
        <v>Kent United</v>
      </c>
      <c r="H16" s="206"/>
      <c r="I16" s="205" t="str">
        <f>G10</f>
        <v>Seattle United B05 Shoreline Blue</v>
      </c>
      <c r="J16" s="205"/>
      <c r="K16" s="62">
        <v>5</v>
      </c>
      <c r="L16" s="62" t="s">
        <v>316</v>
      </c>
      <c r="M16" s="55"/>
      <c r="N16" s="52"/>
    </row>
    <row r="17" spans="1:14" ht="13.9" customHeight="1">
      <c r="A17" s="52"/>
      <c r="B17" s="55"/>
      <c r="C17" s="60">
        <v>42601</v>
      </c>
      <c r="D17" s="63">
        <v>0.53125</v>
      </c>
      <c r="E17" s="37">
        <v>9</v>
      </c>
      <c r="F17" s="61">
        <v>0</v>
      </c>
      <c r="G17" s="205" t="str">
        <f>G12</f>
        <v>NSC Synergy</v>
      </c>
      <c r="H17" s="206"/>
      <c r="I17" s="205" t="str">
        <f>G9</f>
        <v>Seattle Celtic B05 White</v>
      </c>
      <c r="J17" s="205"/>
      <c r="K17" s="62">
        <v>5</v>
      </c>
      <c r="L17" s="62" t="s">
        <v>316</v>
      </c>
      <c r="M17" s="55"/>
      <c r="N17" s="52"/>
    </row>
    <row r="18" spans="1:14" ht="13.9" customHeight="1">
      <c r="A18" s="52"/>
      <c r="B18" s="55"/>
      <c r="C18" s="60">
        <v>42601</v>
      </c>
      <c r="D18" s="63">
        <v>0.53125</v>
      </c>
      <c r="E18" s="61">
        <v>10</v>
      </c>
      <c r="F18" s="61">
        <v>1</v>
      </c>
      <c r="G18" s="205" t="str">
        <f>G13</f>
        <v>Seattle Celtic B05 Orange</v>
      </c>
      <c r="H18" s="206"/>
      <c r="I18" s="205" t="str">
        <f>G11</f>
        <v>TC United B05 Navy - Wilson</v>
      </c>
      <c r="J18" s="205"/>
      <c r="K18" s="62">
        <v>5</v>
      </c>
      <c r="L18" s="62" t="s">
        <v>316</v>
      </c>
      <c r="M18" s="55"/>
      <c r="N18" s="52"/>
    </row>
    <row r="19" spans="1:14" ht="6.75" customHeight="1">
      <c r="A19" s="52"/>
      <c r="B19" s="55"/>
      <c r="C19" s="64"/>
      <c r="D19" s="65"/>
      <c r="E19" s="66"/>
      <c r="F19" s="66"/>
      <c r="G19" s="67"/>
      <c r="H19" s="68"/>
      <c r="I19" s="67"/>
      <c r="J19" s="67"/>
      <c r="K19" s="69"/>
      <c r="L19" s="69"/>
      <c r="M19" s="55"/>
      <c r="N19" s="52"/>
    </row>
    <row r="20" spans="1:14" ht="13.9" customHeight="1">
      <c r="A20" s="52"/>
      <c r="B20" s="55"/>
      <c r="C20" s="60">
        <v>42602</v>
      </c>
      <c r="D20" s="36">
        <v>0.44791666666666669</v>
      </c>
      <c r="E20" s="37">
        <v>6</v>
      </c>
      <c r="F20" s="61">
        <v>1</v>
      </c>
      <c r="G20" s="205" t="str">
        <f>G8</f>
        <v>Kent United</v>
      </c>
      <c r="H20" s="206"/>
      <c r="I20" s="205" t="str">
        <f>G9</f>
        <v>Seattle Celtic B05 White</v>
      </c>
      <c r="J20" s="205"/>
      <c r="K20" s="70">
        <v>5</v>
      </c>
      <c r="L20" s="62" t="s">
        <v>316</v>
      </c>
      <c r="M20" s="55"/>
      <c r="N20" s="52"/>
    </row>
    <row r="21" spans="1:14" ht="13.9" customHeight="1">
      <c r="A21" s="52"/>
      <c r="B21" s="55"/>
      <c r="C21" s="60">
        <v>42602</v>
      </c>
      <c r="D21" s="36">
        <v>0.46875</v>
      </c>
      <c r="E21" s="61">
        <v>8</v>
      </c>
      <c r="F21" s="61">
        <v>3</v>
      </c>
      <c r="G21" s="205" t="str">
        <f>G11</f>
        <v>TC United B05 Navy - Wilson</v>
      </c>
      <c r="H21" s="206"/>
      <c r="I21" s="205" t="str">
        <f>G12</f>
        <v>NSC Synergy</v>
      </c>
      <c r="J21" s="205"/>
      <c r="K21" s="62">
        <v>1</v>
      </c>
      <c r="L21" s="62" t="s">
        <v>316</v>
      </c>
      <c r="M21" s="55"/>
      <c r="N21" s="52"/>
    </row>
    <row r="22" spans="1:14" ht="13.9" customHeight="1">
      <c r="A22" s="52"/>
      <c r="B22" s="55"/>
      <c r="C22" s="60">
        <v>42602</v>
      </c>
      <c r="D22" s="36">
        <v>0.5</v>
      </c>
      <c r="E22" s="37">
        <v>6</v>
      </c>
      <c r="F22" s="61">
        <v>2</v>
      </c>
      <c r="G22" s="205" t="str">
        <f>G10</f>
        <v>Seattle United B05 Shoreline Blue</v>
      </c>
      <c r="H22" s="206"/>
      <c r="I22" s="205" t="str">
        <f>G13</f>
        <v>Seattle Celtic B05 Orange</v>
      </c>
      <c r="J22" s="205"/>
      <c r="K22" s="62">
        <v>1</v>
      </c>
      <c r="L22" s="62" t="s">
        <v>316</v>
      </c>
      <c r="M22" s="55"/>
      <c r="N22" s="52"/>
    </row>
    <row r="23" spans="1:14" ht="6.75" customHeight="1">
      <c r="A23" s="52"/>
      <c r="B23" s="55"/>
      <c r="C23" s="64"/>
      <c r="D23" s="65"/>
      <c r="E23" s="66"/>
      <c r="F23" s="66"/>
      <c r="G23" s="67"/>
      <c r="H23" s="68"/>
      <c r="I23" s="67"/>
      <c r="J23" s="67"/>
      <c r="K23" s="69"/>
      <c r="L23" s="69"/>
      <c r="M23" s="55"/>
      <c r="N23" s="52"/>
    </row>
    <row r="24" spans="1:14" ht="13.9" customHeight="1">
      <c r="A24" s="52"/>
      <c r="B24" s="55"/>
      <c r="C24" s="60">
        <v>42602</v>
      </c>
      <c r="D24" s="36">
        <v>0.80208333333333337</v>
      </c>
      <c r="E24" s="37">
        <v>10</v>
      </c>
      <c r="F24" s="61">
        <v>1</v>
      </c>
      <c r="G24" s="205" t="str">
        <f>G9</f>
        <v>Seattle Celtic B05 White</v>
      </c>
      <c r="H24" s="206"/>
      <c r="I24" s="205" t="str">
        <f>G10</f>
        <v>Seattle United B05 Shoreline Blue</v>
      </c>
      <c r="J24" s="205"/>
      <c r="K24" s="62">
        <v>1</v>
      </c>
      <c r="L24" s="62" t="s">
        <v>316</v>
      </c>
      <c r="M24" s="55"/>
      <c r="N24" s="52"/>
    </row>
    <row r="25" spans="1:14" ht="13.9" customHeight="1">
      <c r="A25" s="52"/>
      <c r="B25" s="55"/>
      <c r="C25" s="60">
        <v>42602</v>
      </c>
      <c r="D25" s="36">
        <v>0.85416666666666663</v>
      </c>
      <c r="E25" s="37">
        <v>9</v>
      </c>
      <c r="F25" s="61">
        <v>3</v>
      </c>
      <c r="G25" s="205" t="str">
        <f>G12</f>
        <v>NSC Synergy</v>
      </c>
      <c r="H25" s="206"/>
      <c r="I25" s="205" t="str">
        <f>G13</f>
        <v>Seattle Celtic B05 Orange</v>
      </c>
      <c r="J25" s="205"/>
      <c r="K25" s="70">
        <v>1</v>
      </c>
      <c r="L25" s="62" t="s">
        <v>316</v>
      </c>
      <c r="M25" s="55"/>
      <c r="N25" s="52"/>
    </row>
    <row r="26" spans="1:14" ht="13.9" customHeight="1">
      <c r="A26" s="52"/>
      <c r="B26" s="55"/>
      <c r="C26" s="60">
        <v>42602</v>
      </c>
      <c r="D26" s="36">
        <v>0.85416666666666663</v>
      </c>
      <c r="E26" s="37">
        <v>10</v>
      </c>
      <c r="F26" s="61">
        <v>2</v>
      </c>
      <c r="G26" s="205" t="str">
        <f>G8</f>
        <v>Kent United</v>
      </c>
      <c r="H26" s="206"/>
      <c r="I26" s="205" t="str">
        <f>G11</f>
        <v>TC United B05 Navy - Wilson</v>
      </c>
      <c r="J26" s="205"/>
      <c r="K26" s="70">
        <v>3</v>
      </c>
      <c r="L26" s="62" t="s">
        <v>316</v>
      </c>
      <c r="M26" s="55"/>
      <c r="N26" s="52"/>
    </row>
    <row r="27" spans="1:14" ht="6.75" customHeight="1">
      <c r="A27" s="52"/>
      <c r="B27" s="55"/>
      <c r="C27" s="64"/>
      <c r="D27" s="65"/>
      <c r="E27" s="66"/>
      <c r="F27" s="66"/>
      <c r="G27" s="67"/>
      <c r="H27" s="71"/>
      <c r="I27" s="67"/>
      <c r="J27" s="67"/>
      <c r="K27" s="69"/>
      <c r="L27" s="69"/>
      <c r="M27" s="55"/>
      <c r="N27" s="52"/>
    </row>
    <row r="28" spans="1:14" ht="13.9" customHeight="1">
      <c r="A28" s="52"/>
      <c r="B28" s="55"/>
      <c r="C28" s="60">
        <v>42603</v>
      </c>
      <c r="D28" s="63">
        <v>0.54166666666666663</v>
      </c>
      <c r="E28" s="61">
        <v>10</v>
      </c>
      <c r="F28" s="61">
        <v>2</v>
      </c>
      <c r="G28" s="205" t="s">
        <v>286</v>
      </c>
      <c r="H28" s="206"/>
      <c r="I28" s="205" t="s">
        <v>287</v>
      </c>
      <c r="J28" s="205"/>
      <c r="K28" s="72" t="s">
        <v>353</v>
      </c>
      <c r="L28" s="62" t="s">
        <v>258</v>
      </c>
      <c r="M28" s="55"/>
      <c r="N28" s="52"/>
    </row>
    <row r="29" spans="1:14" ht="13.9" customHeight="1">
      <c r="A29" s="52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2"/>
    </row>
    <row r="30" spans="1:14" ht="13.9" customHeight="1">
      <c r="A30" s="52"/>
      <c r="B30" s="55"/>
      <c r="C30" s="55"/>
      <c r="D30" s="207" t="s">
        <v>288</v>
      </c>
      <c r="E30" s="208"/>
      <c r="F30" s="73" t="s">
        <v>260</v>
      </c>
      <c r="G30" s="74" t="s">
        <v>261</v>
      </c>
      <c r="H30" s="73" t="s">
        <v>262</v>
      </c>
      <c r="I30" s="74" t="s">
        <v>263</v>
      </c>
      <c r="J30" s="73" t="s">
        <v>264</v>
      </c>
      <c r="K30" s="74" t="s">
        <v>265</v>
      </c>
      <c r="L30" s="55"/>
      <c r="M30" s="55"/>
      <c r="N30" s="52"/>
    </row>
    <row r="31" spans="1:14" ht="13.9" customHeight="1">
      <c r="A31" s="52"/>
      <c r="B31" s="55"/>
      <c r="C31" s="55"/>
      <c r="D31" s="202" t="str">
        <f t="shared" ref="D31:D36" si="0">G8</f>
        <v>Kent United</v>
      </c>
      <c r="E31" s="203"/>
      <c r="F31" s="75">
        <v>0</v>
      </c>
      <c r="G31" s="75">
        <v>1</v>
      </c>
      <c r="H31" s="75">
        <v>2</v>
      </c>
      <c r="I31" s="75"/>
      <c r="J31" s="75"/>
      <c r="K31" s="75">
        <v>3</v>
      </c>
      <c r="L31" s="55"/>
      <c r="M31" s="55"/>
      <c r="N31" s="52"/>
    </row>
    <row r="32" spans="1:14" ht="13.9" customHeight="1">
      <c r="A32" s="52"/>
      <c r="B32" s="55"/>
      <c r="C32" s="55"/>
      <c r="D32" s="202" t="str">
        <f t="shared" si="0"/>
        <v>Seattle Celtic B05 White</v>
      </c>
      <c r="E32" s="203"/>
      <c r="F32" s="75">
        <v>10</v>
      </c>
      <c r="G32" s="75">
        <v>9</v>
      </c>
      <c r="H32" s="75">
        <v>4</v>
      </c>
      <c r="I32" s="75"/>
      <c r="J32" s="75"/>
      <c r="K32" s="75">
        <v>23</v>
      </c>
      <c r="L32" s="55"/>
      <c r="M32" s="55"/>
      <c r="N32" s="52"/>
    </row>
    <row r="33" spans="1:14" ht="13.9" customHeight="1">
      <c r="A33" s="52"/>
      <c r="B33" s="55"/>
      <c r="C33" s="55"/>
      <c r="D33" s="202" t="str">
        <f t="shared" si="0"/>
        <v>Seattle United B05 Shoreline Blue</v>
      </c>
      <c r="E33" s="203"/>
      <c r="F33" s="75">
        <v>10</v>
      </c>
      <c r="G33" s="75">
        <v>8</v>
      </c>
      <c r="H33" s="75">
        <v>4</v>
      </c>
      <c r="I33" s="75"/>
      <c r="J33" s="75"/>
      <c r="K33" s="75">
        <v>22</v>
      </c>
      <c r="L33" s="55"/>
      <c r="M33" s="55"/>
      <c r="N33" s="52"/>
    </row>
    <row r="34" spans="1:14" ht="13.9" customHeight="1">
      <c r="A34" s="52"/>
      <c r="B34" s="55"/>
      <c r="C34" s="55"/>
      <c r="D34" s="202" t="str">
        <f t="shared" si="0"/>
        <v>TC United B05 Navy - Wilson</v>
      </c>
      <c r="E34" s="203"/>
      <c r="F34" s="75">
        <v>9</v>
      </c>
      <c r="G34" s="75">
        <v>9</v>
      </c>
      <c r="H34" s="75">
        <v>9</v>
      </c>
      <c r="I34" s="75"/>
      <c r="J34" s="75"/>
      <c r="K34" s="75">
        <v>27</v>
      </c>
      <c r="L34" s="55"/>
      <c r="M34" s="55"/>
      <c r="N34" s="52"/>
    </row>
    <row r="35" spans="1:14" ht="13.9" customHeight="1">
      <c r="A35" s="52"/>
      <c r="B35" s="55"/>
      <c r="C35" s="55"/>
      <c r="D35" s="202" t="str">
        <f t="shared" si="0"/>
        <v>NSC Synergy</v>
      </c>
      <c r="E35" s="203"/>
      <c r="F35" s="75">
        <v>0</v>
      </c>
      <c r="G35" s="75">
        <v>1</v>
      </c>
      <c r="H35" s="75">
        <v>9</v>
      </c>
      <c r="I35" s="75"/>
      <c r="J35" s="75"/>
      <c r="K35" s="75">
        <v>10</v>
      </c>
      <c r="L35" s="55"/>
      <c r="M35" s="55"/>
      <c r="N35" s="52"/>
    </row>
    <row r="36" spans="1:14" ht="13.9" customHeight="1">
      <c r="A36" s="52"/>
      <c r="B36" s="55"/>
      <c r="C36" s="55"/>
      <c r="D36" s="202" t="str">
        <f t="shared" si="0"/>
        <v>Seattle Celtic B05 Orange</v>
      </c>
      <c r="E36" s="203"/>
      <c r="F36" s="75">
        <v>1</v>
      </c>
      <c r="G36" s="75">
        <v>1</v>
      </c>
      <c r="H36" s="75">
        <v>1</v>
      </c>
      <c r="I36" s="75"/>
      <c r="J36" s="75"/>
      <c r="K36" s="75">
        <v>3</v>
      </c>
      <c r="L36" s="55"/>
      <c r="M36" s="55"/>
      <c r="N36" s="52"/>
    </row>
    <row r="37" spans="1:14" ht="13.9" customHeight="1">
      <c r="A37" s="52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2"/>
    </row>
    <row r="38" spans="1:14" ht="13.9" customHeight="1">
      <c r="A38" s="52"/>
      <c r="B38" s="55"/>
      <c r="C38" s="76"/>
      <c r="D38" s="77" t="s">
        <v>258</v>
      </c>
      <c r="E38" s="154"/>
      <c r="F38" s="154"/>
      <c r="G38" s="154"/>
      <c r="H38" s="154"/>
      <c r="I38" s="154"/>
      <c r="J38" s="154"/>
      <c r="K38" s="154"/>
      <c r="L38" s="55"/>
      <c r="M38" s="55"/>
      <c r="N38" s="52"/>
    </row>
    <row r="39" spans="1:14" ht="13.9" customHeight="1">
      <c r="A39" s="52"/>
      <c r="B39" s="55"/>
      <c r="C39" s="76"/>
      <c r="D39" s="78"/>
      <c r="E39" s="204" t="s">
        <v>376</v>
      </c>
      <c r="F39" s="204"/>
      <c r="G39" s="204"/>
      <c r="H39" s="204"/>
      <c r="I39" s="204"/>
      <c r="J39" s="204"/>
      <c r="K39" s="204"/>
      <c r="L39" s="55"/>
      <c r="M39" s="55"/>
      <c r="N39" s="52"/>
    </row>
    <row r="40" spans="1:14">
      <c r="A40" s="52"/>
      <c r="B40" s="55"/>
      <c r="C40" s="55"/>
      <c r="D40" s="55"/>
      <c r="E40" s="154"/>
      <c r="F40" s="154"/>
      <c r="G40" s="154"/>
      <c r="H40" s="154"/>
      <c r="I40" s="154"/>
      <c r="J40" s="154"/>
      <c r="K40" s="154"/>
      <c r="L40" s="55"/>
      <c r="M40" s="55"/>
      <c r="N40" s="52"/>
    </row>
    <row r="41" spans="1:14">
      <c r="A41" s="52"/>
      <c r="B41" s="55"/>
      <c r="C41" s="55"/>
      <c r="D41" s="55"/>
      <c r="E41" s="154"/>
      <c r="F41" s="154"/>
      <c r="G41" s="154"/>
      <c r="H41" s="154" t="s">
        <v>374</v>
      </c>
      <c r="I41" s="154"/>
      <c r="J41" s="154"/>
      <c r="K41" s="154"/>
      <c r="L41" s="55"/>
      <c r="M41" s="55"/>
      <c r="N41" s="52"/>
    </row>
    <row r="42" spans="1:14">
      <c r="A42" s="52"/>
      <c r="B42" s="55"/>
      <c r="C42" s="55"/>
      <c r="D42" s="55"/>
      <c r="E42" s="154"/>
      <c r="F42" s="154"/>
      <c r="G42" s="154"/>
      <c r="H42" s="154" t="s">
        <v>375</v>
      </c>
      <c r="I42" s="154"/>
      <c r="J42" s="154"/>
      <c r="K42" s="154"/>
      <c r="L42" s="55"/>
      <c r="M42" s="55"/>
      <c r="N42" s="52"/>
    </row>
    <row r="43" spans="1:14">
      <c r="A43" s="52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2"/>
    </row>
    <row r="44" spans="1:14">
      <c r="A44" s="52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2"/>
    </row>
    <row r="45" spans="1:14">
      <c r="A45" s="52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2"/>
    </row>
    <row r="46" spans="1:14">
      <c r="A46" s="52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2"/>
    </row>
    <row r="47" spans="1:14">
      <c r="A47" s="52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2"/>
    </row>
    <row r="48" spans="1:14">
      <c r="A48" s="52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2"/>
    </row>
    <row r="49" spans="1:14">
      <c r="A49" s="5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2"/>
    </row>
    <row r="50" spans="1:14">
      <c r="A50" s="52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2"/>
    </row>
    <row r="51" spans="1:14">
      <c r="A51" s="52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2"/>
    </row>
    <row r="52" spans="1:14">
      <c r="A52" s="52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2"/>
    </row>
    <row r="53" spans="1:14">
      <c r="A53" s="52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2"/>
    </row>
    <row r="54" spans="1:14">
      <c r="A54" s="52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2"/>
    </row>
    <row r="55" spans="1:14">
      <c r="A55" s="52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2"/>
    </row>
    <row r="56" spans="1:14">
      <c r="A56" s="52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2"/>
    </row>
    <row r="57" spans="1:14">
      <c r="A57" s="5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2"/>
    </row>
    <row r="58" spans="1:14">
      <c r="A58" s="52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2"/>
    </row>
    <row r="59" spans="1:14">
      <c r="A59" s="52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2"/>
    </row>
    <row r="60" spans="1:14">
      <c r="A60" s="5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2"/>
    </row>
    <row r="61" spans="1:14">
      <c r="A61" s="52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2"/>
    </row>
    <row r="62" spans="1:14">
      <c r="A62" s="5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2"/>
    </row>
    <row r="63" spans="1:14">
      <c r="A63" s="5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2"/>
    </row>
    <row r="64" spans="1:14">
      <c r="A64" s="52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2"/>
    </row>
    <row r="65" spans="1:14">
      <c r="A65" s="52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2"/>
    </row>
    <row r="66" spans="1:14">
      <c r="A66" s="52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2"/>
    </row>
    <row r="67" spans="1:14">
      <c r="A67" s="52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2"/>
    </row>
    <row r="68" spans="1:14">
      <c r="A68" s="52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2"/>
    </row>
    <row r="69" spans="1:14">
      <c r="A69" s="52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2"/>
    </row>
    <row r="70" spans="1:14">
      <c r="A70" s="52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2"/>
    </row>
    <row r="71" spans="1:14">
      <c r="A71" s="52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2"/>
    </row>
    <row r="72" spans="1:14">
      <c r="A72" s="52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2"/>
    </row>
    <row r="73" spans="1:14">
      <c r="A73" s="52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2"/>
    </row>
    <row r="74" spans="1:14" ht="28.9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</sheetData>
  <mergeCells count="40">
    <mergeCell ref="I15:J15"/>
    <mergeCell ref="E2:G2"/>
    <mergeCell ref="H2:J2"/>
    <mergeCell ref="C3:L6"/>
    <mergeCell ref="G7:H7"/>
    <mergeCell ref="G8:H8"/>
    <mergeCell ref="G9:H9"/>
    <mergeCell ref="G10:H10"/>
    <mergeCell ref="G11:H11"/>
    <mergeCell ref="G12:H12"/>
    <mergeCell ref="G13:H13"/>
    <mergeCell ref="G15:H15"/>
    <mergeCell ref="G16:H16"/>
    <mergeCell ref="I16:J16"/>
    <mergeCell ref="G17:H17"/>
    <mergeCell ref="I17:J17"/>
    <mergeCell ref="G18:H18"/>
    <mergeCell ref="I18:J18"/>
    <mergeCell ref="G20:H20"/>
    <mergeCell ref="I20:J20"/>
    <mergeCell ref="G21:H21"/>
    <mergeCell ref="I21:J21"/>
    <mergeCell ref="G22:H22"/>
    <mergeCell ref="I22:J22"/>
    <mergeCell ref="G24:H24"/>
    <mergeCell ref="I24:J24"/>
    <mergeCell ref="G25:H25"/>
    <mergeCell ref="I25:J25"/>
    <mergeCell ref="G26:H26"/>
    <mergeCell ref="I26:J26"/>
    <mergeCell ref="D34:E34"/>
    <mergeCell ref="D35:E35"/>
    <mergeCell ref="D36:E36"/>
    <mergeCell ref="E39:K39"/>
    <mergeCell ref="G28:H28"/>
    <mergeCell ref="I28:J28"/>
    <mergeCell ref="D30:E30"/>
    <mergeCell ref="D31:E31"/>
    <mergeCell ref="D32:E32"/>
    <mergeCell ref="D33:E33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8" workbookViewId="0">
      <selection activeCell="L43" sqref="L43"/>
    </sheetView>
  </sheetViews>
  <sheetFormatPr defaultColWidth="8.7109375" defaultRowHeight="12.75"/>
  <cols>
    <col min="1" max="2" width="4.7109375" style="2" customWidth="1"/>
    <col min="3" max="12" width="10" style="2" customWidth="1"/>
    <col min="13" max="14" width="4.7109375" style="2" customWidth="1"/>
    <col min="15" max="15" width="26.7109375" style="2" customWidth="1"/>
    <col min="16" max="16384" width="8.7109375" style="2"/>
  </cols>
  <sheetData>
    <row r="1" spans="1:14" ht="28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4" customHeight="1">
      <c r="A2" s="1"/>
      <c r="B2" s="1"/>
      <c r="C2" s="1"/>
      <c r="D2" s="1"/>
      <c r="E2" s="195"/>
      <c r="F2" s="195"/>
      <c r="G2" s="195"/>
      <c r="H2" s="196"/>
      <c r="I2" s="196"/>
      <c r="J2" s="196"/>
      <c r="K2" s="3"/>
      <c r="L2" s="3"/>
      <c r="M2" s="3"/>
      <c r="N2" s="1"/>
    </row>
    <row r="3" spans="1:14" ht="15" customHeight="1">
      <c r="A3" s="1"/>
      <c r="B3" s="4"/>
      <c r="C3" s="180" t="s">
        <v>16</v>
      </c>
      <c r="D3" s="180"/>
      <c r="E3" s="180"/>
      <c r="F3" s="180"/>
      <c r="G3" s="180"/>
      <c r="H3" s="180"/>
      <c r="I3" s="180"/>
      <c r="J3" s="180"/>
      <c r="K3" s="180"/>
      <c r="L3" s="180"/>
      <c r="M3" s="4"/>
      <c r="N3" s="1"/>
    </row>
    <row r="4" spans="1:14" ht="15" customHeight="1">
      <c r="A4" s="1"/>
      <c r="B4" s="4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4"/>
      <c r="N4" s="1"/>
    </row>
    <row r="5" spans="1:14" ht="15" customHeight="1">
      <c r="A5" s="1"/>
      <c r="B5" s="4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4"/>
      <c r="N5" s="1"/>
    </row>
    <row r="6" spans="1:14" ht="13.9" customHeight="1">
      <c r="A6" s="1"/>
      <c r="B6" s="4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4"/>
      <c r="N6" s="1"/>
    </row>
    <row r="7" spans="1:14" ht="18" customHeight="1">
      <c r="A7" s="1"/>
      <c r="B7" s="4"/>
      <c r="C7" s="4"/>
      <c r="D7" s="4"/>
      <c r="E7" s="181" t="s">
        <v>245</v>
      </c>
      <c r="F7" s="197"/>
      <c r="G7" s="4"/>
      <c r="H7" s="4"/>
      <c r="I7" s="181" t="s">
        <v>246</v>
      </c>
      <c r="J7" s="197"/>
      <c r="K7" s="4"/>
      <c r="L7" s="4"/>
      <c r="M7" s="4"/>
      <c r="N7" s="1"/>
    </row>
    <row r="8" spans="1:14" ht="13.9" customHeight="1">
      <c r="A8" s="1"/>
      <c r="B8" s="4"/>
      <c r="C8" s="4"/>
      <c r="D8" s="4"/>
      <c r="E8" s="193" t="s">
        <v>327</v>
      </c>
      <c r="F8" s="194"/>
      <c r="G8" s="4"/>
      <c r="H8" s="4"/>
      <c r="I8" s="193" t="s">
        <v>331</v>
      </c>
      <c r="J8" s="194"/>
      <c r="K8" s="4"/>
      <c r="L8" s="4"/>
      <c r="M8" s="4"/>
      <c r="N8" s="1"/>
    </row>
    <row r="9" spans="1:14" ht="13.9" customHeight="1">
      <c r="A9" s="1"/>
      <c r="B9" s="4"/>
      <c r="C9" s="4"/>
      <c r="D9" s="4"/>
      <c r="E9" s="193" t="s">
        <v>328</v>
      </c>
      <c r="F9" s="194"/>
      <c r="G9" s="4"/>
      <c r="H9" s="4"/>
      <c r="I9" s="193" t="s">
        <v>332</v>
      </c>
      <c r="J9" s="194"/>
      <c r="K9" s="4"/>
      <c r="L9" s="4"/>
      <c r="M9" s="4"/>
      <c r="N9" s="1"/>
    </row>
    <row r="10" spans="1:14" ht="13.9" customHeight="1">
      <c r="A10" s="1"/>
      <c r="B10" s="4"/>
      <c r="C10" s="4"/>
      <c r="D10" s="4"/>
      <c r="E10" s="193" t="s">
        <v>329</v>
      </c>
      <c r="F10" s="194"/>
      <c r="G10" s="4"/>
      <c r="H10" s="4"/>
      <c r="I10" s="193" t="s">
        <v>333</v>
      </c>
      <c r="J10" s="194"/>
      <c r="K10" s="4"/>
      <c r="L10" s="4"/>
      <c r="M10" s="4"/>
      <c r="N10" s="1"/>
    </row>
    <row r="11" spans="1:14" ht="13.9" customHeight="1">
      <c r="A11" s="1"/>
      <c r="B11" s="4"/>
      <c r="C11" s="4"/>
      <c r="D11" s="4"/>
      <c r="E11" s="193" t="s">
        <v>330</v>
      </c>
      <c r="F11" s="194"/>
      <c r="G11" s="4"/>
      <c r="H11" s="4"/>
      <c r="I11" s="193" t="s">
        <v>161</v>
      </c>
      <c r="J11" s="194"/>
      <c r="K11" s="4"/>
      <c r="L11" s="4"/>
      <c r="M11" s="4"/>
      <c r="N11" s="1"/>
    </row>
    <row r="12" spans="1:14" ht="13.9" customHeight="1">
      <c r="A12" s="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"/>
    </row>
    <row r="13" spans="1:14" ht="13.9" customHeight="1">
      <c r="A13" s="1"/>
      <c r="B13" s="4"/>
      <c r="C13" s="7" t="s">
        <v>247</v>
      </c>
      <c r="D13" s="6" t="s">
        <v>248</v>
      </c>
      <c r="E13" s="7" t="s">
        <v>249</v>
      </c>
      <c r="F13" s="7" t="s">
        <v>250</v>
      </c>
      <c r="G13" s="183" t="s">
        <v>251</v>
      </c>
      <c r="H13" s="183"/>
      <c r="I13" s="183" t="s">
        <v>252</v>
      </c>
      <c r="J13" s="183"/>
      <c r="K13" s="7" t="s">
        <v>250</v>
      </c>
      <c r="L13" s="7" t="s">
        <v>253</v>
      </c>
      <c r="M13" s="4"/>
      <c r="N13" s="1"/>
    </row>
    <row r="14" spans="1:14" ht="13.9" customHeight="1">
      <c r="A14" s="1"/>
      <c r="B14" s="4"/>
      <c r="C14" s="8">
        <v>42601</v>
      </c>
      <c r="D14" s="9">
        <v>0.38541666666666669</v>
      </c>
      <c r="E14" s="10">
        <v>7</v>
      </c>
      <c r="F14" s="10">
        <v>0</v>
      </c>
      <c r="G14" s="185" t="str">
        <f>I11</f>
        <v>WS Lightning Bolts</v>
      </c>
      <c r="H14" s="186"/>
      <c r="I14" s="185" t="str">
        <f>I8</f>
        <v>MIFC Wolves</v>
      </c>
      <c r="J14" s="185"/>
      <c r="K14" s="11">
        <v>2</v>
      </c>
      <c r="L14" s="11" t="s">
        <v>255</v>
      </c>
      <c r="M14" s="4"/>
      <c r="N14" s="1"/>
    </row>
    <row r="15" spans="1:14" ht="13.9" customHeight="1">
      <c r="A15" s="1"/>
      <c r="B15" s="4"/>
      <c r="C15" s="8">
        <v>42601</v>
      </c>
      <c r="D15" s="9">
        <v>0.4375</v>
      </c>
      <c r="E15" s="10">
        <v>7</v>
      </c>
      <c r="F15" s="10">
        <v>6</v>
      </c>
      <c r="G15" s="185" t="str">
        <f>E9</f>
        <v>ISC Gunners B05 Select</v>
      </c>
      <c r="H15" s="186"/>
      <c r="I15" s="185" t="str">
        <f>E10</f>
        <v>Newport Select FC</v>
      </c>
      <c r="J15" s="185"/>
      <c r="K15" s="11">
        <v>1</v>
      </c>
      <c r="L15" s="11" t="s">
        <v>254</v>
      </c>
      <c r="M15" s="4"/>
      <c r="N15" s="1"/>
    </row>
    <row r="16" spans="1:14" ht="13.9" customHeight="1">
      <c r="A16" s="1"/>
      <c r="B16" s="4"/>
      <c r="C16" s="8">
        <v>42601</v>
      </c>
      <c r="D16" s="9">
        <v>0.54166666666666663</v>
      </c>
      <c r="E16" s="10">
        <v>7</v>
      </c>
      <c r="F16" s="10">
        <v>0</v>
      </c>
      <c r="G16" s="185" t="str">
        <f>I9</f>
        <v>Rush B05NeroB</v>
      </c>
      <c r="H16" s="186"/>
      <c r="I16" s="185" t="str">
        <f>I10</f>
        <v>ISC Gunners B05C</v>
      </c>
      <c r="J16" s="185"/>
      <c r="K16" s="18" t="s">
        <v>348</v>
      </c>
      <c r="L16" s="11" t="s">
        <v>255</v>
      </c>
      <c r="M16" s="4"/>
      <c r="N16" s="1"/>
    </row>
    <row r="17" spans="1:14" ht="13.9" customHeight="1">
      <c r="A17" s="1"/>
      <c r="B17" s="4"/>
      <c r="C17" s="8">
        <v>42601</v>
      </c>
      <c r="D17" s="9">
        <v>0.59375</v>
      </c>
      <c r="E17" s="10">
        <v>7</v>
      </c>
      <c r="F17" s="10">
        <v>0</v>
      </c>
      <c r="G17" s="185" t="str">
        <f>E11</f>
        <v>Silver FC B05</v>
      </c>
      <c r="H17" s="186"/>
      <c r="I17" s="185" t="str">
        <f>E8</f>
        <v>FME Xtreme</v>
      </c>
      <c r="J17" s="185"/>
      <c r="K17" s="11">
        <v>3</v>
      </c>
      <c r="L17" s="11" t="s">
        <v>254</v>
      </c>
      <c r="M17" s="4"/>
      <c r="N17" s="1"/>
    </row>
    <row r="18" spans="1:14" ht="6.75" customHeight="1">
      <c r="A18" s="1"/>
      <c r="B18" s="4"/>
      <c r="C18" s="12"/>
      <c r="D18" s="13"/>
      <c r="E18" s="14"/>
      <c r="F18" s="14"/>
      <c r="G18" s="15"/>
      <c r="H18" s="19"/>
      <c r="I18" s="15"/>
      <c r="J18" s="15"/>
      <c r="K18" s="17"/>
      <c r="L18" s="17"/>
      <c r="M18" s="4"/>
      <c r="N18" s="1"/>
    </row>
    <row r="19" spans="1:14" ht="13.9" customHeight="1">
      <c r="A19" s="1"/>
      <c r="B19" s="4"/>
      <c r="C19" s="8">
        <v>42602</v>
      </c>
      <c r="D19" s="9">
        <v>0.54166666666666663</v>
      </c>
      <c r="E19" s="10">
        <v>9</v>
      </c>
      <c r="F19" s="10">
        <v>2</v>
      </c>
      <c r="G19" s="185" t="str">
        <f>I10</f>
        <v>ISC Gunners B05C</v>
      </c>
      <c r="H19" s="186"/>
      <c r="I19" s="185" t="str">
        <f>I11</f>
        <v>WS Lightning Bolts</v>
      </c>
      <c r="J19" s="185"/>
      <c r="K19" s="11">
        <v>0</v>
      </c>
      <c r="L19" s="11" t="s">
        <v>255</v>
      </c>
      <c r="M19" s="4"/>
      <c r="N19" s="1"/>
    </row>
    <row r="20" spans="1:14" ht="13.9" customHeight="1">
      <c r="A20" s="1"/>
      <c r="B20" s="4"/>
      <c r="C20" s="8">
        <v>42602</v>
      </c>
      <c r="D20" s="9">
        <v>0.59375</v>
      </c>
      <c r="E20" s="10">
        <v>9</v>
      </c>
      <c r="F20" s="10">
        <v>1</v>
      </c>
      <c r="G20" s="185" t="str">
        <f>E8</f>
        <v>FME Xtreme</v>
      </c>
      <c r="H20" s="186"/>
      <c r="I20" s="185" t="str">
        <f>E9</f>
        <v>ISC Gunners B05 Select</v>
      </c>
      <c r="J20" s="185"/>
      <c r="K20" s="11">
        <v>2</v>
      </c>
      <c r="L20" s="11" t="s">
        <v>254</v>
      </c>
      <c r="M20" s="4"/>
      <c r="N20" s="1"/>
    </row>
    <row r="21" spans="1:14" ht="13.9" customHeight="1">
      <c r="A21" s="1"/>
      <c r="B21" s="4"/>
      <c r="C21" s="8">
        <v>42602</v>
      </c>
      <c r="D21" s="9">
        <v>0.59375</v>
      </c>
      <c r="E21" s="10">
        <v>10</v>
      </c>
      <c r="F21" s="10">
        <v>4</v>
      </c>
      <c r="G21" s="185" t="str">
        <f>I8</f>
        <v>MIFC Wolves</v>
      </c>
      <c r="H21" s="186"/>
      <c r="I21" s="185" t="str">
        <f>I9</f>
        <v>Rush B05NeroB</v>
      </c>
      <c r="J21" s="185"/>
      <c r="K21" s="11">
        <v>0</v>
      </c>
      <c r="L21" s="11" t="s">
        <v>255</v>
      </c>
      <c r="M21" s="4"/>
      <c r="N21" s="1"/>
    </row>
    <row r="22" spans="1:14" ht="13.9" customHeight="1">
      <c r="A22" s="1"/>
      <c r="B22" s="4"/>
      <c r="C22" s="8">
        <v>42602</v>
      </c>
      <c r="D22" s="9">
        <v>0.64583333333333337</v>
      </c>
      <c r="E22" s="10">
        <v>10</v>
      </c>
      <c r="F22" s="10">
        <v>6</v>
      </c>
      <c r="G22" s="185" t="str">
        <f>E10</f>
        <v>Newport Select FC</v>
      </c>
      <c r="H22" s="186"/>
      <c r="I22" s="185" t="str">
        <f>E11</f>
        <v>Silver FC B05</v>
      </c>
      <c r="J22" s="185"/>
      <c r="K22" s="11">
        <v>3</v>
      </c>
      <c r="L22" s="11" t="s">
        <v>254</v>
      </c>
      <c r="M22" s="4"/>
      <c r="N22" s="1"/>
    </row>
    <row r="23" spans="1:14" ht="6.75" customHeight="1">
      <c r="A23" s="1"/>
      <c r="B23" s="4"/>
      <c r="C23" s="12"/>
      <c r="D23" s="13"/>
      <c r="E23" s="14"/>
      <c r="F23" s="14"/>
      <c r="G23" s="15"/>
      <c r="H23" s="16"/>
      <c r="I23" s="15"/>
      <c r="J23" s="15"/>
      <c r="K23" s="17"/>
      <c r="L23" s="17"/>
      <c r="M23" s="4"/>
      <c r="N23" s="1"/>
    </row>
    <row r="24" spans="1:14" ht="13.9" customHeight="1">
      <c r="A24" s="1"/>
      <c r="B24" s="4"/>
      <c r="C24" s="8">
        <v>42603</v>
      </c>
      <c r="D24" s="9">
        <v>0.4375</v>
      </c>
      <c r="E24" s="10">
        <v>8</v>
      </c>
      <c r="F24" s="10">
        <v>3</v>
      </c>
      <c r="G24" s="185" t="str">
        <f>E9</f>
        <v>ISC Gunners B05 Select</v>
      </c>
      <c r="H24" s="186"/>
      <c r="I24" s="185" t="str">
        <f>E11</f>
        <v>Silver FC B05</v>
      </c>
      <c r="J24" s="185"/>
      <c r="K24" s="11">
        <v>0</v>
      </c>
      <c r="L24" s="11" t="s">
        <v>254</v>
      </c>
      <c r="M24" s="4"/>
      <c r="N24" s="1"/>
    </row>
    <row r="25" spans="1:14" ht="13.9" customHeight="1">
      <c r="A25" s="1"/>
      <c r="B25" s="4"/>
      <c r="C25" s="8">
        <v>42603</v>
      </c>
      <c r="D25" s="9">
        <v>0.48958333333333331</v>
      </c>
      <c r="E25" s="10">
        <v>6</v>
      </c>
      <c r="F25" s="10">
        <v>4</v>
      </c>
      <c r="G25" s="185" t="str">
        <f>E8</f>
        <v>FME Xtreme</v>
      </c>
      <c r="H25" s="186"/>
      <c r="I25" s="185" t="str">
        <f>E10</f>
        <v>Newport Select FC</v>
      </c>
      <c r="J25" s="185"/>
      <c r="K25" s="11">
        <v>3</v>
      </c>
      <c r="L25" s="11" t="s">
        <v>254</v>
      </c>
      <c r="M25" s="4"/>
      <c r="N25" s="1"/>
    </row>
    <row r="26" spans="1:14" ht="13.9" customHeight="1">
      <c r="A26" s="1"/>
      <c r="B26" s="4"/>
      <c r="C26" s="8">
        <v>42603</v>
      </c>
      <c r="D26" s="9">
        <v>0.48958333333333331</v>
      </c>
      <c r="E26" s="10">
        <v>9</v>
      </c>
      <c r="F26" s="10">
        <v>0</v>
      </c>
      <c r="G26" s="185" t="str">
        <f>I9</f>
        <v>Rush B05NeroB</v>
      </c>
      <c r="H26" s="186"/>
      <c r="I26" s="185" t="str">
        <f>I11</f>
        <v>WS Lightning Bolts</v>
      </c>
      <c r="J26" s="185"/>
      <c r="K26" s="11">
        <v>1</v>
      </c>
      <c r="L26" s="11" t="s">
        <v>255</v>
      </c>
      <c r="M26" s="4"/>
      <c r="N26" s="1"/>
    </row>
    <row r="27" spans="1:14" ht="13.9" customHeight="1">
      <c r="A27" s="1"/>
      <c r="B27" s="4"/>
      <c r="C27" s="8">
        <v>42603</v>
      </c>
      <c r="D27" s="9">
        <v>0.48958333333333331</v>
      </c>
      <c r="E27" s="10">
        <v>10</v>
      </c>
      <c r="F27" s="10">
        <v>2</v>
      </c>
      <c r="G27" s="185" t="str">
        <f>I8</f>
        <v>MIFC Wolves</v>
      </c>
      <c r="H27" s="186"/>
      <c r="I27" s="185" t="str">
        <f>I10</f>
        <v>ISC Gunners B05C</v>
      </c>
      <c r="J27" s="185"/>
      <c r="K27" s="11">
        <v>0</v>
      </c>
      <c r="L27" s="11" t="s">
        <v>255</v>
      </c>
      <c r="M27" s="4"/>
      <c r="N27" s="1"/>
    </row>
    <row r="28" spans="1:14" ht="6.75" customHeight="1">
      <c r="A28" s="1"/>
      <c r="B28" s="4"/>
      <c r="C28" s="12"/>
      <c r="D28" s="13"/>
      <c r="E28" s="14"/>
      <c r="F28" s="14"/>
      <c r="G28" s="15"/>
      <c r="H28" s="16"/>
      <c r="I28" s="15"/>
      <c r="J28" s="15"/>
      <c r="K28" s="17"/>
      <c r="L28" s="17"/>
      <c r="M28" s="4"/>
      <c r="N28" s="1"/>
    </row>
    <row r="29" spans="1:14" ht="13.9" customHeight="1">
      <c r="A29" s="1"/>
      <c r="B29" s="4"/>
      <c r="C29" s="8">
        <v>42603</v>
      </c>
      <c r="D29" s="9">
        <v>0.67708333333333337</v>
      </c>
      <c r="E29" s="10">
        <v>10</v>
      </c>
      <c r="F29" s="10">
        <v>3</v>
      </c>
      <c r="G29" s="200" t="s">
        <v>256</v>
      </c>
      <c r="H29" s="186"/>
      <c r="I29" s="200" t="s">
        <v>257</v>
      </c>
      <c r="J29" s="200"/>
      <c r="K29" s="18" t="s">
        <v>348</v>
      </c>
      <c r="L29" s="11" t="s">
        <v>258</v>
      </c>
      <c r="M29" s="4"/>
      <c r="N29" s="1"/>
    </row>
    <row r="30" spans="1:14" ht="13.9" customHeight="1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"/>
    </row>
    <row r="31" spans="1:14" ht="13.9" customHeight="1">
      <c r="A31" s="1"/>
      <c r="B31" s="4"/>
      <c r="C31" s="4"/>
      <c r="D31" s="189" t="s">
        <v>259</v>
      </c>
      <c r="E31" s="190"/>
      <c r="F31" s="20" t="s">
        <v>260</v>
      </c>
      <c r="G31" s="21" t="s">
        <v>261</v>
      </c>
      <c r="H31" s="20" t="s">
        <v>262</v>
      </c>
      <c r="I31" s="21" t="s">
        <v>263</v>
      </c>
      <c r="J31" s="20" t="s">
        <v>264</v>
      </c>
      <c r="K31" s="21" t="s">
        <v>265</v>
      </c>
      <c r="L31" s="4"/>
      <c r="M31" s="4"/>
      <c r="N31" s="1"/>
    </row>
    <row r="32" spans="1:14" ht="13.9" customHeight="1">
      <c r="A32" s="1"/>
      <c r="B32" s="4"/>
      <c r="C32" s="4"/>
      <c r="D32" s="198" t="str">
        <f>E8</f>
        <v>FME Xtreme</v>
      </c>
      <c r="E32" s="199"/>
      <c r="F32" s="22">
        <v>10</v>
      </c>
      <c r="G32" s="22">
        <v>1</v>
      </c>
      <c r="H32" s="22">
        <v>9</v>
      </c>
      <c r="I32" s="22"/>
      <c r="J32" s="22"/>
      <c r="K32" s="22">
        <v>20</v>
      </c>
      <c r="L32" s="4"/>
      <c r="M32" s="4"/>
      <c r="N32" s="1"/>
    </row>
    <row r="33" spans="1:14" ht="13.9" customHeight="1">
      <c r="A33" s="1"/>
      <c r="B33" s="4"/>
      <c r="C33" s="4"/>
      <c r="D33" s="198" t="str">
        <f>E9</f>
        <v>ISC Gunners B05 Select</v>
      </c>
      <c r="E33" s="199"/>
      <c r="F33" s="22">
        <v>9</v>
      </c>
      <c r="G33" s="22">
        <v>8</v>
      </c>
      <c r="H33" s="22">
        <v>10</v>
      </c>
      <c r="I33" s="22"/>
      <c r="J33" s="22"/>
      <c r="K33" s="22">
        <v>27</v>
      </c>
      <c r="L33" s="4"/>
      <c r="M33" s="4"/>
      <c r="N33" s="1"/>
    </row>
    <row r="34" spans="1:14" ht="13.9" customHeight="1">
      <c r="A34" s="1"/>
      <c r="B34" s="4"/>
      <c r="C34" s="4"/>
      <c r="D34" s="198" t="str">
        <f>E10</f>
        <v>Newport Select FC</v>
      </c>
      <c r="E34" s="199"/>
      <c r="F34" s="22">
        <v>1</v>
      </c>
      <c r="G34" s="22">
        <v>9</v>
      </c>
      <c r="H34" s="22">
        <v>3</v>
      </c>
      <c r="I34" s="22"/>
      <c r="J34" s="22"/>
      <c r="K34" s="22">
        <v>13</v>
      </c>
      <c r="L34" s="4"/>
      <c r="M34" s="4"/>
      <c r="N34" s="1"/>
    </row>
    <row r="35" spans="1:14" ht="13.9" customHeight="1">
      <c r="A35" s="1"/>
      <c r="B35" s="4"/>
      <c r="C35" s="4"/>
      <c r="D35" s="198" t="str">
        <f>E11</f>
        <v>Silver FC B05</v>
      </c>
      <c r="E35" s="199"/>
      <c r="F35" s="22">
        <v>0</v>
      </c>
      <c r="G35" s="22">
        <v>3</v>
      </c>
      <c r="H35" s="22">
        <v>0</v>
      </c>
      <c r="I35" s="22"/>
      <c r="J35" s="22"/>
      <c r="K35" s="22">
        <v>3</v>
      </c>
      <c r="L35" s="4"/>
      <c r="M35" s="4"/>
      <c r="N35" s="1"/>
    </row>
    <row r="36" spans="1:14" ht="6.75" customHeight="1">
      <c r="A36" s="1"/>
      <c r="B36" s="4"/>
      <c r="C36" s="4"/>
      <c r="D36" s="16"/>
      <c r="E36" s="16"/>
      <c r="F36" s="23"/>
      <c r="G36" s="23"/>
      <c r="H36" s="23"/>
      <c r="I36" s="23"/>
      <c r="J36" s="23"/>
      <c r="K36" s="23"/>
      <c r="L36" s="4"/>
      <c r="M36" s="4"/>
      <c r="N36" s="1"/>
    </row>
    <row r="37" spans="1:14" ht="13.9" customHeight="1">
      <c r="A37" s="1"/>
      <c r="B37" s="4"/>
      <c r="C37" s="4"/>
      <c r="D37" s="189" t="s">
        <v>266</v>
      </c>
      <c r="E37" s="190"/>
      <c r="F37" s="20" t="s">
        <v>260</v>
      </c>
      <c r="G37" s="21" t="s">
        <v>261</v>
      </c>
      <c r="H37" s="20" t="s">
        <v>262</v>
      </c>
      <c r="I37" s="21" t="s">
        <v>263</v>
      </c>
      <c r="J37" s="20" t="s">
        <v>264</v>
      </c>
      <c r="K37" s="21" t="s">
        <v>265</v>
      </c>
      <c r="L37" s="4"/>
      <c r="M37" s="4"/>
      <c r="N37" s="1"/>
    </row>
    <row r="38" spans="1:14" ht="13.9" customHeight="1">
      <c r="A38" s="1"/>
      <c r="B38" s="4"/>
      <c r="C38" s="4"/>
      <c r="D38" s="198" t="str">
        <f>I8</f>
        <v>MIFC Wolves</v>
      </c>
      <c r="E38" s="199"/>
      <c r="F38" s="22">
        <v>9</v>
      </c>
      <c r="G38" s="22">
        <v>10</v>
      </c>
      <c r="H38" s="22">
        <v>9</v>
      </c>
      <c r="I38" s="22"/>
      <c r="J38" s="22"/>
      <c r="K38" s="22">
        <v>28</v>
      </c>
      <c r="L38" s="4"/>
      <c r="M38" s="4"/>
      <c r="N38" s="1"/>
    </row>
    <row r="39" spans="1:14" ht="13.9" customHeight="1">
      <c r="A39" s="1"/>
      <c r="B39" s="4"/>
      <c r="C39" s="4"/>
      <c r="D39" s="198" t="str">
        <f>I9</f>
        <v>Rush B05NeroB</v>
      </c>
      <c r="E39" s="199"/>
      <c r="F39" s="22">
        <v>4</v>
      </c>
      <c r="G39" s="22">
        <v>0</v>
      </c>
      <c r="H39" s="22">
        <v>0</v>
      </c>
      <c r="I39" s="22"/>
      <c r="J39" s="22"/>
      <c r="K39" s="22">
        <v>4</v>
      </c>
      <c r="L39" s="4"/>
      <c r="M39" s="4"/>
      <c r="N39" s="1"/>
    </row>
    <row r="40" spans="1:14" ht="13.9" customHeight="1">
      <c r="A40" s="1"/>
      <c r="B40" s="4"/>
      <c r="C40" s="4"/>
      <c r="D40" s="198" t="str">
        <f>I10</f>
        <v>ISC Gunners B05C</v>
      </c>
      <c r="E40" s="199"/>
      <c r="F40" s="22">
        <v>4</v>
      </c>
      <c r="G40" s="22">
        <v>8</v>
      </c>
      <c r="H40" s="22">
        <v>0</v>
      </c>
      <c r="I40" s="22"/>
      <c r="J40" s="22"/>
      <c r="K40" s="22">
        <v>12</v>
      </c>
      <c r="L40" s="4"/>
      <c r="M40" s="4"/>
      <c r="N40" s="1"/>
    </row>
    <row r="41" spans="1:14" ht="13.9" customHeight="1">
      <c r="A41" s="1"/>
      <c r="B41" s="4"/>
      <c r="C41" s="4"/>
      <c r="D41" s="198" t="str">
        <f>I11</f>
        <v>WS Lightning Bolts</v>
      </c>
      <c r="E41" s="199"/>
      <c r="F41" s="22">
        <v>0</v>
      </c>
      <c r="G41" s="22">
        <v>0</v>
      </c>
      <c r="H41" s="22">
        <v>8</v>
      </c>
      <c r="I41" s="22"/>
      <c r="J41" s="22"/>
      <c r="K41" s="22">
        <v>8</v>
      </c>
      <c r="L41" s="4"/>
      <c r="M41" s="4"/>
      <c r="N41" s="1"/>
    </row>
    <row r="42" spans="1:14" ht="13.9" customHeight="1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"/>
    </row>
    <row r="43" spans="1:14" ht="13.9" customHeight="1">
      <c r="A43" s="1"/>
      <c r="B43" s="4"/>
      <c r="C43" s="24"/>
      <c r="D43" s="25" t="s">
        <v>258</v>
      </c>
      <c r="E43" s="157"/>
      <c r="F43" s="157"/>
      <c r="G43" s="157"/>
      <c r="H43" s="157"/>
      <c r="I43" s="157"/>
      <c r="J43" s="157"/>
      <c r="K43" s="157"/>
      <c r="L43" s="4"/>
      <c r="M43" s="4"/>
      <c r="N43" s="1"/>
    </row>
    <row r="44" spans="1:14" ht="13.9" customHeight="1">
      <c r="A44" s="1"/>
      <c r="B44" s="4"/>
      <c r="C44" s="24"/>
      <c r="D44" s="26"/>
      <c r="E44" s="201" t="s">
        <v>439</v>
      </c>
      <c r="F44" s="201"/>
      <c r="G44" s="201"/>
      <c r="H44" s="201"/>
      <c r="I44" s="201"/>
      <c r="J44" s="201"/>
      <c r="K44" s="201"/>
      <c r="L44" s="4"/>
      <c r="M44" s="4"/>
      <c r="N44" s="1"/>
    </row>
    <row r="45" spans="1:14">
      <c r="A45" s="1"/>
      <c r="B45" s="4"/>
      <c r="C45" s="4"/>
      <c r="D45" s="4"/>
      <c r="E45" s="157"/>
      <c r="F45" s="157"/>
      <c r="G45" s="157"/>
      <c r="H45" s="157"/>
      <c r="I45" s="157"/>
      <c r="J45" s="157"/>
      <c r="K45" s="157"/>
      <c r="L45" s="4"/>
      <c r="M45" s="4"/>
      <c r="N45" s="1"/>
    </row>
    <row r="46" spans="1:14">
      <c r="A46" s="1"/>
      <c r="B46" s="4"/>
      <c r="C46" s="4"/>
      <c r="D46" s="4"/>
      <c r="E46" s="157"/>
      <c r="F46" s="157"/>
      <c r="G46" s="157"/>
      <c r="H46" s="153" t="s">
        <v>440</v>
      </c>
      <c r="I46" s="153"/>
      <c r="J46" s="153"/>
      <c r="K46" s="157"/>
      <c r="L46" s="4"/>
      <c r="M46" s="4"/>
      <c r="N46" s="1"/>
    </row>
    <row r="47" spans="1:14">
      <c r="A47" s="1"/>
      <c r="B47" s="4"/>
      <c r="C47" s="4"/>
      <c r="D47" s="4"/>
      <c r="E47" s="157"/>
      <c r="F47" s="157"/>
      <c r="G47" s="157"/>
      <c r="H47" s="153" t="s">
        <v>441</v>
      </c>
      <c r="I47" s="153"/>
      <c r="J47" s="153"/>
      <c r="K47" s="157"/>
      <c r="L47" s="4"/>
      <c r="M47" s="4"/>
      <c r="N47" s="1"/>
    </row>
    <row r="48" spans="1:14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1"/>
    </row>
    <row r="49" spans="1:14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"/>
    </row>
    <row r="50" spans="1:14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1"/>
    </row>
    <row r="51" spans="1:14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"/>
    </row>
    <row r="52" spans="1:14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"/>
    </row>
    <row r="53" spans="1:14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1"/>
    </row>
    <row r="54" spans="1:14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"/>
    </row>
    <row r="55" spans="1:14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1"/>
    </row>
    <row r="56" spans="1:14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1"/>
    </row>
    <row r="57" spans="1:14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1"/>
    </row>
    <row r="58" spans="1:14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"/>
    </row>
    <row r="59" spans="1:14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1"/>
    </row>
    <row r="60" spans="1:14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"/>
    </row>
    <row r="61" spans="1:14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1"/>
    </row>
    <row r="62" spans="1:14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1"/>
    </row>
    <row r="63" spans="1:14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1"/>
    </row>
    <row r="64" spans="1:14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"/>
    </row>
    <row r="65" spans="1:14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1"/>
    </row>
    <row r="66" spans="1:14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1"/>
    </row>
    <row r="67" spans="1:14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"/>
    </row>
    <row r="68" spans="1:14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1"/>
    </row>
    <row r="69" spans="1:14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1"/>
    </row>
    <row r="70" spans="1:14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"/>
    </row>
    <row r="71" spans="1:14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1"/>
    </row>
    <row r="72" spans="1:14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"/>
    </row>
    <row r="73" spans="1:14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1"/>
    </row>
    <row r="74" spans="1:14" ht="28.9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</sheetData>
  <mergeCells count="52">
    <mergeCell ref="G19:H19"/>
    <mergeCell ref="I19:J19"/>
    <mergeCell ref="E2:G2"/>
    <mergeCell ref="H2:J2"/>
    <mergeCell ref="C3:L6"/>
    <mergeCell ref="E7:F7"/>
    <mergeCell ref="I7:J7"/>
    <mergeCell ref="E8:F8"/>
    <mergeCell ref="E9:F9"/>
    <mergeCell ref="E10:F10"/>
    <mergeCell ref="E11:F11"/>
    <mergeCell ref="I8:J8"/>
    <mergeCell ref="I9:J9"/>
    <mergeCell ref="I10:J10"/>
    <mergeCell ref="I11:J11"/>
    <mergeCell ref="G13:H13"/>
    <mergeCell ref="I13:J13"/>
    <mergeCell ref="G15:H15"/>
    <mergeCell ref="I15:J15"/>
    <mergeCell ref="G17:H17"/>
    <mergeCell ref="I17:J17"/>
    <mergeCell ref="G14:H14"/>
    <mergeCell ref="I14:J14"/>
    <mergeCell ref="G16:H16"/>
    <mergeCell ref="I16:J16"/>
    <mergeCell ref="D31:E31"/>
    <mergeCell ref="G22:H22"/>
    <mergeCell ref="I22:J22"/>
    <mergeCell ref="G21:H21"/>
    <mergeCell ref="I21:J21"/>
    <mergeCell ref="G26:H26"/>
    <mergeCell ref="I26:J26"/>
    <mergeCell ref="G27:H27"/>
    <mergeCell ref="I27:J27"/>
    <mergeCell ref="G29:H29"/>
    <mergeCell ref="I29:J29"/>
    <mergeCell ref="G20:H20"/>
    <mergeCell ref="I20:J20"/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D32:E32"/>
    <mergeCell ref="G24:H24"/>
    <mergeCell ref="I24:J24"/>
    <mergeCell ref="G25:H25"/>
    <mergeCell ref="I25:J25"/>
  </mergeCells>
  <phoneticPr fontId="15" type="noConversion"/>
  <printOptions horizontalCentered="1" verticalCentered="1"/>
  <pageMargins left="0.5" right="0.5" top="0.5" bottom="0.5" header="0" footer="0"/>
  <pageSetup paperSize="3" scale="67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6" workbookViewId="0">
      <selection activeCell="J44" sqref="J44"/>
    </sheetView>
  </sheetViews>
  <sheetFormatPr defaultColWidth="8.7109375" defaultRowHeight="12.75"/>
  <cols>
    <col min="1" max="2" width="4.7109375" style="53" customWidth="1"/>
    <col min="3" max="12" width="10" style="53" customWidth="1"/>
    <col min="13" max="14" width="4.7109375" style="53" customWidth="1"/>
    <col min="15" max="16384" width="8.7109375" style="53"/>
  </cols>
  <sheetData>
    <row r="1" spans="1:14" ht="28.9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44" customHeight="1">
      <c r="A2" s="52"/>
      <c r="B2" s="52"/>
      <c r="C2" s="52"/>
      <c r="D2" s="52"/>
      <c r="E2" s="210"/>
      <c r="F2" s="210"/>
      <c r="G2" s="210"/>
      <c r="H2" s="211"/>
      <c r="I2" s="211"/>
      <c r="J2" s="211"/>
      <c r="K2" s="54"/>
      <c r="L2" s="54"/>
      <c r="M2" s="54"/>
      <c r="N2" s="52"/>
    </row>
    <row r="3" spans="1:14" ht="15" customHeight="1">
      <c r="A3" s="52"/>
      <c r="B3" s="55"/>
      <c r="C3" s="212" t="s">
        <v>201</v>
      </c>
      <c r="D3" s="212"/>
      <c r="E3" s="212"/>
      <c r="F3" s="212"/>
      <c r="G3" s="212"/>
      <c r="H3" s="212"/>
      <c r="I3" s="212"/>
      <c r="J3" s="212"/>
      <c r="K3" s="212"/>
      <c r="L3" s="212"/>
      <c r="M3" s="55"/>
      <c r="N3" s="52"/>
    </row>
    <row r="4" spans="1:14" ht="15" customHeight="1">
      <c r="A4" s="52"/>
      <c r="B4" s="55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55"/>
      <c r="N4" s="52"/>
    </row>
    <row r="5" spans="1:14" ht="15" customHeight="1">
      <c r="A5" s="52"/>
      <c r="B5" s="55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55"/>
      <c r="N5" s="52"/>
    </row>
    <row r="6" spans="1:14" ht="13.9" customHeight="1">
      <c r="A6" s="52"/>
      <c r="B6" s="55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55"/>
      <c r="N6" s="52"/>
    </row>
    <row r="7" spans="1:14" ht="18" customHeight="1">
      <c r="A7" s="52"/>
      <c r="B7" s="55"/>
      <c r="C7" s="55"/>
      <c r="D7" s="55"/>
      <c r="G7" s="213" t="s">
        <v>202</v>
      </c>
      <c r="H7" s="214"/>
      <c r="K7" s="55"/>
      <c r="L7" s="55"/>
      <c r="M7" s="55"/>
      <c r="N7" s="52"/>
    </row>
    <row r="8" spans="1:14" ht="13.9" customHeight="1">
      <c r="A8" s="52"/>
      <c r="B8" s="55"/>
      <c r="C8" s="55"/>
      <c r="D8" s="55"/>
      <c r="G8" s="215" t="s">
        <v>94</v>
      </c>
      <c r="H8" s="216"/>
      <c r="K8" s="55"/>
      <c r="L8" s="55"/>
      <c r="M8" s="55"/>
      <c r="N8" s="52"/>
    </row>
    <row r="9" spans="1:14" ht="13.9" customHeight="1">
      <c r="A9" s="52"/>
      <c r="B9" s="55"/>
      <c r="C9" s="55"/>
      <c r="D9" s="55"/>
      <c r="G9" s="215" t="s">
        <v>57</v>
      </c>
      <c r="H9" s="216"/>
      <c r="K9" s="55"/>
      <c r="L9" s="55"/>
      <c r="M9" s="55"/>
      <c r="N9" s="52"/>
    </row>
    <row r="10" spans="1:14" ht="13.9" customHeight="1">
      <c r="A10" s="52"/>
      <c r="B10" s="55"/>
      <c r="C10" s="55"/>
      <c r="D10" s="55"/>
      <c r="G10" s="215" t="s">
        <v>91</v>
      </c>
      <c r="H10" s="216"/>
      <c r="K10" s="55"/>
      <c r="L10" s="55"/>
      <c r="M10" s="55"/>
      <c r="N10" s="52"/>
    </row>
    <row r="11" spans="1:14" ht="13.9" customHeight="1">
      <c r="A11" s="52"/>
      <c r="B11" s="55"/>
      <c r="C11" s="55"/>
      <c r="D11" s="55"/>
      <c r="E11" s="56"/>
      <c r="F11" s="56"/>
      <c r="G11" s="215" t="s">
        <v>93</v>
      </c>
      <c r="H11" s="216"/>
      <c r="I11" s="56"/>
      <c r="J11" s="56"/>
      <c r="K11" s="55"/>
      <c r="L11" s="55"/>
      <c r="M11" s="55"/>
      <c r="N11" s="52"/>
    </row>
    <row r="12" spans="1:14" ht="13.9" customHeight="1">
      <c r="A12" s="52"/>
      <c r="B12" s="55"/>
      <c r="C12" s="55"/>
      <c r="D12" s="55"/>
      <c r="E12" s="56"/>
      <c r="F12" s="56"/>
      <c r="G12" s="215" t="s">
        <v>92</v>
      </c>
      <c r="H12" s="216"/>
      <c r="I12" s="56"/>
      <c r="J12" s="56"/>
      <c r="K12" s="55"/>
      <c r="L12" s="55"/>
      <c r="M12" s="55"/>
      <c r="N12" s="52"/>
    </row>
    <row r="13" spans="1:14" ht="13.9" customHeight="1">
      <c r="A13" s="52"/>
      <c r="B13" s="55"/>
      <c r="C13" s="55"/>
      <c r="D13" s="55"/>
      <c r="E13" s="56"/>
      <c r="F13" s="56"/>
      <c r="G13" s="215" t="s">
        <v>95</v>
      </c>
      <c r="H13" s="216"/>
      <c r="I13" s="56"/>
      <c r="J13" s="56"/>
      <c r="K13" s="55"/>
      <c r="L13" s="55"/>
      <c r="M13" s="55"/>
      <c r="N13" s="52"/>
    </row>
    <row r="14" spans="1:14" ht="13.9" customHeight="1">
      <c r="A14" s="52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2"/>
    </row>
    <row r="15" spans="1:14" ht="13.9" customHeight="1">
      <c r="A15" s="52"/>
      <c r="B15" s="55"/>
      <c r="C15" s="82" t="s">
        <v>247</v>
      </c>
      <c r="D15" s="58" t="s">
        <v>248</v>
      </c>
      <c r="E15" s="82" t="s">
        <v>249</v>
      </c>
      <c r="F15" s="82" t="s">
        <v>250</v>
      </c>
      <c r="G15" s="209" t="s">
        <v>251</v>
      </c>
      <c r="H15" s="209"/>
      <c r="I15" s="209" t="s">
        <v>252</v>
      </c>
      <c r="J15" s="209"/>
      <c r="K15" s="82" t="s">
        <v>250</v>
      </c>
      <c r="L15" s="82" t="s">
        <v>253</v>
      </c>
      <c r="M15" s="55"/>
      <c r="N15" s="52"/>
    </row>
    <row r="16" spans="1:14" ht="13.9" customHeight="1">
      <c r="A16" s="52"/>
      <c r="B16" s="55"/>
      <c r="C16" s="60">
        <v>42601</v>
      </c>
      <c r="D16" s="36">
        <v>0.59375</v>
      </c>
      <c r="E16" s="37">
        <v>2</v>
      </c>
      <c r="F16" s="61">
        <v>5</v>
      </c>
      <c r="G16" s="205" t="str">
        <f>G10</f>
        <v>Rebano</v>
      </c>
      <c r="H16" s="206"/>
      <c r="I16" s="205" t="str">
        <f>G13</f>
        <v>STU Evolution 04 Trujilo</v>
      </c>
      <c r="J16" s="205"/>
      <c r="K16" s="62">
        <v>1</v>
      </c>
      <c r="L16" s="62" t="s">
        <v>334</v>
      </c>
      <c r="M16" s="55"/>
      <c r="N16" s="52"/>
    </row>
    <row r="17" spans="1:14" ht="13.9" customHeight="1">
      <c r="A17" s="52"/>
      <c r="B17" s="55"/>
      <c r="C17" s="60">
        <v>42601</v>
      </c>
      <c r="D17" s="36">
        <v>0.64583333333333337</v>
      </c>
      <c r="E17" s="61">
        <v>2</v>
      </c>
      <c r="F17" s="61">
        <v>1</v>
      </c>
      <c r="G17" s="205" t="str">
        <f>G11</f>
        <v>Seattle United Shoreline B04 Blue</v>
      </c>
      <c r="H17" s="206"/>
      <c r="I17" s="205" t="str">
        <f>G12</f>
        <v>Crossfire Select B04 Pombo</v>
      </c>
      <c r="J17" s="205"/>
      <c r="K17" s="62">
        <v>1</v>
      </c>
      <c r="L17" s="62" t="s">
        <v>334</v>
      </c>
      <c r="M17" s="55"/>
      <c r="N17" s="52"/>
    </row>
    <row r="18" spans="1:14" ht="13.9" customHeight="1">
      <c r="A18" s="52"/>
      <c r="B18" s="55"/>
      <c r="C18" s="60">
        <v>42601</v>
      </c>
      <c r="D18" s="36">
        <v>0.69791666666666663</v>
      </c>
      <c r="E18" s="37">
        <v>2</v>
      </c>
      <c r="F18" s="61">
        <v>1</v>
      </c>
      <c r="G18" s="205" t="str">
        <f>G8</f>
        <v>STU Evolution 04 Torres</v>
      </c>
      <c r="H18" s="206"/>
      <c r="I18" s="205" t="str">
        <f>G9</f>
        <v>Pumas Seattle B04</v>
      </c>
      <c r="J18" s="205"/>
      <c r="K18" s="70">
        <v>5</v>
      </c>
      <c r="L18" s="62" t="s">
        <v>334</v>
      </c>
      <c r="M18" s="55"/>
      <c r="N18" s="52"/>
    </row>
    <row r="19" spans="1:14" ht="6.75" customHeight="1">
      <c r="A19" s="52"/>
      <c r="B19" s="55"/>
      <c r="C19" s="64"/>
      <c r="D19" s="65"/>
      <c r="E19" s="66"/>
      <c r="F19" s="66"/>
      <c r="G19" s="67"/>
      <c r="H19" s="68"/>
      <c r="I19" s="67"/>
      <c r="J19" s="67"/>
      <c r="K19" s="69"/>
      <c r="L19" s="69"/>
      <c r="M19" s="55"/>
      <c r="N19" s="52"/>
    </row>
    <row r="20" spans="1:14" ht="13.9" customHeight="1">
      <c r="A20" s="52"/>
      <c r="B20" s="55"/>
      <c r="C20" s="60">
        <v>42602</v>
      </c>
      <c r="D20" s="63">
        <v>0.36458333333333331</v>
      </c>
      <c r="E20" s="61" t="s">
        <v>50</v>
      </c>
      <c r="F20" s="61">
        <v>1</v>
      </c>
      <c r="G20" s="205" t="str">
        <f>G13</f>
        <v>STU Evolution 04 Trujilo</v>
      </c>
      <c r="H20" s="206"/>
      <c r="I20" s="205" t="str">
        <f>G11</f>
        <v>Seattle United Shoreline B04 Blue</v>
      </c>
      <c r="J20" s="205"/>
      <c r="K20" s="62">
        <v>5</v>
      </c>
      <c r="L20" s="62" t="s">
        <v>334</v>
      </c>
      <c r="M20" s="55"/>
      <c r="N20" s="52"/>
    </row>
    <row r="21" spans="1:14" ht="13.9" customHeight="1">
      <c r="A21" s="52"/>
      <c r="B21" s="55"/>
      <c r="C21" s="60">
        <v>42602</v>
      </c>
      <c r="D21" s="63">
        <v>0.36458333333333331</v>
      </c>
      <c r="E21" s="61" t="s">
        <v>51</v>
      </c>
      <c r="F21" s="61">
        <v>1</v>
      </c>
      <c r="G21" s="205" t="str">
        <f>G8</f>
        <v>STU Evolution 04 Torres</v>
      </c>
      <c r="H21" s="206"/>
      <c r="I21" s="205" t="str">
        <f>G10</f>
        <v>Rebano</v>
      </c>
      <c r="J21" s="205"/>
      <c r="K21" s="62">
        <v>6</v>
      </c>
      <c r="L21" s="62" t="s">
        <v>334</v>
      </c>
      <c r="M21" s="55"/>
      <c r="N21" s="52"/>
    </row>
    <row r="22" spans="1:14" ht="13.9" customHeight="1">
      <c r="A22" s="52"/>
      <c r="B22" s="55"/>
      <c r="C22" s="60">
        <v>42602</v>
      </c>
      <c r="D22" s="63">
        <v>0.36458333333333331</v>
      </c>
      <c r="E22" s="61" t="s">
        <v>52</v>
      </c>
      <c r="F22" s="61">
        <v>0</v>
      </c>
      <c r="G22" s="205" t="str">
        <f>G12</f>
        <v>Crossfire Select B04 Pombo</v>
      </c>
      <c r="H22" s="206"/>
      <c r="I22" s="205" t="str">
        <f>G9</f>
        <v>Pumas Seattle B04</v>
      </c>
      <c r="J22" s="205"/>
      <c r="K22" s="62">
        <v>2</v>
      </c>
      <c r="L22" s="62" t="s">
        <v>334</v>
      </c>
      <c r="M22" s="55"/>
      <c r="N22" s="52"/>
    </row>
    <row r="23" spans="1:14" ht="6.75" customHeight="1">
      <c r="A23" s="52"/>
      <c r="B23" s="55"/>
      <c r="C23" s="64"/>
      <c r="D23" s="65"/>
      <c r="E23" s="66"/>
      <c r="F23" s="66"/>
      <c r="G23" s="67"/>
      <c r="H23" s="68"/>
      <c r="I23" s="67"/>
      <c r="J23" s="67"/>
      <c r="K23" s="69"/>
      <c r="L23" s="69"/>
      <c r="M23" s="55"/>
      <c r="N23" s="52"/>
    </row>
    <row r="24" spans="1:14" ht="13.9" customHeight="1">
      <c r="A24" s="52"/>
      <c r="B24" s="55"/>
      <c r="C24" s="60">
        <v>42602</v>
      </c>
      <c r="D24" s="36">
        <v>0.64583333333333337</v>
      </c>
      <c r="E24" s="37">
        <v>1</v>
      </c>
      <c r="F24" s="61">
        <v>2</v>
      </c>
      <c r="G24" s="205" t="str">
        <f>G9</f>
        <v>Pumas Seattle B04</v>
      </c>
      <c r="H24" s="206"/>
      <c r="I24" s="205" t="str">
        <f>G10</f>
        <v>Rebano</v>
      </c>
      <c r="J24" s="205"/>
      <c r="K24" s="62">
        <v>3</v>
      </c>
      <c r="L24" s="62" t="s">
        <v>334</v>
      </c>
      <c r="M24" s="55"/>
      <c r="N24" s="52"/>
    </row>
    <row r="25" spans="1:14" ht="13.9" customHeight="1">
      <c r="A25" s="52"/>
      <c r="B25" s="55"/>
      <c r="C25" s="60">
        <v>42602</v>
      </c>
      <c r="D25" s="36">
        <v>0.64583333333333337</v>
      </c>
      <c r="E25" s="37">
        <v>2</v>
      </c>
      <c r="F25" s="61">
        <v>4</v>
      </c>
      <c r="G25" s="205" t="str">
        <f>G12</f>
        <v>Crossfire Select B04 Pombo</v>
      </c>
      <c r="H25" s="206"/>
      <c r="I25" s="205" t="str">
        <f>G13</f>
        <v>STU Evolution 04 Trujilo</v>
      </c>
      <c r="J25" s="205"/>
      <c r="K25" s="70">
        <v>0</v>
      </c>
      <c r="L25" s="62" t="s">
        <v>334</v>
      </c>
      <c r="M25" s="55"/>
      <c r="N25" s="52"/>
    </row>
    <row r="26" spans="1:14" ht="13.9" customHeight="1">
      <c r="A26" s="52"/>
      <c r="B26" s="55"/>
      <c r="C26" s="60">
        <v>42602</v>
      </c>
      <c r="D26" s="36">
        <v>0.64583333333333337</v>
      </c>
      <c r="E26" s="37">
        <v>3</v>
      </c>
      <c r="F26" s="61">
        <v>0</v>
      </c>
      <c r="G26" s="205" t="str">
        <f>G8</f>
        <v>STU Evolution 04 Torres</v>
      </c>
      <c r="H26" s="206"/>
      <c r="I26" s="205" t="str">
        <f>G11</f>
        <v>Seattle United Shoreline B04 Blue</v>
      </c>
      <c r="J26" s="205"/>
      <c r="K26" s="70">
        <v>3</v>
      </c>
      <c r="L26" s="62" t="s">
        <v>334</v>
      </c>
      <c r="M26" s="55"/>
      <c r="N26" s="52"/>
    </row>
    <row r="27" spans="1:14" ht="6.75" customHeight="1">
      <c r="A27" s="52"/>
      <c r="B27" s="55"/>
      <c r="C27" s="64"/>
      <c r="D27" s="65"/>
      <c r="E27" s="66"/>
      <c r="F27" s="66"/>
      <c r="G27" s="67"/>
      <c r="H27" s="71"/>
      <c r="I27" s="67"/>
      <c r="J27" s="67"/>
      <c r="K27" s="69"/>
      <c r="L27" s="69"/>
      <c r="M27" s="55"/>
      <c r="N27" s="52"/>
    </row>
    <row r="28" spans="1:14" ht="13.9" customHeight="1">
      <c r="A28" s="52"/>
      <c r="B28" s="55"/>
      <c r="C28" s="60">
        <v>42603</v>
      </c>
      <c r="D28" s="63">
        <v>0.5</v>
      </c>
      <c r="E28" s="61">
        <v>2</v>
      </c>
      <c r="F28" s="61"/>
      <c r="G28" s="205" t="s">
        <v>286</v>
      </c>
      <c r="H28" s="206"/>
      <c r="I28" s="205" t="s">
        <v>287</v>
      </c>
      <c r="J28" s="205"/>
      <c r="K28" s="72"/>
      <c r="L28" s="62" t="s">
        <v>258</v>
      </c>
      <c r="M28" s="55"/>
      <c r="N28" s="52"/>
    </row>
    <row r="29" spans="1:14" ht="13.9" customHeight="1">
      <c r="A29" s="52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2"/>
    </row>
    <row r="30" spans="1:14" ht="13.9" customHeight="1">
      <c r="A30" s="52"/>
      <c r="B30" s="55"/>
      <c r="C30" s="55"/>
      <c r="D30" s="207" t="s">
        <v>270</v>
      </c>
      <c r="E30" s="208"/>
      <c r="F30" s="73" t="s">
        <v>260</v>
      </c>
      <c r="G30" s="74" t="s">
        <v>261</v>
      </c>
      <c r="H30" s="73" t="s">
        <v>262</v>
      </c>
      <c r="I30" s="74" t="s">
        <v>263</v>
      </c>
      <c r="J30" s="73" t="s">
        <v>264</v>
      </c>
      <c r="K30" s="74" t="s">
        <v>265</v>
      </c>
      <c r="L30" s="55"/>
      <c r="M30" s="55"/>
      <c r="N30" s="52"/>
    </row>
    <row r="31" spans="1:14" ht="13.9" customHeight="1">
      <c r="A31" s="52"/>
      <c r="B31" s="55"/>
      <c r="C31" s="55"/>
      <c r="D31" s="202" t="str">
        <f t="shared" ref="D31:D36" si="0">G8</f>
        <v>STU Evolution 04 Torres</v>
      </c>
      <c r="E31" s="203"/>
      <c r="F31" s="75">
        <v>1</v>
      </c>
      <c r="G31" s="75">
        <v>1</v>
      </c>
      <c r="H31" s="75">
        <v>0</v>
      </c>
      <c r="I31" s="75"/>
      <c r="J31" s="75"/>
      <c r="K31" s="75">
        <v>2</v>
      </c>
      <c r="L31" s="55"/>
      <c r="M31" s="55"/>
      <c r="N31" s="52"/>
    </row>
    <row r="32" spans="1:14" ht="13.9" customHeight="1">
      <c r="A32" s="52"/>
      <c r="B32" s="55"/>
      <c r="C32" s="55"/>
      <c r="D32" s="202" t="str">
        <f t="shared" si="0"/>
        <v>Pumas Seattle B04</v>
      </c>
      <c r="E32" s="203"/>
      <c r="F32" s="75">
        <v>9</v>
      </c>
      <c r="G32" s="75">
        <v>9</v>
      </c>
      <c r="H32" s="75">
        <v>2</v>
      </c>
      <c r="I32" s="75"/>
      <c r="J32" s="75"/>
      <c r="K32" s="75">
        <v>20</v>
      </c>
      <c r="L32" s="55"/>
      <c r="M32" s="55"/>
      <c r="N32" s="52"/>
    </row>
    <row r="33" spans="1:14" ht="13.9" customHeight="1">
      <c r="A33" s="52"/>
      <c r="B33" s="55"/>
      <c r="C33" s="55"/>
      <c r="D33" s="202" t="str">
        <f t="shared" si="0"/>
        <v>Rebano</v>
      </c>
      <c r="E33" s="203"/>
      <c r="F33" s="75">
        <v>9</v>
      </c>
      <c r="G33" s="75">
        <v>9</v>
      </c>
      <c r="H33" s="75">
        <v>9</v>
      </c>
      <c r="I33" s="75"/>
      <c r="J33" s="75"/>
      <c r="K33" s="75">
        <v>27</v>
      </c>
      <c r="L33" s="55"/>
      <c r="M33" s="55"/>
      <c r="N33" s="52"/>
    </row>
    <row r="34" spans="1:14" ht="13.9" customHeight="1">
      <c r="A34" s="52"/>
      <c r="B34" s="55"/>
      <c r="C34" s="55"/>
      <c r="D34" s="202" t="str">
        <f t="shared" si="0"/>
        <v>Seattle United Shoreline B04 Blue</v>
      </c>
      <c r="E34" s="203"/>
      <c r="F34" s="75">
        <v>4</v>
      </c>
      <c r="G34" s="75">
        <v>9</v>
      </c>
      <c r="H34" s="75">
        <v>10</v>
      </c>
      <c r="I34" s="75"/>
      <c r="J34" s="75"/>
      <c r="K34" s="75">
        <v>23</v>
      </c>
      <c r="L34" s="55"/>
      <c r="M34" s="55"/>
      <c r="N34" s="52"/>
    </row>
    <row r="35" spans="1:14" ht="13.9" customHeight="1">
      <c r="A35" s="52"/>
      <c r="B35" s="55"/>
      <c r="C35" s="55"/>
      <c r="D35" s="202" t="str">
        <f t="shared" si="0"/>
        <v>Crossfire Select B04 Pombo</v>
      </c>
      <c r="E35" s="203"/>
      <c r="F35" s="75">
        <v>4</v>
      </c>
      <c r="G35" s="75">
        <v>0</v>
      </c>
      <c r="H35" s="75">
        <v>10</v>
      </c>
      <c r="I35" s="75"/>
      <c r="J35" s="75"/>
      <c r="K35" s="75">
        <v>14</v>
      </c>
      <c r="L35" s="55"/>
      <c r="M35" s="55"/>
      <c r="N35" s="52"/>
    </row>
    <row r="36" spans="1:14" ht="13.9" customHeight="1">
      <c r="A36" s="52"/>
      <c r="B36" s="55"/>
      <c r="C36" s="55"/>
      <c r="D36" s="202" t="str">
        <f t="shared" si="0"/>
        <v>STU Evolution 04 Trujilo</v>
      </c>
      <c r="E36" s="203"/>
      <c r="F36" s="75">
        <v>1</v>
      </c>
      <c r="G36" s="75">
        <v>1</v>
      </c>
      <c r="H36" s="75">
        <v>0</v>
      </c>
      <c r="I36" s="75"/>
      <c r="J36" s="75"/>
      <c r="K36" s="75">
        <v>2</v>
      </c>
      <c r="L36" s="55"/>
      <c r="M36" s="55"/>
      <c r="N36" s="52"/>
    </row>
    <row r="37" spans="1:14" ht="13.9" customHeight="1">
      <c r="A37" s="52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2"/>
    </row>
    <row r="38" spans="1:14" ht="13.9" customHeight="1">
      <c r="A38" s="52"/>
      <c r="B38" s="55"/>
      <c r="C38" s="76"/>
      <c r="D38" s="77" t="s">
        <v>258</v>
      </c>
      <c r="E38" s="154"/>
      <c r="F38" s="154"/>
      <c r="G38" s="154"/>
      <c r="H38" s="154"/>
      <c r="I38" s="154"/>
      <c r="J38" s="154"/>
      <c r="K38" s="154"/>
      <c r="L38" s="55"/>
      <c r="M38" s="55"/>
      <c r="N38" s="52"/>
    </row>
    <row r="39" spans="1:14" ht="13.9" customHeight="1">
      <c r="A39" s="52"/>
      <c r="B39" s="55"/>
      <c r="C39" s="76"/>
      <c r="D39" s="78"/>
      <c r="E39" s="204" t="s">
        <v>379</v>
      </c>
      <c r="F39" s="204"/>
      <c r="G39" s="204"/>
      <c r="H39" s="204"/>
      <c r="I39" s="204"/>
      <c r="J39" s="204"/>
      <c r="K39" s="204"/>
      <c r="L39" s="55"/>
      <c r="M39" s="55"/>
      <c r="N39" s="52"/>
    </row>
    <row r="40" spans="1:14">
      <c r="A40" s="52"/>
      <c r="B40" s="55"/>
      <c r="C40" s="55"/>
      <c r="D40" s="55"/>
      <c r="E40" s="154"/>
      <c r="F40" s="154"/>
      <c r="G40" s="154"/>
      <c r="H40" s="154"/>
      <c r="I40" s="154"/>
      <c r="J40" s="154"/>
      <c r="K40" s="154"/>
      <c r="L40" s="55"/>
      <c r="M40" s="55"/>
      <c r="N40" s="52"/>
    </row>
    <row r="41" spans="1:14">
      <c r="A41" s="52"/>
      <c r="B41" s="55"/>
      <c r="C41" s="55"/>
      <c r="D41" s="55"/>
      <c r="E41" s="154"/>
      <c r="F41" s="154"/>
      <c r="G41" s="154"/>
      <c r="H41" s="154" t="s">
        <v>377</v>
      </c>
      <c r="I41" s="154"/>
      <c r="J41" s="154"/>
      <c r="K41" s="154"/>
      <c r="L41" s="55"/>
      <c r="M41" s="55"/>
      <c r="N41" s="52"/>
    </row>
    <row r="42" spans="1:14">
      <c r="A42" s="52"/>
      <c r="B42" s="55"/>
      <c r="C42" s="55"/>
      <c r="D42" s="55"/>
      <c r="E42" s="154"/>
      <c r="F42" s="154"/>
      <c r="G42" s="154"/>
      <c r="H42" s="154" t="s">
        <v>378</v>
      </c>
      <c r="I42" s="154"/>
      <c r="J42" s="154"/>
      <c r="K42" s="154"/>
      <c r="L42" s="55"/>
      <c r="M42" s="55"/>
      <c r="N42" s="52"/>
    </row>
    <row r="43" spans="1:14">
      <c r="A43" s="52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2"/>
    </row>
    <row r="44" spans="1:14">
      <c r="A44" s="52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2"/>
    </row>
    <row r="45" spans="1:14">
      <c r="A45" s="52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2"/>
    </row>
    <row r="46" spans="1:14">
      <c r="A46" s="52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2"/>
    </row>
    <row r="47" spans="1:14">
      <c r="A47" s="52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2"/>
    </row>
    <row r="48" spans="1:14">
      <c r="A48" s="52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2"/>
    </row>
    <row r="49" spans="1:14">
      <c r="A49" s="5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2"/>
    </row>
    <row r="50" spans="1:14">
      <c r="A50" s="52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2"/>
    </row>
    <row r="51" spans="1:14">
      <c r="A51" s="52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2"/>
    </row>
    <row r="52" spans="1:14">
      <c r="A52" s="52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2"/>
    </row>
    <row r="53" spans="1:14">
      <c r="A53" s="52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2"/>
    </row>
    <row r="54" spans="1:14">
      <c r="A54" s="52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2"/>
    </row>
    <row r="55" spans="1:14">
      <c r="A55" s="52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2"/>
    </row>
    <row r="56" spans="1:14">
      <c r="A56" s="52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2"/>
    </row>
    <row r="57" spans="1:14">
      <c r="A57" s="5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2"/>
    </row>
    <row r="58" spans="1:14">
      <c r="A58" s="52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2"/>
    </row>
    <row r="59" spans="1:14">
      <c r="A59" s="52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2"/>
    </row>
    <row r="60" spans="1:14">
      <c r="A60" s="5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2"/>
    </row>
    <row r="61" spans="1:14">
      <c r="A61" s="52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2"/>
    </row>
    <row r="62" spans="1:14">
      <c r="A62" s="52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2"/>
    </row>
    <row r="63" spans="1:14">
      <c r="A63" s="5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2"/>
    </row>
    <row r="64" spans="1:14">
      <c r="A64" s="52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2"/>
    </row>
    <row r="65" spans="1:14">
      <c r="A65" s="52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2"/>
    </row>
    <row r="66" spans="1:14">
      <c r="A66" s="52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2"/>
    </row>
    <row r="67" spans="1:14">
      <c r="A67" s="52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2"/>
    </row>
    <row r="68" spans="1:14">
      <c r="A68" s="52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2"/>
    </row>
    <row r="69" spans="1:14">
      <c r="A69" s="52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2"/>
    </row>
    <row r="70" spans="1:14">
      <c r="A70" s="52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2"/>
    </row>
    <row r="71" spans="1:14">
      <c r="A71" s="52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2"/>
    </row>
    <row r="72" spans="1:14">
      <c r="A72" s="52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2"/>
    </row>
    <row r="73" spans="1:14">
      <c r="A73" s="52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2"/>
    </row>
    <row r="74" spans="1:14" ht="28.9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</sheetData>
  <mergeCells count="40">
    <mergeCell ref="I15:J15"/>
    <mergeCell ref="E2:G2"/>
    <mergeCell ref="H2:J2"/>
    <mergeCell ref="C3:L6"/>
    <mergeCell ref="G7:H7"/>
    <mergeCell ref="G8:H8"/>
    <mergeCell ref="G9:H9"/>
    <mergeCell ref="G10:H10"/>
    <mergeCell ref="G11:H11"/>
    <mergeCell ref="G12:H12"/>
    <mergeCell ref="G13:H13"/>
    <mergeCell ref="G15:H15"/>
    <mergeCell ref="G21:H21"/>
    <mergeCell ref="I21:J21"/>
    <mergeCell ref="G22:H22"/>
    <mergeCell ref="I22:J22"/>
    <mergeCell ref="G20:H20"/>
    <mergeCell ref="I20:J20"/>
    <mergeCell ref="G18:H18"/>
    <mergeCell ref="I18:J18"/>
    <mergeCell ref="G16:H16"/>
    <mergeCell ref="I16:J16"/>
    <mergeCell ref="G17:H17"/>
    <mergeCell ref="I17:J17"/>
    <mergeCell ref="G24:H24"/>
    <mergeCell ref="I24:J24"/>
    <mergeCell ref="G25:H25"/>
    <mergeCell ref="I25:J25"/>
    <mergeCell ref="G26:H26"/>
    <mergeCell ref="I26:J26"/>
    <mergeCell ref="D34:E34"/>
    <mergeCell ref="D35:E35"/>
    <mergeCell ref="D36:E36"/>
    <mergeCell ref="E39:K39"/>
    <mergeCell ref="G28:H28"/>
    <mergeCell ref="I28:J28"/>
    <mergeCell ref="D30:E30"/>
    <mergeCell ref="D31:E31"/>
    <mergeCell ref="D32:E32"/>
    <mergeCell ref="D33:E33"/>
  </mergeCells>
  <phoneticPr fontId="15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9</vt:i4>
      </vt:variant>
    </vt:vector>
  </HeadingPairs>
  <TitlesOfParts>
    <vt:vector size="43" baseType="lpstr">
      <vt:lpstr>Index</vt:lpstr>
      <vt:lpstr>BU10 Gold</vt:lpstr>
      <vt:lpstr>BU10 Silver</vt:lpstr>
      <vt:lpstr>BU11 Gold</vt:lpstr>
      <vt:lpstr>BU11 Silver</vt:lpstr>
      <vt:lpstr>BU12 Gold</vt:lpstr>
      <vt:lpstr>BU12 Silver</vt:lpstr>
      <vt:lpstr>BU12 Bronze</vt:lpstr>
      <vt:lpstr>BU13 Gold</vt:lpstr>
      <vt:lpstr>BU13 Silver</vt:lpstr>
      <vt:lpstr>BU13 Bronze</vt:lpstr>
      <vt:lpstr>BU14 Gold</vt:lpstr>
      <vt:lpstr>BU14 Silver</vt:lpstr>
      <vt:lpstr>BU15</vt:lpstr>
      <vt:lpstr>BU16 Gold</vt:lpstr>
      <vt:lpstr>BU16 Silver</vt:lpstr>
      <vt:lpstr>BU17</vt:lpstr>
      <vt:lpstr>BU18</vt:lpstr>
      <vt:lpstr>BU19</vt:lpstr>
      <vt:lpstr>GU10</vt:lpstr>
      <vt:lpstr>GU11</vt:lpstr>
      <vt:lpstr>GU11 Gold combine</vt:lpstr>
      <vt:lpstr>GU11 Silver combine</vt:lpstr>
      <vt:lpstr>GU12 Silver</vt:lpstr>
      <vt:lpstr>GU12 Gold</vt:lpstr>
      <vt:lpstr>GU13 Gold</vt:lpstr>
      <vt:lpstr>GU13 Silver</vt:lpstr>
      <vt:lpstr>GU14</vt:lpstr>
      <vt:lpstr>GU15 Silver</vt:lpstr>
      <vt:lpstr>GU15 Bronze</vt:lpstr>
      <vt:lpstr>GU16</vt:lpstr>
      <vt:lpstr>GU17</vt:lpstr>
      <vt:lpstr>GU18-19 OLD</vt:lpstr>
      <vt:lpstr>GU18-19</vt:lpstr>
      <vt:lpstr>'BU10 Gold'!Print_Area</vt:lpstr>
      <vt:lpstr>'BU12 Gold'!Print_Area</vt:lpstr>
      <vt:lpstr>'BU16 Gold'!Print_Area</vt:lpstr>
      <vt:lpstr>'BU18'!Print_Area</vt:lpstr>
      <vt:lpstr>'BU19'!Print_Area</vt:lpstr>
      <vt:lpstr>'GU11 Gold combine'!Print_Area</vt:lpstr>
      <vt:lpstr>'GU13 Gold'!Print_Area</vt:lpstr>
      <vt:lpstr>'GU15 Bronze'!Print_Area</vt:lpstr>
      <vt:lpstr>'GU17'!Print_Area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Pigott</dc:creator>
  <cp:lastModifiedBy>Micah</cp:lastModifiedBy>
  <dcterms:created xsi:type="dcterms:W3CDTF">2016-08-04T22:54:50Z</dcterms:created>
  <dcterms:modified xsi:type="dcterms:W3CDTF">2016-08-22T00:48:12Z</dcterms:modified>
</cp:coreProperties>
</file>