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1760" tabRatio="895" activeTab="0"/>
  </bookViews>
  <sheets>
    <sheet name="Index" sheetId="1" r:id="rId1"/>
    <sheet name="BU10" sheetId="2" r:id="rId2"/>
    <sheet name="BU11" sheetId="3" r:id="rId3"/>
    <sheet name="BU12" sheetId="4" r:id="rId4"/>
    <sheet name="BU13" sheetId="5" r:id="rId5"/>
    <sheet name="BU14" sheetId="6" r:id="rId6"/>
    <sheet name="BU15" sheetId="7" r:id="rId7"/>
    <sheet name="BU17-U19" sheetId="8" r:id="rId8"/>
    <sheet name="GU10" sheetId="9" r:id="rId9"/>
    <sheet name="GU11" sheetId="10" r:id="rId10"/>
    <sheet name="GU12" sheetId="11" r:id="rId11"/>
    <sheet name="GU13" sheetId="12" r:id="rId12"/>
    <sheet name="GU14" sheetId="13" r:id="rId13"/>
    <sheet name="GU15" sheetId="14" r:id="rId14"/>
    <sheet name="GU16" sheetId="15" r:id="rId15"/>
    <sheet name="GU17" sheetId="16" r:id="rId16"/>
    <sheet name="GU17 OLD" sheetId="17" state="hidden" r:id="rId17"/>
    <sheet name="GU19" sheetId="18" r:id="rId18"/>
    <sheet name="All Games" sheetId="19" r:id="rId19"/>
  </sheets>
  <definedNames>
    <definedName name="_xlnm.Print_Area" localSheetId="1">'BU10'!$A$1:$N$78</definedName>
    <definedName name="_xlnm.Print_Area" localSheetId="2">'BU11'!$A$1:$N$75</definedName>
    <definedName name="_xlnm.Print_Area" localSheetId="4">'BU13'!$A$1:$N$74</definedName>
    <definedName name="_xlnm.Print_Area" localSheetId="17">'GU19'!$A$1:$N$78</definedName>
  </definedNames>
  <calcPr fullCalcOnLoad="1"/>
</workbook>
</file>

<file path=xl/sharedStrings.xml><?xml version="1.0" encoding="utf-8"?>
<sst xmlns="http://schemas.openxmlformats.org/spreadsheetml/2006/main" count="2014" uniqueCount="235">
  <si>
    <t>GROUP B</t>
  </si>
  <si>
    <t>GROUP A</t>
  </si>
  <si>
    <t>GROUP C</t>
  </si>
  <si>
    <t>Group B</t>
  </si>
  <si>
    <t>GROUP A</t>
  </si>
  <si>
    <t>GROUP A</t>
  </si>
  <si>
    <t>GROUP B</t>
  </si>
  <si>
    <t>GROUP C</t>
  </si>
  <si>
    <t>GROUP B</t>
  </si>
  <si>
    <t>GROUP A</t>
  </si>
  <si>
    <t>GROUP B</t>
  </si>
  <si>
    <t>Group B</t>
  </si>
  <si>
    <t>Team</t>
  </si>
  <si>
    <t>GROUP A</t>
  </si>
  <si>
    <t>Group B</t>
  </si>
  <si>
    <t>GROUP A</t>
  </si>
  <si>
    <t>Team</t>
  </si>
  <si>
    <t>#2</t>
  </si>
  <si>
    <t>#3</t>
  </si>
  <si>
    <t>Boys U11</t>
  </si>
  <si>
    <t>Boys U12</t>
  </si>
  <si>
    <t>Boys U13</t>
  </si>
  <si>
    <t>Boys U14</t>
  </si>
  <si>
    <t>Boys U15</t>
  </si>
  <si>
    <t>Girls U10</t>
  </si>
  <si>
    <t>Girls U11</t>
  </si>
  <si>
    <t>Girls U12</t>
  </si>
  <si>
    <t>Girls U13</t>
  </si>
  <si>
    <t>Girls U14</t>
  </si>
  <si>
    <t>Girls U15</t>
  </si>
  <si>
    <t>Girls U16</t>
  </si>
  <si>
    <t>Boys U10</t>
  </si>
  <si>
    <t>Girls U19</t>
  </si>
  <si>
    <t>Boys U17/19</t>
  </si>
  <si>
    <t>Girls U17</t>
  </si>
  <si>
    <t>Eastside FC Blue</t>
  </si>
  <si>
    <t>Pumas</t>
  </si>
  <si>
    <t>Crossfire Select Button</t>
  </si>
  <si>
    <t>NW Nationals Red</t>
  </si>
  <si>
    <t>Tynecastle FC 00</t>
  </si>
  <si>
    <t>Maple Valley Rapids</t>
  </si>
  <si>
    <t>RVS B99 Orange</t>
  </si>
  <si>
    <t>Cascade FC B99</t>
  </si>
  <si>
    <t>Crossfire Select Enslow</t>
  </si>
  <si>
    <t>Rapids Navy</t>
  </si>
  <si>
    <t>RVS B99 White</t>
  </si>
  <si>
    <t>MRFC B99 Blue</t>
  </si>
  <si>
    <t>Tynecastle FC 99</t>
  </si>
  <si>
    <t>Newport FC Warriors</t>
  </si>
  <si>
    <t>FC Edmonds Cobras</t>
  </si>
  <si>
    <t>Seattle Utd NE 96 Blue</t>
  </si>
  <si>
    <t>MVP Rapids</t>
  </si>
  <si>
    <t>RVS G04 Orange</t>
  </si>
  <si>
    <t>RVS G04 White</t>
  </si>
  <si>
    <t>NW Nationals Blue</t>
  </si>
  <si>
    <t>RVS G03 Orange</t>
  </si>
  <si>
    <t>Eastside FC Grey</t>
  </si>
  <si>
    <t>Tacoma United Mojonera</t>
  </si>
  <si>
    <t>RVS B03 White</t>
  </si>
  <si>
    <t>FWFC Blue</t>
  </si>
  <si>
    <t>MRFC Blue</t>
  </si>
  <si>
    <t>TC United</t>
  </si>
  <si>
    <t>Seattle United Tango</t>
  </si>
  <si>
    <t>RVS G02 White</t>
  </si>
  <si>
    <t>Fusion</t>
  </si>
  <si>
    <t>Federal Way FC Blue</t>
  </si>
  <si>
    <t>RVS B02 Orange</t>
  </si>
  <si>
    <t>RVS G01 Orange</t>
  </si>
  <si>
    <t>FPSC Fury Black</t>
  </si>
  <si>
    <t>Harbor Premier White</t>
  </si>
  <si>
    <t>RVS G01 White</t>
  </si>
  <si>
    <t>RSA Elite</t>
  </si>
  <si>
    <t>En Fuego</t>
  </si>
  <si>
    <t>RVS G00 Orange</t>
  </si>
  <si>
    <t>Harbor Premier</t>
  </si>
  <si>
    <t>FC Alliance</t>
  </si>
  <si>
    <t>RVS G00 White</t>
  </si>
  <si>
    <t>RVS G99 Orange</t>
  </si>
  <si>
    <t>RVS G99 White</t>
  </si>
  <si>
    <t>NWPFC</t>
  </si>
  <si>
    <t>Strikers</t>
  </si>
  <si>
    <t>RVS G98 Orange</t>
  </si>
  <si>
    <t>MVP Marauders Navy</t>
  </si>
  <si>
    <t>RVS G98 White</t>
  </si>
  <si>
    <t>RVS G97 Orange</t>
  </si>
  <si>
    <t>Crush 97</t>
  </si>
  <si>
    <t>Gala FC</t>
  </si>
  <si>
    <t>FWFC White</t>
  </si>
  <si>
    <t>RVS G96 Orange</t>
  </si>
  <si>
    <t>Whidbey Islanders</t>
  </si>
  <si>
    <t>FC Tacoma</t>
  </si>
  <si>
    <t>Field</t>
  </si>
  <si>
    <t>Home</t>
  </si>
  <si>
    <t>Away</t>
  </si>
  <si>
    <t>Dvn</t>
  </si>
  <si>
    <t>Gdr</t>
  </si>
  <si>
    <t>Level</t>
  </si>
  <si>
    <t>Starfire #10</t>
  </si>
  <si>
    <t>G</t>
  </si>
  <si>
    <t>Starfire #08</t>
  </si>
  <si>
    <t>Starfire #09</t>
  </si>
  <si>
    <t>Starfire #06</t>
  </si>
  <si>
    <t>Starfire #07</t>
  </si>
  <si>
    <t>Starfire #05</t>
  </si>
  <si>
    <t>Starfire #04</t>
  </si>
  <si>
    <t>Starfire #03</t>
  </si>
  <si>
    <t>Starfire #02</t>
  </si>
  <si>
    <t>Starfire #11</t>
  </si>
  <si>
    <t>Starfire #01</t>
  </si>
  <si>
    <t>Score</t>
  </si>
  <si>
    <t>Score</t>
  </si>
  <si>
    <t>__________________________ vs ___________________________</t>
  </si>
  <si>
    <t>Team</t>
  </si>
  <si>
    <t>#2</t>
  </si>
  <si>
    <t>#3</t>
  </si>
  <si>
    <t>Group B</t>
  </si>
  <si>
    <t>Group A</t>
  </si>
  <si>
    <t>Group C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</si>
  <si>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</si>
  <si>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</si>
  <si>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</si>
  <si>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</si>
  <si>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</si>
  <si>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</si>
  <si>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</si>
  <si>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</si>
  <si>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First Place Group B</t>
  </si>
  <si>
    <t>Best 2nd Place Team</t>
  </si>
  <si>
    <t>First Place Group A</t>
  </si>
  <si>
    <t>First Group C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</si>
  <si>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</si>
  <si>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</si>
  <si>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</si>
  <si>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</si>
  <si>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</si>
  <si>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</si>
  <si>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</si>
  <si>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</si>
  <si>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</si>
  <si>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</si>
  <si>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>Winner Group A</t>
  </si>
  <si>
    <t>Winner Group B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</si>
  <si>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</si>
  <si>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</si>
  <si>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</si>
  <si>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</si>
  <si>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</si>
  <si>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</si>
  <si>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</si>
  <si>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team #1 plays a non counting game</t>
  </si>
  <si>
    <t>xx</t>
  </si>
  <si>
    <t>Score</t>
  </si>
  <si>
    <t>Semi-Final</t>
  </si>
  <si>
    <t>Semi Final</t>
  </si>
  <si>
    <t>C</t>
  </si>
  <si>
    <t>Semi</t>
  </si>
  <si>
    <t>team #1 plays an extra game</t>
  </si>
  <si>
    <t>GROUP B</t>
  </si>
  <si>
    <t>GROUP A</t>
  </si>
  <si>
    <t>GROUP B</t>
  </si>
  <si>
    <t>RVS B04 Orange</t>
  </si>
  <si>
    <t>WPFC Black</t>
  </si>
  <si>
    <t>Kent City Red</t>
  </si>
  <si>
    <t>MVP Rapids Navy</t>
  </si>
  <si>
    <t>BOYS</t>
  </si>
  <si>
    <t>U10</t>
  </si>
  <si>
    <t>U11</t>
  </si>
  <si>
    <t>U12</t>
  </si>
  <si>
    <t>U13</t>
  </si>
  <si>
    <t>U14</t>
  </si>
  <si>
    <t>U15</t>
  </si>
  <si>
    <t>U17/U19</t>
  </si>
  <si>
    <t>GIRLS</t>
  </si>
  <si>
    <t>U16</t>
  </si>
  <si>
    <t>U17</t>
  </si>
  <si>
    <t>U19</t>
  </si>
  <si>
    <t>Wenatchee Fire</t>
  </si>
  <si>
    <t>RVS B03 Orange</t>
  </si>
  <si>
    <t>ECFC White</t>
  </si>
  <si>
    <t>NPFC White</t>
  </si>
  <si>
    <t>NSC Nitro</t>
  </si>
  <si>
    <t>ECFC Green</t>
  </si>
  <si>
    <t>WNFC Blue</t>
  </si>
  <si>
    <t>Black Angels</t>
  </si>
  <si>
    <t>Kent City FC Red</t>
  </si>
  <si>
    <t>Sparta</t>
  </si>
  <si>
    <t>Tynecastle FC</t>
  </si>
  <si>
    <t>BVS B02 Orange</t>
  </si>
  <si>
    <t>PacNW White</t>
  </si>
  <si>
    <t>Kent United Green</t>
  </si>
  <si>
    <t>FPSC Fury White</t>
  </si>
  <si>
    <t>RVS B02 White</t>
  </si>
  <si>
    <t>Cascade FC Green</t>
  </si>
  <si>
    <t>Fusion Intake</t>
  </si>
  <si>
    <t>FC Tacoma Blue</t>
  </si>
  <si>
    <t>Newport FC Dragons</t>
  </si>
  <si>
    <t>RVS 01 White</t>
  </si>
  <si>
    <t>PacNW Blue</t>
  </si>
  <si>
    <t>FC Tacoma White</t>
  </si>
  <si>
    <t>RVS B01 Orange</t>
  </si>
  <si>
    <t>Kent United White</t>
  </si>
  <si>
    <t>NK Havoc</t>
  </si>
  <si>
    <t>Burnaby Metro Selects</t>
  </si>
  <si>
    <t>RVS B00 Orange</t>
  </si>
  <si>
    <t>EFC G97 Blue</t>
  </si>
  <si>
    <t>TBD</t>
  </si>
  <si>
    <t>FC Tacoma B03 Blue</t>
  </si>
  <si>
    <t>RVS G03 White</t>
  </si>
  <si>
    <t>RVS G02 Orange</t>
  </si>
  <si>
    <t>Pac NW GU14</t>
  </si>
  <si>
    <t>1</t>
  </si>
  <si>
    <t>0</t>
  </si>
  <si>
    <t>2</t>
  </si>
  <si>
    <t>3</t>
  </si>
  <si>
    <t>0'</t>
  </si>
  <si>
    <t>3____Fusion Intake____ vs ____RVS B01 Orange____0</t>
  </si>
  <si>
    <t>6___PacNW Blue___ vs _____FC Tacoma Blue ____0</t>
  </si>
  <si>
    <t>1____Kent City Red_____ vs ____WPFC Black____0</t>
  </si>
  <si>
    <t>1___RVS B02 Orange____ vs ____Cascade FC Green ____2</t>
  </si>
  <si>
    <t>0___RVS G03 Orange___ vs ____FWFC Blue______5</t>
  </si>
  <si>
    <t>2____RVS G01 Orange____ vs _____RSA Elite______0</t>
  </si>
  <si>
    <t>0___RVS G98 Orange____ vs ___Kent United Green____4</t>
  </si>
  <si>
    <t>2___ECFC Green____ vs _______NPFC White____1</t>
  </si>
  <si>
    <t>1____Wenatchee Fire______ vs ____Kent City Red______0</t>
  </si>
  <si>
    <t>1___Rapids Navy____ vs ____Tynecastle FC 99___4</t>
  </si>
  <si>
    <t>5___NW Nationals Red______ vs ___RVS G04 White____0</t>
  </si>
  <si>
    <t>5___Seattle United Tango______ vs ___Federal Way FC Blue____0</t>
  </si>
  <si>
    <t>2___RVS G96 Orange____ vs ____FC Tacoma___0</t>
  </si>
  <si>
    <t>2___RVS G99 Orange______ vs ___FC Tacoma Blue_____1</t>
  </si>
  <si>
    <t>_3___RVS G97 Orange______ vs _____EFC G97 Blue___0_</t>
  </si>
  <si>
    <t>0___ECFC Green_______ vs ___Wenatchee Fire___4</t>
  </si>
  <si>
    <t>0____Pumas_______ vs _____NW Nationals Red______3</t>
  </si>
  <si>
    <t>3__MVP Rapids____ vs ___Pumas____2</t>
  </si>
  <si>
    <t>2___Harbor Premier_____ vs ___PacNW____1</t>
  </si>
  <si>
    <t>0____PacNW Blue_____ vs _____Fusion Intake____2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</si>
</sst>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trike/>
      <sz val="12"/>
      <name val="CG Times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Narrow"/>
      <family val="2"/>
    </font>
    <font>
      <b/>
      <sz val="48"/>
      <color indexed="9"/>
      <name val="Arial Narrow"/>
      <family val="2"/>
    </font>
    <font>
      <b/>
      <sz val="10"/>
      <name val="Arial Narrow"/>
      <family val="2"/>
    </font>
    <font>
      <sz val="36"/>
      <name val="Arial Narrow"/>
      <family val="2"/>
    </font>
    <font>
      <b/>
      <sz val="40"/>
      <name val="Arial Narrow"/>
      <family val="2"/>
    </font>
    <font>
      <b/>
      <sz val="36"/>
      <name val="Stencil"/>
      <family val="5"/>
    </font>
    <font>
      <sz val="36"/>
      <name val="Stencil"/>
      <family val="5"/>
    </font>
    <font>
      <b/>
      <sz val="14"/>
      <color indexed="50"/>
      <name val="Stencil"/>
      <family val="5"/>
    </font>
    <font>
      <b/>
      <sz val="13"/>
      <color indexed="50"/>
      <name val="Stencil"/>
      <family val="5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48"/>
      <color indexed="9"/>
      <name val="Arial"/>
      <family val="2"/>
    </font>
    <font>
      <b/>
      <sz val="4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48"/>
      <name val="Arial"/>
      <family val="2"/>
    </font>
    <font>
      <sz val="14"/>
      <color indexed="50"/>
      <name val="Stencil"/>
      <family val="5"/>
    </font>
    <font>
      <sz val="36"/>
      <name val="Arial"/>
      <family val="2"/>
    </font>
    <font>
      <b/>
      <sz val="32"/>
      <color indexed="50"/>
      <name val="Stencil"/>
      <family val="5"/>
    </font>
    <font>
      <b/>
      <i/>
      <sz val="18"/>
      <name val="Arial"/>
      <family val="2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lightTrellis">
        <fgColor indexed="8"/>
        <bgColor indexed="53"/>
      </patternFill>
    </fill>
    <fill>
      <patternFill patternType="lightTrellis">
        <bgColor indexed="53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35" fillId="23" borderId="0" applyNumberFormat="0" applyBorder="0" applyAlignment="0" applyProtection="0"/>
    <xf numFmtId="0" fontId="49" fillId="24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6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7" borderId="1" applyNumberFormat="0" applyAlignment="0" applyProtection="0"/>
    <xf numFmtId="0" fontId="54" fillId="0" borderId="6" applyNumberFormat="0" applyFill="0" applyAlignment="0" applyProtection="0"/>
    <xf numFmtId="0" fontId="55" fillId="28" borderId="0" applyNumberFormat="0" applyBorder="0" applyAlignment="0" applyProtection="0"/>
    <xf numFmtId="0" fontId="0" fillId="29" borderId="7" applyNumberFormat="0" applyFont="0" applyAlignment="0" applyProtection="0"/>
    <xf numFmtId="0" fontId="56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7" fillId="30" borderId="10" xfId="0" applyFont="1" applyFill="1" applyBorder="1" applyAlignment="1">
      <alignment horizontal="center" vertical="center"/>
    </xf>
    <xf numFmtId="49" fontId="17" fillId="30" borderId="10" xfId="0" applyNumberFormat="1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 vertical="center" shrinkToFit="1"/>
    </xf>
    <xf numFmtId="0" fontId="17" fillId="30" borderId="10" xfId="0" applyFont="1" applyFill="1" applyBorder="1" applyAlignment="1">
      <alignment horizontal="center" vertical="center" shrinkToFit="1"/>
    </xf>
    <xf numFmtId="49" fontId="17" fillId="30" borderId="10" xfId="0" applyNumberFormat="1" applyFont="1" applyFill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shrinkToFit="1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31" borderId="12" xfId="0" applyFont="1" applyFill="1" applyBorder="1" applyAlignment="1">
      <alignment/>
    </xf>
    <xf numFmtId="0" fontId="9" fillId="31" borderId="13" xfId="0" applyFont="1" applyFill="1" applyBorder="1" applyAlignment="1">
      <alignment/>
    </xf>
    <xf numFmtId="0" fontId="9" fillId="31" borderId="14" xfId="0" applyFont="1" applyFill="1" applyBorder="1" applyAlignment="1">
      <alignment/>
    </xf>
    <xf numFmtId="0" fontId="9" fillId="31" borderId="15" xfId="0" applyFont="1" applyFill="1" applyBorder="1" applyAlignment="1">
      <alignment/>
    </xf>
    <xf numFmtId="0" fontId="9" fillId="31" borderId="16" xfId="0" applyFont="1" applyFill="1" applyBorder="1" applyAlignment="1">
      <alignment/>
    </xf>
    <xf numFmtId="0" fontId="9" fillId="31" borderId="17" xfId="0" applyFont="1" applyFill="1" applyBorder="1" applyAlignment="1">
      <alignment/>
    </xf>
    <xf numFmtId="0" fontId="9" fillId="31" borderId="18" xfId="0" applyFont="1" applyFill="1" applyBorder="1" applyAlignment="1">
      <alignment/>
    </xf>
    <xf numFmtId="0" fontId="9" fillId="31" borderId="19" xfId="0" applyFont="1" applyFill="1" applyBorder="1" applyAlignment="1">
      <alignment/>
    </xf>
    <xf numFmtId="0" fontId="0" fillId="31" borderId="12" xfId="0" applyFont="1" applyFill="1" applyBorder="1" applyAlignment="1">
      <alignment/>
    </xf>
    <xf numFmtId="0" fontId="0" fillId="31" borderId="13" xfId="0" applyFont="1" applyFill="1" applyBorder="1" applyAlignment="1">
      <alignment/>
    </xf>
    <xf numFmtId="0" fontId="0" fillId="31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31" borderId="16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shrinkToFit="1"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1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1" borderId="17" xfId="0" applyFont="1" applyFill="1" applyBorder="1" applyAlignment="1">
      <alignment/>
    </xf>
    <xf numFmtId="0" fontId="0" fillId="31" borderId="18" xfId="0" applyFont="1" applyFill="1" applyBorder="1" applyAlignment="1">
      <alignment/>
    </xf>
    <xf numFmtId="0" fontId="0" fillId="31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31" borderId="30" xfId="0" applyFont="1" applyFill="1" applyBorder="1" applyAlignment="1">
      <alignment/>
    </xf>
    <xf numFmtId="0" fontId="0" fillId="31" borderId="31" xfId="0" applyFont="1" applyFill="1" applyBorder="1" applyAlignment="1">
      <alignment/>
    </xf>
    <xf numFmtId="0" fontId="0" fillId="31" borderId="32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1" borderId="34" xfId="0" applyFont="1" applyFill="1" applyBorder="1" applyAlignment="1">
      <alignment/>
    </xf>
    <xf numFmtId="0" fontId="0" fillId="31" borderId="35" xfId="0" applyFont="1" applyFill="1" applyBorder="1" applyAlignment="1">
      <alignment/>
    </xf>
    <xf numFmtId="0" fontId="0" fillId="31" borderId="36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7" fillId="30" borderId="10" xfId="0" applyFont="1" applyFill="1" applyBorder="1" applyAlignment="1">
      <alignment horizontal="center" shrinkToFit="1"/>
    </xf>
    <xf numFmtId="49" fontId="17" fillId="30" borderId="1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31" borderId="33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shrinkToFit="1"/>
    </xf>
    <xf numFmtId="0" fontId="0" fillId="0" borderId="40" xfId="0" applyFont="1" applyBorder="1" applyAlignment="1">
      <alignment shrinkToFit="1"/>
    </xf>
    <xf numFmtId="49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49" fontId="0" fillId="0" borderId="0" xfId="0" applyNumberFormat="1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165" fontId="0" fillId="0" borderId="10" xfId="0" applyNumberFormat="1" applyFont="1" applyBorder="1" applyAlignment="1">
      <alignment horizontal="right"/>
    </xf>
    <xf numFmtId="0" fontId="0" fillId="32" borderId="30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21" fillId="32" borderId="3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shrinkToFit="1"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>
      <alignment shrinkToFit="1"/>
    </xf>
    <xf numFmtId="164" fontId="32" fillId="0" borderId="0" xfId="53" applyNumberFormat="1" applyFont="1" applyFill="1" applyBorder="1" applyAlignment="1" applyProtection="1">
      <alignment horizontal="center" vertical="center"/>
      <protection/>
    </xf>
    <xf numFmtId="0" fontId="30" fillId="3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shrinkToFit="1"/>
    </xf>
    <xf numFmtId="0" fontId="0" fillId="0" borderId="10" xfId="0" applyNumberFormat="1" applyFont="1" applyBorder="1" applyAlignment="1">
      <alignment shrinkToFit="1"/>
    </xf>
    <xf numFmtId="0" fontId="17" fillId="30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shrinkToFit="1"/>
    </xf>
    <xf numFmtId="0" fontId="19" fillId="0" borderId="11" xfId="0" applyFont="1" applyBorder="1" applyAlignment="1">
      <alignment horizontal="center" shrinkToFit="1"/>
    </xf>
    <xf numFmtId="0" fontId="16" fillId="30" borderId="26" xfId="0" applyFont="1" applyFill="1" applyBorder="1" applyAlignment="1">
      <alignment horizontal="center" vertical="center" shrinkToFit="1"/>
    </xf>
    <xf numFmtId="0" fontId="16" fillId="30" borderId="1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7" fillId="30" borderId="26" xfId="0" applyFont="1" applyFill="1" applyBorder="1" applyAlignment="1">
      <alignment horizontal="center" vertical="center" shrinkToFit="1"/>
    </xf>
    <xf numFmtId="0" fontId="17" fillId="30" borderId="11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0" fillId="0" borderId="26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22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6" fillId="30" borderId="26" xfId="0" applyFont="1" applyFill="1" applyBorder="1" applyAlignment="1">
      <alignment horizontal="center" shrinkToFit="1"/>
    </xf>
    <xf numFmtId="0" fontId="16" fillId="30" borderId="11" xfId="0" applyFont="1" applyFill="1" applyBorder="1" applyAlignment="1">
      <alignment horizontal="center" shrinkToFit="1"/>
    </xf>
    <xf numFmtId="0" fontId="19" fillId="0" borderId="2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30" borderId="26" xfId="0" applyFont="1" applyFill="1" applyBorder="1" applyAlignment="1">
      <alignment horizontal="center" shrinkToFit="1"/>
    </xf>
    <xf numFmtId="0" fontId="17" fillId="30" borderId="11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8" fillId="30" borderId="11" xfId="0" applyFont="1" applyFill="1" applyBorder="1" applyAlignment="1">
      <alignment horizontal="center" shrinkToFi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17" fillId="30" borderId="4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shrinkToFit="1"/>
    </xf>
    <xf numFmtId="0" fontId="14" fillId="0" borderId="22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</xdr:row>
      <xdr:rowOff>647700</xdr:rowOff>
    </xdr:from>
    <xdr:to>
      <xdr:col>8</xdr:col>
      <xdr:colOff>419100</xdr:colOff>
      <xdr:row>2</xdr:row>
      <xdr:rowOff>114300</xdr:rowOff>
    </xdr:to>
    <xdr:pic>
      <xdr:nvPicPr>
        <xdr:cNvPr id="1" name="Picture 2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09650"/>
          <a:ext cx="2219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</xdr:row>
      <xdr:rowOff>847725</xdr:rowOff>
    </xdr:from>
    <xdr:to>
      <xdr:col>8</xdr:col>
      <xdr:colOff>457200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09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847725</xdr:rowOff>
    </xdr:from>
    <xdr:to>
      <xdr:col>8</xdr:col>
      <xdr:colOff>466725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209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847725</xdr:rowOff>
    </xdr:from>
    <xdr:to>
      <xdr:col>8</xdr:col>
      <xdr:colOff>514350</xdr:colOff>
      <xdr:row>6</xdr:row>
      <xdr:rowOff>180975</xdr:rowOff>
    </xdr:to>
    <xdr:pic>
      <xdr:nvPicPr>
        <xdr:cNvPr id="1" name="Picture 2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209675"/>
          <a:ext cx="2238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819150</xdr:rowOff>
    </xdr:from>
    <xdr:to>
      <xdr:col>8</xdr:col>
      <xdr:colOff>542925</xdr:colOff>
      <xdr:row>6</xdr:row>
      <xdr:rowOff>142875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81100"/>
          <a:ext cx="2228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847725</xdr:rowOff>
    </xdr:from>
    <xdr:to>
      <xdr:col>8</xdr:col>
      <xdr:colOff>438150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209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</xdr:row>
      <xdr:rowOff>847725</xdr:rowOff>
    </xdr:from>
    <xdr:to>
      <xdr:col>8</xdr:col>
      <xdr:colOff>457200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09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</xdr:row>
      <xdr:rowOff>866775</xdr:rowOff>
    </xdr:from>
    <xdr:to>
      <xdr:col>8</xdr:col>
      <xdr:colOff>476250</xdr:colOff>
      <xdr:row>6</xdr:row>
      <xdr:rowOff>190500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8725"/>
          <a:ext cx="2228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</xdr:row>
      <xdr:rowOff>847725</xdr:rowOff>
    </xdr:from>
    <xdr:to>
      <xdr:col>8</xdr:col>
      <xdr:colOff>466725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209675"/>
          <a:ext cx="2219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904875</xdr:rowOff>
    </xdr:from>
    <xdr:to>
      <xdr:col>8</xdr:col>
      <xdr:colOff>476250</xdr:colOff>
      <xdr:row>7</xdr:row>
      <xdr:rowOff>0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266825"/>
          <a:ext cx="2219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</xdr:row>
      <xdr:rowOff>942975</xdr:rowOff>
    </xdr:from>
    <xdr:to>
      <xdr:col>8</xdr:col>
      <xdr:colOff>476250</xdr:colOff>
      <xdr:row>7</xdr:row>
      <xdr:rowOff>123825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4925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</xdr:row>
      <xdr:rowOff>885825</xdr:rowOff>
    </xdr:from>
    <xdr:to>
      <xdr:col>8</xdr:col>
      <xdr:colOff>419100</xdr:colOff>
      <xdr:row>6</xdr:row>
      <xdr:rowOff>219075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247775"/>
          <a:ext cx="2219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</xdr:row>
      <xdr:rowOff>819150</xdr:rowOff>
    </xdr:from>
    <xdr:to>
      <xdr:col>8</xdr:col>
      <xdr:colOff>495300</xdr:colOff>
      <xdr:row>7</xdr:row>
      <xdr:rowOff>0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1100"/>
          <a:ext cx="22383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847725</xdr:rowOff>
    </xdr:from>
    <xdr:to>
      <xdr:col>8</xdr:col>
      <xdr:colOff>466725</xdr:colOff>
      <xdr:row>6</xdr:row>
      <xdr:rowOff>180975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209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</xdr:row>
      <xdr:rowOff>904875</xdr:rowOff>
    </xdr:from>
    <xdr:to>
      <xdr:col>8</xdr:col>
      <xdr:colOff>447675</xdr:colOff>
      <xdr:row>7</xdr:row>
      <xdr:rowOff>0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66825"/>
          <a:ext cx="22383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819150</xdr:rowOff>
    </xdr:from>
    <xdr:to>
      <xdr:col>8</xdr:col>
      <xdr:colOff>457200</xdr:colOff>
      <xdr:row>6</xdr:row>
      <xdr:rowOff>142875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81100"/>
          <a:ext cx="2228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885825</xdr:rowOff>
    </xdr:from>
    <xdr:to>
      <xdr:col>8</xdr:col>
      <xdr:colOff>457200</xdr:colOff>
      <xdr:row>6</xdr:row>
      <xdr:rowOff>219075</xdr:rowOff>
    </xdr:to>
    <xdr:pic>
      <xdr:nvPicPr>
        <xdr:cNvPr id="1" name="Picture 1" descr="RVS-Classic-201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2477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tabSelected="1" zoomScalePageLayoutView="0" workbookViewId="0" topLeftCell="A1">
      <selection activeCell="C7" sqref="C7:L8"/>
    </sheetView>
  </sheetViews>
  <sheetFormatPr defaultColWidth="8.8515625" defaultRowHeight="12.75"/>
  <cols>
    <col min="1" max="2" width="4.8515625" style="95" customWidth="1"/>
    <col min="3" max="12" width="10.00390625" style="95" customWidth="1"/>
    <col min="13" max="14" width="4.8515625" style="95" customWidth="1"/>
    <col min="15" max="16384" width="8.8515625" style="95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63" customFormat="1" ht="192.75" customHeight="1" thickTop="1">
      <c r="A2" s="210"/>
      <c r="B2" s="58"/>
      <c r="C2" s="59"/>
      <c r="D2" s="59"/>
      <c r="E2" s="307"/>
      <c r="F2" s="308"/>
      <c r="G2" s="308"/>
      <c r="H2" s="309"/>
      <c r="I2" s="309"/>
      <c r="J2" s="309"/>
      <c r="K2" s="60"/>
      <c r="L2" s="60"/>
      <c r="M2" s="61"/>
      <c r="N2" s="228"/>
    </row>
    <row r="3" spans="1:14" s="241" customFormat="1" ht="15" customHeight="1">
      <c r="A3" s="229"/>
      <c r="B3" s="65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279"/>
      <c r="N3" s="268"/>
    </row>
    <row r="4" spans="1:14" s="241" customFormat="1" ht="15" customHeight="1">
      <c r="A4" s="275"/>
      <c r="B4" s="28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279"/>
      <c r="N4" s="268"/>
    </row>
    <row r="5" spans="1:14" s="241" customFormat="1" ht="15" customHeight="1">
      <c r="A5" s="275"/>
      <c r="B5" s="28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279"/>
      <c r="N5" s="268"/>
    </row>
    <row r="6" spans="1:14" s="241" customFormat="1" ht="13.5" customHeight="1">
      <c r="A6" s="275"/>
      <c r="B6" s="280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79"/>
      <c r="N6" s="268"/>
    </row>
    <row r="7" spans="1:14" s="243" customFormat="1" ht="18" customHeight="1">
      <c r="A7" s="275"/>
      <c r="B7" s="280"/>
      <c r="C7" s="306" t="s">
        <v>164</v>
      </c>
      <c r="D7" s="306"/>
      <c r="E7" s="306"/>
      <c r="F7" s="306"/>
      <c r="G7" s="306"/>
      <c r="H7" s="306"/>
      <c r="I7" s="306"/>
      <c r="J7" s="306"/>
      <c r="K7" s="306"/>
      <c r="L7" s="306"/>
      <c r="M7" s="281"/>
      <c r="N7" s="269"/>
    </row>
    <row r="8" spans="1:14" s="243" customFormat="1" ht="15" customHeight="1">
      <c r="A8" s="276"/>
      <c r="B8" s="282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281"/>
      <c r="N8" s="269"/>
    </row>
    <row r="9" spans="1:14" s="244" customFormat="1" ht="13.5" customHeight="1">
      <c r="A9" s="276"/>
      <c r="B9" s="282"/>
      <c r="C9" s="299" t="s">
        <v>31</v>
      </c>
      <c r="D9" s="300"/>
      <c r="E9" s="300"/>
      <c r="F9" s="300"/>
      <c r="G9" s="300"/>
      <c r="H9" s="300"/>
      <c r="I9" s="300"/>
      <c r="J9" s="300"/>
      <c r="K9" s="300"/>
      <c r="L9" s="300"/>
      <c r="M9" s="283"/>
      <c r="N9" s="270"/>
    </row>
    <row r="10" spans="1:14" s="244" customFormat="1" ht="13.5" customHeight="1">
      <c r="A10" s="277"/>
      <c r="B10" s="284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283"/>
      <c r="N10" s="270"/>
    </row>
    <row r="11" spans="1:14" s="244" customFormat="1" ht="13.5" customHeight="1">
      <c r="A11" s="277"/>
      <c r="B11" s="284"/>
      <c r="C11" s="300" t="s">
        <v>19</v>
      </c>
      <c r="D11" s="300"/>
      <c r="E11" s="300"/>
      <c r="F11" s="300"/>
      <c r="G11" s="300"/>
      <c r="H11" s="300"/>
      <c r="I11" s="300"/>
      <c r="J11" s="300"/>
      <c r="K11" s="300"/>
      <c r="L11" s="300"/>
      <c r="M11" s="283"/>
      <c r="N11" s="270"/>
    </row>
    <row r="12" spans="1:14" s="244" customFormat="1" ht="13.5" customHeight="1">
      <c r="A12" s="277"/>
      <c r="B12" s="284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283"/>
      <c r="N12" s="270"/>
    </row>
    <row r="13" spans="1:14" s="244" customFormat="1" ht="13.5" customHeight="1">
      <c r="A13" s="277"/>
      <c r="B13" s="284"/>
      <c r="C13" s="300" t="s">
        <v>20</v>
      </c>
      <c r="D13" s="300"/>
      <c r="E13" s="300"/>
      <c r="F13" s="300"/>
      <c r="G13" s="300"/>
      <c r="H13" s="300"/>
      <c r="I13" s="300"/>
      <c r="J13" s="300"/>
      <c r="K13" s="300"/>
      <c r="L13" s="300"/>
      <c r="M13" s="283"/>
      <c r="N13" s="270"/>
    </row>
    <row r="14" spans="1:14" s="244" customFormat="1" ht="13.5" customHeight="1">
      <c r="A14" s="277"/>
      <c r="B14" s="284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283"/>
      <c r="N14" s="270"/>
    </row>
    <row r="15" spans="1:14" s="244" customFormat="1" ht="13.5" customHeight="1">
      <c r="A15" s="277"/>
      <c r="B15" s="284"/>
      <c r="C15" s="300" t="s">
        <v>21</v>
      </c>
      <c r="D15" s="300"/>
      <c r="E15" s="300"/>
      <c r="F15" s="300"/>
      <c r="G15" s="300"/>
      <c r="H15" s="300"/>
      <c r="I15" s="300"/>
      <c r="J15" s="300"/>
      <c r="K15" s="300"/>
      <c r="L15" s="300"/>
      <c r="M15" s="283"/>
      <c r="N15" s="270"/>
    </row>
    <row r="16" spans="1:14" s="244" customFormat="1" ht="13.5" customHeight="1">
      <c r="A16" s="277"/>
      <c r="B16" s="284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283"/>
      <c r="N16" s="270"/>
    </row>
    <row r="17" spans="1:14" s="244" customFormat="1" ht="13.5" customHeight="1">
      <c r="A17" s="277"/>
      <c r="B17" s="284"/>
      <c r="C17" s="305" t="s">
        <v>22</v>
      </c>
      <c r="D17" s="300"/>
      <c r="E17" s="300"/>
      <c r="F17" s="300"/>
      <c r="G17" s="300"/>
      <c r="H17" s="300"/>
      <c r="I17" s="300"/>
      <c r="J17" s="300"/>
      <c r="K17" s="300"/>
      <c r="L17" s="300"/>
      <c r="M17" s="283"/>
      <c r="N17" s="270"/>
    </row>
    <row r="18" spans="1:14" s="244" customFormat="1" ht="13.5" customHeight="1">
      <c r="A18" s="277"/>
      <c r="B18" s="284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283"/>
      <c r="N18" s="270"/>
    </row>
    <row r="19" spans="1:14" s="244" customFormat="1" ht="13.5" customHeight="1">
      <c r="A19" s="277"/>
      <c r="B19" s="284"/>
      <c r="C19" s="305" t="s">
        <v>23</v>
      </c>
      <c r="D19" s="300"/>
      <c r="E19" s="300"/>
      <c r="F19" s="300"/>
      <c r="G19" s="300"/>
      <c r="H19" s="300"/>
      <c r="I19" s="300"/>
      <c r="J19" s="300"/>
      <c r="K19" s="300"/>
      <c r="L19" s="300"/>
      <c r="M19" s="283"/>
      <c r="N19" s="270"/>
    </row>
    <row r="20" spans="1:14" s="244" customFormat="1" ht="13.5" customHeight="1">
      <c r="A20" s="277"/>
      <c r="B20" s="284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283"/>
      <c r="N20" s="270"/>
    </row>
    <row r="21" spans="1:14" s="244" customFormat="1" ht="13.5" customHeight="1">
      <c r="A21" s="277"/>
      <c r="B21" s="284"/>
      <c r="C21" s="300" t="s">
        <v>33</v>
      </c>
      <c r="D21" s="300"/>
      <c r="E21" s="300"/>
      <c r="F21" s="300"/>
      <c r="G21" s="300"/>
      <c r="H21" s="300"/>
      <c r="I21" s="300"/>
      <c r="J21" s="300"/>
      <c r="K21" s="300"/>
      <c r="L21" s="300"/>
      <c r="M21" s="283"/>
      <c r="N21" s="270"/>
    </row>
    <row r="22" spans="1:14" s="244" customFormat="1" ht="13.5" customHeight="1">
      <c r="A22" s="277"/>
      <c r="B22" s="284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283"/>
      <c r="N22" s="270"/>
    </row>
    <row r="23" spans="1:14" s="244" customFormat="1" ht="13.5" customHeight="1">
      <c r="A23" s="277"/>
      <c r="B23" s="284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283"/>
      <c r="N23" s="270"/>
    </row>
    <row r="24" spans="1:14" s="244" customFormat="1" ht="13.5" customHeight="1">
      <c r="A24" s="277"/>
      <c r="B24" s="284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283"/>
      <c r="N24" s="270"/>
    </row>
    <row r="25" spans="1:14" s="119" customFormat="1" ht="13.5" customHeight="1">
      <c r="A25" s="277"/>
      <c r="B25" s="284"/>
      <c r="C25" s="245"/>
      <c r="D25" s="246"/>
      <c r="E25" s="247"/>
      <c r="F25" s="247"/>
      <c r="G25" s="303"/>
      <c r="H25" s="304"/>
      <c r="I25" s="303"/>
      <c r="J25" s="303"/>
      <c r="K25" s="248"/>
      <c r="L25" s="248"/>
      <c r="M25" s="117"/>
      <c r="N25" s="226"/>
    </row>
    <row r="26" spans="1:14" s="119" customFormat="1" ht="15" customHeight="1">
      <c r="A26" s="216"/>
      <c r="B26" s="121"/>
      <c r="C26" s="245"/>
      <c r="D26" s="246"/>
      <c r="E26" s="247"/>
      <c r="F26" s="247"/>
      <c r="G26" s="303"/>
      <c r="H26" s="304"/>
      <c r="I26" s="303"/>
      <c r="J26" s="303"/>
      <c r="K26" s="248"/>
      <c r="L26" s="248"/>
      <c r="M26" s="117"/>
      <c r="N26" s="226"/>
    </row>
    <row r="27" spans="1:14" s="249" customFormat="1" ht="15" customHeight="1">
      <c r="A27" s="216"/>
      <c r="B27" s="121"/>
      <c r="C27" s="306" t="s">
        <v>172</v>
      </c>
      <c r="D27" s="306"/>
      <c r="E27" s="306"/>
      <c r="F27" s="306"/>
      <c r="G27" s="306"/>
      <c r="H27" s="306"/>
      <c r="I27" s="306"/>
      <c r="J27" s="306"/>
      <c r="K27" s="306"/>
      <c r="L27" s="306"/>
      <c r="M27" s="285"/>
      <c r="N27" s="271"/>
    </row>
    <row r="28" spans="1:14" s="249" customFormat="1" ht="15" customHeight="1">
      <c r="A28" s="278"/>
      <c r="B28" s="28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285"/>
      <c r="N28" s="271"/>
    </row>
    <row r="29" spans="1:14" s="244" customFormat="1" ht="15" customHeight="1">
      <c r="A29" s="278"/>
      <c r="B29" s="286"/>
      <c r="C29" s="299" t="s">
        <v>24</v>
      </c>
      <c r="D29" s="299"/>
      <c r="E29" s="299"/>
      <c r="F29" s="299"/>
      <c r="G29" s="299"/>
      <c r="H29" s="299"/>
      <c r="I29" s="299"/>
      <c r="J29" s="299"/>
      <c r="K29" s="299"/>
      <c r="L29" s="299"/>
      <c r="M29" s="283"/>
      <c r="N29" s="270"/>
    </row>
    <row r="30" spans="1:14" s="244" customFormat="1" ht="15" customHeight="1">
      <c r="A30" s="277"/>
      <c r="B30" s="284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83"/>
      <c r="N30" s="270"/>
    </row>
    <row r="31" spans="1:14" s="244" customFormat="1" ht="13.5" customHeight="1">
      <c r="A31" s="277"/>
      <c r="B31" s="284"/>
      <c r="C31" s="299" t="s">
        <v>25</v>
      </c>
      <c r="D31" s="300"/>
      <c r="E31" s="300"/>
      <c r="F31" s="300"/>
      <c r="G31" s="300"/>
      <c r="H31" s="300"/>
      <c r="I31" s="300"/>
      <c r="J31" s="300"/>
      <c r="K31" s="300"/>
      <c r="L31" s="300"/>
      <c r="M31" s="283"/>
      <c r="N31" s="270"/>
    </row>
    <row r="32" spans="1:14" s="244" customFormat="1" ht="13.5" customHeight="1">
      <c r="A32" s="277"/>
      <c r="B32" s="284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283"/>
      <c r="N32" s="270"/>
    </row>
    <row r="33" spans="1:14" s="244" customFormat="1" ht="13.5" customHeight="1">
      <c r="A33" s="277"/>
      <c r="B33" s="284"/>
      <c r="C33" s="299" t="s">
        <v>26</v>
      </c>
      <c r="D33" s="300"/>
      <c r="E33" s="300"/>
      <c r="F33" s="300"/>
      <c r="G33" s="300"/>
      <c r="H33" s="300"/>
      <c r="I33" s="300"/>
      <c r="J33" s="300"/>
      <c r="K33" s="300"/>
      <c r="L33" s="300"/>
      <c r="M33" s="283"/>
      <c r="N33" s="270"/>
    </row>
    <row r="34" spans="1:14" s="244" customFormat="1" ht="13.5" customHeight="1">
      <c r="A34" s="277"/>
      <c r="B34" s="284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283"/>
      <c r="N34" s="270"/>
    </row>
    <row r="35" spans="1:14" s="244" customFormat="1" ht="13.5" customHeight="1">
      <c r="A35" s="277"/>
      <c r="B35" s="284"/>
      <c r="C35" s="305" t="s">
        <v>27</v>
      </c>
      <c r="D35" s="300"/>
      <c r="E35" s="300"/>
      <c r="F35" s="300"/>
      <c r="G35" s="300"/>
      <c r="H35" s="300"/>
      <c r="I35" s="300"/>
      <c r="J35" s="300"/>
      <c r="K35" s="300"/>
      <c r="L35" s="300"/>
      <c r="M35" s="283"/>
      <c r="N35" s="270"/>
    </row>
    <row r="36" spans="1:14" s="244" customFormat="1" ht="13.5" customHeight="1">
      <c r="A36" s="277"/>
      <c r="B36" s="284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283"/>
      <c r="N36" s="270"/>
    </row>
    <row r="37" spans="1:14" s="244" customFormat="1" ht="13.5" customHeight="1">
      <c r="A37" s="277"/>
      <c r="B37" s="284"/>
      <c r="C37" s="305" t="s">
        <v>28</v>
      </c>
      <c r="D37" s="300"/>
      <c r="E37" s="300"/>
      <c r="F37" s="300"/>
      <c r="G37" s="300"/>
      <c r="H37" s="300"/>
      <c r="I37" s="300"/>
      <c r="J37" s="300"/>
      <c r="K37" s="300"/>
      <c r="L37" s="300"/>
      <c r="M37" s="283"/>
      <c r="N37" s="270"/>
    </row>
    <row r="38" spans="1:14" s="244" customFormat="1" ht="13.5" customHeight="1">
      <c r="A38" s="277"/>
      <c r="B38" s="284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283"/>
      <c r="N38" s="270"/>
    </row>
    <row r="39" spans="1:14" s="244" customFormat="1" ht="13.5" customHeight="1">
      <c r="A39" s="277"/>
      <c r="B39" s="284"/>
      <c r="C39" s="299" t="s">
        <v>29</v>
      </c>
      <c r="D39" s="300"/>
      <c r="E39" s="300"/>
      <c r="F39" s="300"/>
      <c r="G39" s="300"/>
      <c r="H39" s="300"/>
      <c r="I39" s="300"/>
      <c r="J39" s="300"/>
      <c r="K39" s="300"/>
      <c r="L39" s="300"/>
      <c r="M39" s="283"/>
      <c r="N39" s="270"/>
    </row>
    <row r="40" spans="1:14" s="244" customFormat="1" ht="13.5" customHeight="1">
      <c r="A40" s="277"/>
      <c r="B40" s="284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283"/>
      <c r="N40" s="270"/>
    </row>
    <row r="41" spans="1:14" s="244" customFormat="1" ht="13.5" customHeight="1">
      <c r="A41" s="277"/>
      <c r="B41" s="284"/>
      <c r="C41" s="299" t="s">
        <v>30</v>
      </c>
      <c r="D41" s="300"/>
      <c r="E41" s="300"/>
      <c r="F41" s="300"/>
      <c r="G41" s="300"/>
      <c r="H41" s="300"/>
      <c r="I41" s="300"/>
      <c r="J41" s="300"/>
      <c r="K41" s="300"/>
      <c r="L41" s="300"/>
      <c r="M41" s="283"/>
      <c r="N41" s="270"/>
    </row>
    <row r="42" spans="1:14" s="244" customFormat="1" ht="13.5" customHeight="1">
      <c r="A42" s="277"/>
      <c r="B42" s="284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283"/>
      <c r="N42" s="270"/>
    </row>
    <row r="43" spans="1:14" s="244" customFormat="1" ht="13.5" customHeight="1">
      <c r="A43" s="277"/>
      <c r="B43" s="284"/>
      <c r="C43" s="299" t="s">
        <v>34</v>
      </c>
      <c r="D43" s="300"/>
      <c r="E43" s="300"/>
      <c r="F43" s="300"/>
      <c r="G43" s="300"/>
      <c r="H43" s="300"/>
      <c r="I43" s="300"/>
      <c r="J43" s="300"/>
      <c r="K43" s="300"/>
      <c r="L43" s="300"/>
      <c r="M43" s="283"/>
      <c r="N43" s="270"/>
    </row>
    <row r="44" spans="1:14" s="244" customFormat="1" ht="13.5" customHeight="1">
      <c r="A44" s="277"/>
      <c r="B44" s="284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283"/>
      <c r="N44" s="270"/>
    </row>
    <row r="45" spans="1:14" s="244" customFormat="1" ht="13.5" customHeight="1">
      <c r="A45" s="277"/>
      <c r="B45" s="284"/>
      <c r="C45" s="299" t="s">
        <v>32</v>
      </c>
      <c r="D45" s="300"/>
      <c r="E45" s="300"/>
      <c r="F45" s="300"/>
      <c r="G45" s="300"/>
      <c r="H45" s="300"/>
      <c r="I45" s="300"/>
      <c r="J45" s="300"/>
      <c r="K45" s="300"/>
      <c r="L45" s="300"/>
      <c r="M45" s="283"/>
      <c r="N45" s="270"/>
    </row>
    <row r="46" spans="1:14" s="244" customFormat="1" ht="13.5" customHeight="1">
      <c r="A46" s="277"/>
      <c r="B46" s="284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283"/>
      <c r="N46" s="270"/>
    </row>
    <row r="47" spans="1:14" s="140" customFormat="1" ht="18" customHeight="1">
      <c r="A47" s="277"/>
      <c r="B47" s="284"/>
      <c r="C47" s="250"/>
      <c r="D47" s="250"/>
      <c r="E47" s="301"/>
      <c r="F47" s="301"/>
      <c r="G47" s="251"/>
      <c r="H47" s="252"/>
      <c r="I47" s="302"/>
      <c r="J47" s="302"/>
      <c r="K47" s="251"/>
      <c r="L47" s="251"/>
      <c r="M47" s="175"/>
      <c r="N47" s="223"/>
    </row>
    <row r="48" spans="1:14" s="145" customFormat="1" ht="13.5" customHeight="1">
      <c r="A48" s="213"/>
      <c r="B48" s="176"/>
      <c r="C48" s="251"/>
      <c r="D48" s="251"/>
      <c r="E48" s="297"/>
      <c r="F48" s="297"/>
      <c r="G48" s="253"/>
      <c r="H48" s="254"/>
      <c r="I48" s="298"/>
      <c r="J48" s="298"/>
      <c r="K48" s="253"/>
      <c r="L48" s="253"/>
      <c r="M48" s="177"/>
      <c r="N48" s="224"/>
    </row>
    <row r="49" spans="1:14" s="145" customFormat="1" ht="13.5" customHeight="1">
      <c r="A49" s="214"/>
      <c r="B49" s="86"/>
      <c r="C49" s="253"/>
      <c r="D49" s="253"/>
      <c r="E49" s="297"/>
      <c r="F49" s="297"/>
      <c r="G49" s="253"/>
      <c r="H49" s="254"/>
      <c r="I49" s="298"/>
      <c r="J49" s="298"/>
      <c r="K49" s="253"/>
      <c r="L49" s="253"/>
      <c r="M49" s="177"/>
      <c r="N49" s="224"/>
    </row>
    <row r="50" spans="1:14" s="145" customFormat="1" ht="13.5" customHeight="1">
      <c r="A50" s="214"/>
      <c r="B50" s="86"/>
      <c r="C50" s="253"/>
      <c r="D50" s="253"/>
      <c r="E50" s="297"/>
      <c r="F50" s="297"/>
      <c r="G50" s="253"/>
      <c r="H50" s="254"/>
      <c r="I50" s="298"/>
      <c r="J50" s="298"/>
      <c r="K50" s="253"/>
      <c r="L50" s="253"/>
      <c r="M50" s="177"/>
      <c r="N50" s="224"/>
    </row>
    <row r="51" spans="1:14" s="145" customFormat="1" ht="13.5" customHeight="1">
      <c r="A51" s="214"/>
      <c r="B51" s="86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177"/>
      <c r="N51" s="224"/>
    </row>
    <row r="52" spans="1:14" ht="13.5" customHeight="1">
      <c r="A52" s="214"/>
      <c r="B52" s="86"/>
      <c r="C52" s="255"/>
      <c r="D52" s="256"/>
      <c r="E52" s="255"/>
      <c r="F52" s="255"/>
      <c r="G52" s="296"/>
      <c r="H52" s="296"/>
      <c r="I52" s="296"/>
      <c r="J52" s="296"/>
      <c r="K52" s="255"/>
      <c r="L52" s="255"/>
      <c r="M52" s="93"/>
      <c r="N52" s="225"/>
    </row>
    <row r="53" spans="1:14" ht="13.5" customHeight="1">
      <c r="A53" s="215"/>
      <c r="B53" s="97"/>
      <c r="C53" s="257"/>
      <c r="D53" s="258"/>
      <c r="E53" s="259"/>
      <c r="F53" s="259"/>
      <c r="G53" s="293"/>
      <c r="H53" s="294"/>
      <c r="I53" s="293"/>
      <c r="J53" s="293"/>
      <c r="K53" s="262"/>
      <c r="L53" s="262"/>
      <c r="M53" s="93"/>
      <c r="N53" s="225"/>
    </row>
    <row r="54" spans="1:14" ht="13.5" customHeight="1">
      <c r="A54" s="215"/>
      <c r="B54" s="97"/>
      <c r="C54" s="257"/>
      <c r="D54" s="258"/>
      <c r="E54" s="259"/>
      <c r="F54" s="259"/>
      <c r="G54" s="293"/>
      <c r="H54" s="294"/>
      <c r="I54" s="293"/>
      <c r="J54" s="293"/>
      <c r="K54" s="262"/>
      <c r="L54" s="262"/>
      <c r="M54" s="93"/>
      <c r="N54" s="225"/>
    </row>
    <row r="55" spans="1:14" ht="6.75" customHeight="1">
      <c r="A55" s="215"/>
      <c r="B55" s="97"/>
      <c r="C55" s="257"/>
      <c r="D55" s="258"/>
      <c r="E55" s="259"/>
      <c r="F55" s="259"/>
      <c r="G55" s="260"/>
      <c r="H55" s="263"/>
      <c r="I55" s="260"/>
      <c r="J55" s="260"/>
      <c r="K55" s="262"/>
      <c r="L55" s="262"/>
      <c r="M55" s="93"/>
      <c r="N55" s="225"/>
    </row>
    <row r="56" spans="1:14" ht="13.5" customHeight="1">
      <c r="A56" s="215"/>
      <c r="B56" s="97"/>
      <c r="C56" s="257"/>
      <c r="D56" s="258"/>
      <c r="E56" s="259"/>
      <c r="F56" s="259"/>
      <c r="G56" s="293"/>
      <c r="H56" s="294"/>
      <c r="I56" s="293"/>
      <c r="J56" s="293"/>
      <c r="K56" s="262"/>
      <c r="L56" s="262"/>
      <c r="M56" s="93"/>
      <c r="N56" s="225"/>
    </row>
    <row r="57" spans="1:14" ht="13.5" customHeight="1">
      <c r="A57" s="215"/>
      <c r="B57" s="97"/>
      <c r="C57" s="257"/>
      <c r="D57" s="258"/>
      <c r="E57" s="259"/>
      <c r="F57" s="259"/>
      <c r="G57" s="293"/>
      <c r="H57" s="294"/>
      <c r="I57" s="293"/>
      <c r="J57" s="293"/>
      <c r="K57" s="262"/>
      <c r="L57" s="262"/>
      <c r="M57" s="93"/>
      <c r="N57" s="225"/>
    </row>
    <row r="58" spans="1:14" ht="13.5" customHeight="1">
      <c r="A58" s="215"/>
      <c r="B58" s="97"/>
      <c r="C58" s="257"/>
      <c r="D58" s="258"/>
      <c r="E58" s="259"/>
      <c r="F58" s="259"/>
      <c r="G58" s="293"/>
      <c r="H58" s="294"/>
      <c r="I58" s="293"/>
      <c r="J58" s="293"/>
      <c r="K58" s="262"/>
      <c r="L58" s="262"/>
      <c r="M58" s="93"/>
      <c r="N58" s="225"/>
    </row>
    <row r="59" spans="1:14" ht="13.5" customHeight="1">
      <c r="A59" s="215"/>
      <c r="B59" s="97"/>
      <c r="C59" s="257"/>
      <c r="D59" s="258"/>
      <c r="E59" s="259"/>
      <c r="F59" s="259"/>
      <c r="G59" s="293"/>
      <c r="H59" s="294"/>
      <c r="I59" s="293"/>
      <c r="J59" s="293"/>
      <c r="K59" s="262"/>
      <c r="L59" s="262"/>
      <c r="M59" s="93"/>
      <c r="N59" s="225"/>
    </row>
    <row r="60" spans="1:14" ht="13.5" customHeight="1">
      <c r="A60" s="215"/>
      <c r="B60" s="97"/>
      <c r="C60" s="257"/>
      <c r="D60" s="258"/>
      <c r="E60" s="259"/>
      <c r="F60" s="259"/>
      <c r="G60" s="293"/>
      <c r="H60" s="294"/>
      <c r="I60" s="293"/>
      <c r="J60" s="293"/>
      <c r="K60" s="262"/>
      <c r="L60" s="262"/>
      <c r="M60" s="93"/>
      <c r="N60" s="225"/>
    </row>
    <row r="61" spans="1:14" ht="13.5" customHeight="1">
      <c r="A61" s="215"/>
      <c r="B61" s="97"/>
      <c r="C61" s="257"/>
      <c r="D61" s="258"/>
      <c r="E61" s="259"/>
      <c r="F61" s="259"/>
      <c r="G61" s="293"/>
      <c r="H61" s="294"/>
      <c r="I61" s="293"/>
      <c r="J61" s="293"/>
      <c r="K61" s="262"/>
      <c r="L61" s="262"/>
      <c r="M61" s="93"/>
      <c r="N61" s="225"/>
    </row>
    <row r="62" spans="1:14" ht="6.75" customHeight="1">
      <c r="A62" s="215"/>
      <c r="B62" s="97"/>
      <c r="C62" s="257"/>
      <c r="D62" s="258"/>
      <c r="E62" s="259"/>
      <c r="F62" s="259"/>
      <c r="G62" s="260"/>
      <c r="H62" s="261"/>
      <c r="I62" s="260"/>
      <c r="J62" s="260"/>
      <c r="K62" s="262"/>
      <c r="L62" s="262"/>
      <c r="M62" s="93"/>
      <c r="N62" s="225"/>
    </row>
    <row r="63" spans="1:14" ht="13.5" customHeight="1">
      <c r="A63" s="215"/>
      <c r="B63" s="97"/>
      <c r="C63" s="257"/>
      <c r="D63" s="258"/>
      <c r="E63" s="259"/>
      <c r="F63" s="259"/>
      <c r="G63" s="293"/>
      <c r="H63" s="294"/>
      <c r="I63" s="293"/>
      <c r="J63" s="293"/>
      <c r="K63" s="262"/>
      <c r="L63" s="262"/>
      <c r="M63" s="93"/>
      <c r="N63" s="225"/>
    </row>
    <row r="64" spans="1:14" ht="6.75" customHeight="1">
      <c r="A64" s="215"/>
      <c r="B64" s="97"/>
      <c r="C64" s="257"/>
      <c r="D64" s="258"/>
      <c r="E64" s="259"/>
      <c r="F64" s="259"/>
      <c r="G64" s="260"/>
      <c r="H64" s="261"/>
      <c r="I64" s="260"/>
      <c r="J64" s="260"/>
      <c r="K64" s="262"/>
      <c r="L64" s="262"/>
      <c r="M64" s="93"/>
      <c r="N64" s="225"/>
    </row>
    <row r="65" spans="1:14" ht="13.5" customHeight="1">
      <c r="A65" s="215"/>
      <c r="B65" s="97"/>
      <c r="C65" s="257"/>
      <c r="D65" s="258"/>
      <c r="E65" s="259"/>
      <c r="F65" s="259"/>
      <c r="G65" s="293"/>
      <c r="H65" s="294"/>
      <c r="I65" s="293"/>
      <c r="J65" s="293"/>
      <c r="K65" s="264"/>
      <c r="L65" s="262"/>
      <c r="M65" s="93"/>
      <c r="N65" s="225"/>
    </row>
    <row r="66" spans="1:14" ht="13.5" customHeight="1">
      <c r="A66" s="215"/>
      <c r="B66" s="97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93"/>
      <c r="N66" s="225"/>
    </row>
    <row r="67" spans="1:14" ht="13.5" customHeight="1">
      <c r="A67" s="215"/>
      <c r="B67" s="97"/>
      <c r="C67" s="265"/>
      <c r="D67" s="295"/>
      <c r="E67" s="295"/>
      <c r="F67" s="266"/>
      <c r="G67" s="267"/>
      <c r="H67" s="266"/>
      <c r="I67" s="267"/>
      <c r="J67" s="266"/>
      <c r="K67" s="267"/>
      <c r="L67" s="265"/>
      <c r="M67" s="93"/>
      <c r="N67" s="225"/>
    </row>
    <row r="68" spans="1:14" ht="13.5" thickBot="1">
      <c r="A68" s="215"/>
      <c r="B68" s="287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9"/>
      <c r="N68" s="225"/>
    </row>
    <row r="69" spans="1:14" ht="28.5" customHeight="1" thickBot="1">
      <c r="A69" s="273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2"/>
    </row>
  </sheetData>
  <sheetProtection/>
  <mergeCells count="57">
    <mergeCell ref="E2:G2"/>
    <mergeCell ref="H2:J2"/>
    <mergeCell ref="C3:L5"/>
    <mergeCell ref="C7:L8"/>
    <mergeCell ref="C9:L10"/>
    <mergeCell ref="C23:L24"/>
    <mergeCell ref="C11:L12"/>
    <mergeCell ref="C13:L14"/>
    <mergeCell ref="G25:H25"/>
    <mergeCell ref="I25:J25"/>
    <mergeCell ref="C19:L20"/>
    <mergeCell ref="C21:L22"/>
    <mergeCell ref="C15:L16"/>
    <mergeCell ref="C17:L18"/>
    <mergeCell ref="G26:H26"/>
    <mergeCell ref="I26:J26"/>
    <mergeCell ref="C31:L32"/>
    <mergeCell ref="C33:L34"/>
    <mergeCell ref="C35:L36"/>
    <mergeCell ref="C37:L38"/>
    <mergeCell ref="C27:L28"/>
    <mergeCell ref="C29:L30"/>
    <mergeCell ref="C43:L44"/>
    <mergeCell ref="C45:L46"/>
    <mergeCell ref="C39:L40"/>
    <mergeCell ref="C41:L42"/>
    <mergeCell ref="E47:F47"/>
    <mergeCell ref="I47:J47"/>
    <mergeCell ref="E49:F49"/>
    <mergeCell ref="I49:J49"/>
    <mergeCell ref="E48:F48"/>
    <mergeCell ref="I48:J48"/>
    <mergeCell ref="E50:F50"/>
    <mergeCell ref="I50:J50"/>
    <mergeCell ref="G53:H53"/>
    <mergeCell ref="I53:J53"/>
    <mergeCell ref="G52:H52"/>
    <mergeCell ref="I52:J52"/>
    <mergeCell ref="G54:H54"/>
    <mergeCell ref="I54:J54"/>
    <mergeCell ref="G63:H63"/>
    <mergeCell ref="G57:H57"/>
    <mergeCell ref="I57:J57"/>
    <mergeCell ref="G56:H56"/>
    <mergeCell ref="I56:J56"/>
    <mergeCell ref="G58:H58"/>
    <mergeCell ref="I58:J58"/>
    <mergeCell ref="I63:J63"/>
    <mergeCell ref="G65:H65"/>
    <mergeCell ref="I65:J65"/>
    <mergeCell ref="G59:H59"/>
    <mergeCell ref="I59:J59"/>
    <mergeCell ref="D67:E67"/>
    <mergeCell ref="G60:H60"/>
    <mergeCell ref="I60:J60"/>
    <mergeCell ref="G61:H61"/>
    <mergeCell ref="I61:J61"/>
  </mergeCells>
  <hyperlinks>
    <hyperlink ref="C9" location="'BU10'!A1" display="Boys U10"/>
    <hyperlink ref="D9" location="'BU10'!A1" display="'BU10'!A1"/>
    <hyperlink ref="E9" location="'BU10'!A1" display="'BU10'!A1"/>
    <hyperlink ref="F9" location="'BU10'!A1" display="'BU10'!A1"/>
    <hyperlink ref="G9" location="'BU10'!A1" display="'BU10'!A1"/>
    <hyperlink ref="H9" location="'BU10'!A1" display="'BU10'!A1"/>
    <hyperlink ref="I9" location="'BU10'!A1" display="'BU10'!A1"/>
    <hyperlink ref="J9" location="'BU10'!A1" display="'BU10'!A1"/>
    <hyperlink ref="K9" location="'BU10'!A1" display="'BU10'!A1"/>
    <hyperlink ref="L9" location="'BU10'!A1" display="'BU10'!A1"/>
    <hyperlink ref="C10" location="'BU10'!A1" display="'BU10'!A1"/>
    <hyperlink ref="D10" location="'BU10'!A1" display="'BU10'!A1"/>
    <hyperlink ref="E10" location="'BU10'!A1" display="'BU10'!A1"/>
    <hyperlink ref="F10" location="'BU10'!A1" display="'BU10'!A1"/>
    <hyperlink ref="G10" location="'BU10'!A1" display="'BU10'!A1"/>
    <hyperlink ref="H10" location="'BU10'!A1" display="'BU10'!A1"/>
    <hyperlink ref="I10" location="'BU10'!A1" display="'BU10'!A1"/>
    <hyperlink ref="J10" location="'BU10'!A1" display="'BU10'!A1"/>
    <hyperlink ref="K10" location="'BU10'!A1" display="'BU10'!A1"/>
    <hyperlink ref="L10" location="'BU10'!A1" display="'BU10'!A1"/>
    <hyperlink ref="C11" location="'BU11'!A1" display="Boys U11"/>
    <hyperlink ref="D11" location="'BU11'!A1" display="'BU11'!A1"/>
    <hyperlink ref="E11" location="'BU11'!A1" display="'BU11'!A1"/>
    <hyperlink ref="F11" location="'BU11'!A1" display="'BU11'!A1"/>
    <hyperlink ref="G11" location="'BU11'!A1" display="'BU11'!A1"/>
    <hyperlink ref="H11" location="'BU11'!A1" display="'BU11'!A1"/>
    <hyperlink ref="I11" location="'BU11'!A1" display="'BU11'!A1"/>
    <hyperlink ref="J11" location="'BU11'!A1" display="'BU11'!A1"/>
    <hyperlink ref="K11" location="'BU11'!A1" display="'BU11'!A1"/>
    <hyperlink ref="L11" location="'BU11'!A1" display="'BU11'!A1"/>
    <hyperlink ref="C12" location="'BU11'!A1" display="'BU11'!A1"/>
    <hyperlink ref="D12" location="'BU11'!A1" display="'BU11'!A1"/>
    <hyperlink ref="E12" location="'BU11'!A1" display="'BU11'!A1"/>
    <hyperlink ref="F12" location="'BU11'!A1" display="'BU11'!A1"/>
    <hyperlink ref="G12" location="'BU11'!A1" display="'BU11'!A1"/>
    <hyperlink ref="H12" location="'BU11'!A1" display="'BU11'!A1"/>
    <hyperlink ref="I12" location="'BU11'!A1" display="'BU11'!A1"/>
    <hyperlink ref="J12" location="'BU11'!A1" display="'BU11'!A1"/>
    <hyperlink ref="K12" location="'BU11'!A1" display="'BU11'!A1"/>
    <hyperlink ref="L12" location="'BU11'!A1" display="'BU11'!A1"/>
    <hyperlink ref="C13" location="'BU12'!A1" display="Boys U12"/>
    <hyperlink ref="D13" location="'BU12'!A1" display="'BU12'!A1"/>
    <hyperlink ref="E13" location="'BU12'!A1" display="'BU12'!A1"/>
    <hyperlink ref="F13" location="'BU12'!A1" display="'BU12'!A1"/>
    <hyperlink ref="G13" location="'BU12'!A1" display="'BU12'!A1"/>
    <hyperlink ref="H13" location="'BU12'!A1" display="'BU12'!A1"/>
    <hyperlink ref="I13" location="'BU12'!A1" display="'BU12'!A1"/>
    <hyperlink ref="J13" location="'BU12'!A1" display="'BU12'!A1"/>
    <hyperlink ref="K13" location="'BU12'!A1" display="'BU12'!A1"/>
    <hyperlink ref="L13" location="'BU12'!A1" display="'BU12'!A1"/>
    <hyperlink ref="C14" location="'BU12'!A1" display="'BU12'!A1"/>
    <hyperlink ref="D14" location="'BU12'!A1" display="'BU12'!A1"/>
    <hyperlink ref="E14" location="'BU12'!A1" display="'BU12'!A1"/>
    <hyperlink ref="F14" location="'BU12'!A1" display="'BU12'!A1"/>
    <hyperlink ref="G14" location="'BU12'!A1" display="'BU12'!A1"/>
    <hyperlink ref="H14" location="'BU12'!A1" display="'BU12'!A1"/>
    <hyperlink ref="I14" location="'BU12'!A1" display="'BU12'!A1"/>
    <hyperlink ref="J14" location="'BU12'!A1" display="'BU12'!A1"/>
    <hyperlink ref="K14" location="'BU12'!A1" display="'BU12'!A1"/>
    <hyperlink ref="L14" location="'BU12'!A1" display="'BU12'!A1"/>
    <hyperlink ref="C15" location="'BU13'!A1" display="Boys U13"/>
    <hyperlink ref="D15" location="'BU13'!A1" display="'BU13'!A1"/>
    <hyperlink ref="E15" location="'BU13'!A1" display="'BU13'!A1"/>
    <hyperlink ref="F15" location="'BU13'!A1" display="'BU13'!A1"/>
    <hyperlink ref="G15" location="'BU13'!A1" display="'BU13'!A1"/>
    <hyperlink ref="H15" location="'BU13'!A1" display="'BU13'!A1"/>
    <hyperlink ref="I15" location="'BU13'!A1" display="'BU13'!A1"/>
    <hyperlink ref="J15" location="'BU13'!A1" display="'BU13'!A1"/>
    <hyperlink ref="K15" location="'BU13'!A1" display="'BU13'!A1"/>
    <hyperlink ref="L15" location="'BU13'!A1" display="'BU13'!A1"/>
    <hyperlink ref="C16" location="'BU13'!A1" display="'BU13'!A1"/>
    <hyperlink ref="D16" location="'BU13'!A1" display="'BU13'!A1"/>
    <hyperlink ref="E16" location="'BU13'!A1" display="'BU13'!A1"/>
    <hyperlink ref="F16" location="'BU13'!A1" display="'BU13'!A1"/>
    <hyperlink ref="G16" location="'BU13'!A1" display="'BU13'!A1"/>
    <hyperlink ref="H16" location="'BU13'!A1" display="'BU13'!A1"/>
    <hyperlink ref="I16" location="'BU13'!A1" display="'BU13'!A1"/>
    <hyperlink ref="J16" location="'BU13'!A1" display="'BU13'!A1"/>
    <hyperlink ref="K16" location="'BU13'!A1" display="'BU13'!A1"/>
    <hyperlink ref="L16" location="'BU13'!A1" display="'BU13'!A1"/>
    <hyperlink ref="C17" location="'BU14'!A1" display="Boys U14"/>
    <hyperlink ref="D17" location="'BU14'!A1" display="'BU14'!A1"/>
    <hyperlink ref="E17" location="'BU14'!A1" display="'BU14'!A1"/>
    <hyperlink ref="F17" location="'BU14'!A1" display="'BU14'!A1"/>
    <hyperlink ref="G17" location="'BU14'!A1" display="'BU14'!A1"/>
    <hyperlink ref="H17" location="'BU14'!A1" display="'BU14'!A1"/>
    <hyperlink ref="I17" location="'BU14'!A1" display="'BU14'!A1"/>
    <hyperlink ref="J17" location="'BU14'!A1" display="'BU14'!A1"/>
    <hyperlink ref="K17" location="'BU14'!A1" display="'BU14'!A1"/>
    <hyperlink ref="L17" location="'BU14'!A1" display="'BU14'!A1"/>
    <hyperlink ref="C18" location="'BU14'!A1" display="'BU14'!A1"/>
    <hyperlink ref="D18" location="'BU14'!A1" display="'BU14'!A1"/>
    <hyperlink ref="E18" location="'BU14'!A1" display="'BU14'!A1"/>
    <hyperlink ref="F18" location="'BU14'!A1" display="'BU14'!A1"/>
    <hyperlink ref="G18" location="'BU14'!A1" display="'BU14'!A1"/>
    <hyperlink ref="H18" location="'BU14'!A1" display="'BU14'!A1"/>
    <hyperlink ref="I18" location="'BU14'!A1" display="'BU14'!A1"/>
    <hyperlink ref="J18" location="'BU14'!A1" display="'BU14'!A1"/>
    <hyperlink ref="K18" location="'BU14'!A1" display="'BU14'!A1"/>
    <hyperlink ref="L18" location="'BU14'!A1" display="'BU14'!A1"/>
    <hyperlink ref="C19" location="'BU15'!A1" display="Boys U15"/>
    <hyperlink ref="D19" location="'BU15'!A1" display="'BU15'!A1"/>
    <hyperlink ref="E19" location="'BU15'!A1" display="'BU15'!A1"/>
    <hyperlink ref="F19" location="'BU15'!A1" display="'BU15'!A1"/>
    <hyperlink ref="G19" location="'BU15'!A1" display="'BU15'!A1"/>
    <hyperlink ref="H19" location="'BU15'!A1" display="'BU15'!A1"/>
    <hyperlink ref="I19" location="'BU15'!A1" display="'BU15'!A1"/>
    <hyperlink ref="J19" location="'BU15'!A1" display="'BU15'!A1"/>
    <hyperlink ref="K19" location="'BU15'!A1" display="'BU15'!A1"/>
    <hyperlink ref="L19" location="'BU15'!A1" display="'BU15'!A1"/>
    <hyperlink ref="C20" location="'BU15'!A1" display="'BU15'!A1"/>
    <hyperlink ref="D20" location="'BU15'!A1" display="'BU15'!A1"/>
    <hyperlink ref="E20" location="'BU15'!A1" display="'BU15'!A1"/>
    <hyperlink ref="F20" location="'BU15'!A1" display="'BU15'!A1"/>
    <hyperlink ref="G20" location="'BU15'!A1" display="'BU15'!A1"/>
    <hyperlink ref="H20" location="'BU15'!A1" display="'BU15'!A1"/>
    <hyperlink ref="I20" location="'BU15'!A1" display="'BU15'!A1"/>
    <hyperlink ref="J20" location="'BU15'!A1" display="'BU15'!A1"/>
    <hyperlink ref="K20" location="'BU15'!A1" display="'BU15'!A1"/>
    <hyperlink ref="L20" location="'BU15'!A1" display="'BU15'!A1"/>
    <hyperlink ref="C31" location="'GU11'!A1" display="Girls U11"/>
    <hyperlink ref="D31" location="'GU11'!A1" display="'GU11'!A1"/>
    <hyperlink ref="E31" location="'GU11'!A1" display="'GU11'!A1"/>
    <hyperlink ref="F31" location="'GU11'!A1" display="'GU11'!A1"/>
    <hyperlink ref="G31" location="'GU11'!A1" display="'GU11'!A1"/>
    <hyperlink ref="H31" location="'GU11'!A1" display="'GU11'!A1"/>
    <hyperlink ref="I31" location="'GU11'!A1" display="'GU11'!A1"/>
    <hyperlink ref="J31" location="'GU11'!A1" display="'GU11'!A1"/>
    <hyperlink ref="K31" location="'GU11'!A1" display="'GU11'!A1"/>
    <hyperlink ref="L31" location="'GU11'!A1" display="'GU11'!A1"/>
    <hyperlink ref="C32" location="'GU11'!A1" display="'GU11'!A1"/>
    <hyperlink ref="D32" location="'GU11'!A1" display="'GU11'!A1"/>
    <hyperlink ref="E32" location="'GU11'!A1" display="'GU11'!A1"/>
    <hyperlink ref="F32" location="'GU11'!A1" display="'GU11'!A1"/>
    <hyperlink ref="G32" location="'GU11'!A1" display="'GU11'!A1"/>
    <hyperlink ref="H32" location="'GU11'!A1" display="'GU11'!A1"/>
    <hyperlink ref="I32" location="'GU11'!A1" display="'GU11'!A1"/>
    <hyperlink ref="J32" location="'GU11'!A1" display="'GU11'!A1"/>
    <hyperlink ref="K32" location="'GU11'!A1" display="'GU11'!A1"/>
    <hyperlink ref="L32" location="'GU11'!A1" display="'GU11'!A1"/>
    <hyperlink ref="C33" location="'GU12'!A1" display="Girls U12"/>
    <hyperlink ref="D33" location="'GU12'!A1" display="'GU12'!A1"/>
    <hyperlink ref="E33" location="'GU12'!A1" display="'GU12'!A1"/>
    <hyperlink ref="F33" location="'GU12'!A1" display="'GU12'!A1"/>
    <hyperlink ref="G33" location="'GU12'!A1" display="'GU12'!A1"/>
    <hyperlink ref="H33" location="'GU12'!A1" display="'GU12'!A1"/>
    <hyperlink ref="I33" location="'GU12'!A1" display="'GU12'!A1"/>
    <hyperlink ref="J33" location="'GU12'!A1" display="'GU12'!A1"/>
    <hyperlink ref="K33" location="'GU12'!A1" display="'GU12'!A1"/>
    <hyperlink ref="L33" location="'GU12'!A1" display="'GU12'!A1"/>
    <hyperlink ref="C34" location="'GU12'!A1" display="'GU12'!A1"/>
    <hyperlink ref="D34" location="'GU12'!A1" display="'GU12'!A1"/>
    <hyperlink ref="E34" location="'GU12'!A1" display="'GU12'!A1"/>
    <hyperlink ref="F34" location="'GU12'!A1" display="'GU12'!A1"/>
    <hyperlink ref="G34" location="'GU12'!A1" display="'GU12'!A1"/>
    <hyperlink ref="H34" location="'GU12'!A1" display="'GU12'!A1"/>
    <hyperlink ref="I34" location="'GU12'!A1" display="'GU12'!A1"/>
    <hyperlink ref="J34" location="'GU12'!A1" display="'GU12'!A1"/>
    <hyperlink ref="K34" location="'GU12'!A1" display="'GU12'!A1"/>
    <hyperlink ref="L34" location="'GU12'!A1" display="'GU12'!A1"/>
    <hyperlink ref="C35" location="'GU13'!A1" display="Girls U13"/>
    <hyperlink ref="D35" location="'GU13'!A1" display="'GU13'!A1"/>
    <hyperlink ref="E35" location="'GU13'!A1" display="'GU13'!A1"/>
    <hyperlink ref="F35" location="'GU13'!A1" display="'GU13'!A1"/>
    <hyperlink ref="G35" location="'GU13'!A1" display="'GU13'!A1"/>
    <hyperlink ref="H35" location="'GU13'!A1" display="'GU13'!A1"/>
    <hyperlink ref="I35" location="'GU13'!A1" display="'GU13'!A1"/>
    <hyperlink ref="J35" location="'GU13'!A1" display="'GU13'!A1"/>
    <hyperlink ref="K35" location="'GU13'!A1" display="'GU13'!A1"/>
    <hyperlink ref="L35" location="'GU13'!A1" display="'GU13'!A1"/>
    <hyperlink ref="C36" location="'GU13'!A1" display="'GU13'!A1"/>
    <hyperlink ref="D36" location="'GU13'!A1" display="'GU13'!A1"/>
    <hyperlink ref="E36" location="'GU13'!A1" display="'GU13'!A1"/>
    <hyperlink ref="F36" location="'GU13'!A1" display="'GU13'!A1"/>
    <hyperlink ref="G36" location="'GU13'!A1" display="'GU13'!A1"/>
    <hyperlink ref="H36" location="'GU13'!A1" display="'GU13'!A1"/>
    <hyperlink ref="I36" location="'GU13'!A1" display="'GU13'!A1"/>
    <hyperlink ref="J36" location="'GU13'!A1" display="'GU13'!A1"/>
    <hyperlink ref="K36" location="'GU13'!A1" display="'GU13'!A1"/>
    <hyperlink ref="L36" location="'GU13'!A1" display="'GU13'!A1"/>
    <hyperlink ref="C37" location="'GU14'!A1" display="Girls U14"/>
    <hyperlink ref="D37" location="'GU14'!A1" display="'GU14'!A1"/>
    <hyperlink ref="E37" location="'GU14'!A1" display="'GU14'!A1"/>
    <hyperlink ref="F37" location="'GU14'!A1" display="'GU14'!A1"/>
    <hyperlink ref="G37" location="'GU14'!A1" display="'GU14'!A1"/>
    <hyperlink ref="H37" location="'GU14'!A1" display="'GU14'!A1"/>
    <hyperlink ref="I37" location="'GU14'!A1" display="'GU14'!A1"/>
    <hyperlink ref="J37" location="'GU14'!A1" display="'GU14'!A1"/>
    <hyperlink ref="K37" location="'GU14'!A1" display="'GU14'!A1"/>
    <hyperlink ref="L37" location="'GU14'!A1" display="'GU14'!A1"/>
    <hyperlink ref="C38" location="'GU14'!A1" display="'GU14'!A1"/>
    <hyperlink ref="D38" location="'GU14'!A1" display="'GU14'!A1"/>
    <hyperlink ref="E38" location="'GU14'!A1" display="'GU14'!A1"/>
    <hyperlink ref="F38" location="'GU14'!A1" display="'GU14'!A1"/>
    <hyperlink ref="G38" location="'GU14'!A1" display="'GU14'!A1"/>
    <hyperlink ref="H38" location="'GU14'!A1" display="'GU14'!A1"/>
    <hyperlink ref="I38" location="'GU14'!A1" display="'GU14'!A1"/>
    <hyperlink ref="J38" location="'GU14'!A1" display="'GU14'!A1"/>
    <hyperlink ref="K38" location="'GU14'!A1" display="'GU14'!A1"/>
    <hyperlink ref="L38" location="'GU14'!A1" display="'GU14'!A1"/>
    <hyperlink ref="C39" location="'GU15'!A1" display="Girls U15"/>
    <hyperlink ref="D39" location="'GU15'!A1" display="'GU15'!A1"/>
    <hyperlink ref="E39" location="'GU15'!A1" display="'GU15'!A1"/>
    <hyperlink ref="F39" location="'GU15'!A1" display="'GU15'!A1"/>
    <hyperlink ref="G39" location="'GU15'!A1" display="'GU15'!A1"/>
    <hyperlink ref="H39" location="'GU15'!A1" display="'GU15'!A1"/>
    <hyperlink ref="I39" location="'GU15'!A1" display="'GU15'!A1"/>
    <hyperlink ref="J39" location="'GU15'!A1" display="'GU15'!A1"/>
    <hyperlink ref="K39" location="'GU15'!A1" display="'GU15'!A1"/>
    <hyperlink ref="L39" location="'GU15'!A1" display="'GU15'!A1"/>
    <hyperlink ref="C40" location="'GU15'!A1" display="'GU15'!A1"/>
    <hyperlink ref="D40" location="'GU15'!A1" display="'GU15'!A1"/>
    <hyperlink ref="E40" location="'GU15'!A1" display="'GU15'!A1"/>
    <hyperlink ref="F40" location="'GU15'!A1" display="'GU15'!A1"/>
    <hyperlink ref="G40" location="'GU15'!A1" display="'GU15'!A1"/>
    <hyperlink ref="H40" location="'GU15'!A1" display="'GU15'!A1"/>
    <hyperlink ref="I40" location="'GU15'!A1" display="'GU15'!A1"/>
    <hyperlink ref="J40" location="'GU15'!A1" display="'GU15'!A1"/>
    <hyperlink ref="K40" location="'GU15'!A1" display="'GU15'!A1"/>
    <hyperlink ref="L40" location="'GU15'!A1" display="'GU15'!A1"/>
    <hyperlink ref="C41" location="'GU16'!A1" display="Girls U16"/>
    <hyperlink ref="D41" location="'GU16'!A1" display="'GU16'!A1"/>
    <hyperlink ref="E41" location="'GU16'!A1" display="'GU16'!A1"/>
    <hyperlink ref="F41" location="'GU16'!A1" display="'GU16'!A1"/>
    <hyperlink ref="G41" location="'GU16'!A1" display="'GU16'!A1"/>
    <hyperlink ref="H41" location="'GU16'!A1" display="'GU16'!A1"/>
    <hyperlink ref="I41" location="'GU16'!A1" display="'GU16'!A1"/>
    <hyperlink ref="J41" location="'GU16'!A1" display="'GU16'!A1"/>
    <hyperlink ref="K41" location="'GU16'!A1" display="'GU16'!A1"/>
    <hyperlink ref="L41" location="'GU16'!A1" display="'GU16'!A1"/>
    <hyperlink ref="C42" location="'GU16'!A1" display="'GU16'!A1"/>
    <hyperlink ref="D42" location="'GU16'!A1" display="'GU16'!A1"/>
    <hyperlink ref="E42" location="'GU16'!A1" display="'GU16'!A1"/>
    <hyperlink ref="F42" location="'GU16'!A1" display="'GU16'!A1"/>
    <hyperlink ref="G42" location="'GU16'!A1" display="'GU16'!A1"/>
    <hyperlink ref="H42" location="'GU16'!A1" display="'GU16'!A1"/>
    <hyperlink ref="I42" location="'GU16'!A1" display="'GU16'!A1"/>
    <hyperlink ref="J42" location="'GU16'!A1" display="'GU16'!A1"/>
    <hyperlink ref="K42" location="'GU16'!A1" display="'GU16'!A1"/>
    <hyperlink ref="L42" location="'GU16'!A1" display="'GU16'!A1"/>
    <hyperlink ref="C9:L10" location="'BU10'!A1" display="Boys U10"/>
    <hyperlink ref="C11:L12" location="'BU11'!A1" display="Boys U11"/>
    <hyperlink ref="C13:L14" location="'BU12'!A1" display="Boys U12"/>
    <hyperlink ref="C15:L16" location="'BU13'!A1" display="Boys U13"/>
    <hyperlink ref="C21" location="'BU17-U19'!A1" display="Boys U17/18"/>
    <hyperlink ref="D21" location="'BU17-U19'!A1" display="'BU17-U19'!A1"/>
    <hyperlink ref="E21" location="'BU17-U19'!A1" display="'BU17-U19'!A1"/>
    <hyperlink ref="F21" location="'BU17-U19'!A1" display="'BU17-U19'!A1"/>
    <hyperlink ref="G21" location="'BU17-U19'!A1" display="'BU17-U19'!A1"/>
    <hyperlink ref="H21" location="'BU17-U19'!A1" display="'BU17-U19'!A1"/>
    <hyperlink ref="I21" location="'BU17-U19'!A1" display="'BU17-U19'!A1"/>
    <hyperlink ref="J21" location="'BU17-U19'!A1" display="'BU17-U19'!A1"/>
    <hyperlink ref="K21" location="'BU17-U19'!A1" display="'BU17-U19'!A1"/>
    <hyperlink ref="L21" location="'BU17-U19'!A1" display="'BU17-U19'!A1"/>
    <hyperlink ref="C22" location="'BU17-U19'!A1" display="'BU17-U19'!A1"/>
    <hyperlink ref="D22" location="'BU17-U19'!A1" display="'BU17-U19'!A1"/>
    <hyperlink ref="E22" location="'BU17-U19'!A1" display="'BU17-U19'!A1"/>
    <hyperlink ref="F22" location="'BU17-U19'!A1" display="'BU17-U19'!A1"/>
    <hyperlink ref="G22" location="'BU17-U19'!A1" display="'BU17-U19'!A1"/>
    <hyperlink ref="H22" location="'BU17-U19'!A1" display="'BU17-U19'!A1"/>
    <hyperlink ref="I22" location="'BU17-U19'!A1" display="'BU17-U19'!A1"/>
    <hyperlink ref="J22" location="'BU17-U19'!A1" display="'BU17-U19'!A1"/>
    <hyperlink ref="K22" location="'BU17-U19'!A1" display="'BU17-U19'!A1"/>
    <hyperlink ref="L22" location="'BU17-U19'!A1" display="'BU17-U19'!A1"/>
    <hyperlink ref="D23" location="'BU16'!A1" display="'BU16'!A1"/>
    <hyperlink ref="E23" location="'BU16'!A1" display="'BU16'!A1"/>
    <hyperlink ref="F23" location="'BU16'!A1" display="'BU16'!A1"/>
    <hyperlink ref="G23" location="'BU16'!A1" display="'BU16'!A1"/>
    <hyperlink ref="H23" location="'BU16'!A1" display="'BU16'!A1"/>
    <hyperlink ref="I23" location="'BU16'!A1" display="'BU16'!A1"/>
    <hyperlink ref="J23" location="'BU16'!A1" display="'BU16'!A1"/>
    <hyperlink ref="K23" location="'BU16'!A1" display="'BU16'!A1"/>
    <hyperlink ref="L23" location="'BU16'!A1" display="'BU16'!A1"/>
    <hyperlink ref="C24" location="'BU16'!A1" display="'BU16'!A1"/>
    <hyperlink ref="D24" location="'BU16'!A1" display="'BU16'!A1"/>
    <hyperlink ref="E24" location="'BU16'!A1" display="'BU16'!A1"/>
    <hyperlink ref="F24" location="'BU16'!A1" display="'BU16'!A1"/>
    <hyperlink ref="G24" location="'BU16'!A1" display="'BU16'!A1"/>
    <hyperlink ref="H24" location="'BU16'!A1" display="'BU16'!A1"/>
    <hyperlink ref="I24" location="'BU16'!A1" display="'BU16'!A1"/>
    <hyperlink ref="J24" location="'BU16'!A1" display="'BU16'!A1"/>
    <hyperlink ref="K24" location="'BU16'!A1" display="'BU16'!A1"/>
    <hyperlink ref="L24" location="'BU16'!A1" display="'BU16'!A1"/>
    <hyperlink ref="C21:L22" location="'BU17'!A1" display="Boys U17"/>
    <hyperlink ref="C39:L40" location="'GU15'!A1" display="Girls U15"/>
    <hyperlink ref="C41:L42" location="'GU16'!A1" display="Girls U16"/>
    <hyperlink ref="C29" location="'GU10'!A1" display="Girls U10"/>
    <hyperlink ref="D29" location="'GU10'!A1" display="'GU10'!A1"/>
    <hyperlink ref="E29" location="'GU10'!A1" display="'GU10'!A1"/>
    <hyperlink ref="F29" location="'GU10'!A1" display="'GU10'!A1"/>
    <hyperlink ref="G29" location="'GU10'!A1" display="'GU10'!A1"/>
    <hyperlink ref="H29" location="'GU10'!A1" display="'GU10'!A1"/>
    <hyperlink ref="I29" location="'GU10'!A1" display="'GU10'!A1"/>
    <hyperlink ref="J29" location="'GU10'!A1" display="'GU10'!A1"/>
    <hyperlink ref="K29" location="'GU10'!A1" display="'GU10'!A1"/>
    <hyperlink ref="L29" location="'GU10'!A1" display="'GU10'!A1"/>
    <hyperlink ref="C30" location="'GU10'!A1" display="'GU10'!A1"/>
    <hyperlink ref="D30" location="'GU10'!A1" display="'GU10'!A1"/>
    <hyperlink ref="E30" location="'GU10'!A1" display="'GU10'!A1"/>
    <hyperlink ref="F30" location="'GU10'!A1" display="'GU10'!A1"/>
    <hyperlink ref="G30" location="'GU10'!A1" display="'GU10'!A1"/>
    <hyperlink ref="H30" location="'GU10'!A1" display="'GU10'!A1"/>
    <hyperlink ref="I30" location="'GU10'!A1" display="'GU10'!A1"/>
    <hyperlink ref="J30" location="'GU10'!A1" display="'GU10'!A1"/>
    <hyperlink ref="K30" location="'GU10'!A1" display="'GU10'!A1"/>
    <hyperlink ref="L30" location="'GU10'!A1" display="'GU10'!A1"/>
    <hyperlink ref="C43" location="'GU17'!A1" display="Girls U16"/>
    <hyperlink ref="D43" location="'GU17'!A1" display="'GU17'!A1"/>
    <hyperlink ref="E43" location="'GU17'!A1" display="'GU17'!A1"/>
    <hyperlink ref="F43" location="'GU17'!A1" display="'GU17'!A1"/>
    <hyperlink ref="G43" location="'GU17'!A1" display="'GU17'!A1"/>
    <hyperlink ref="H43" location="'GU17'!A1" display="'GU17'!A1"/>
    <hyperlink ref="I43" location="'GU17'!A1" display="'GU17'!A1"/>
    <hyperlink ref="J43" location="'GU17'!A1" display="'GU17'!A1"/>
    <hyperlink ref="K43" location="'GU17'!A1" display="'GU17'!A1"/>
    <hyperlink ref="L43" location="'GU17'!A1" display="'GU17'!A1"/>
    <hyperlink ref="C44" location="'GU17'!A1" display="'GU17'!A1"/>
    <hyperlink ref="D44" location="'GU17'!A1" display="'GU17'!A1"/>
    <hyperlink ref="E44" location="'GU17'!A1" display="'GU17'!A1"/>
    <hyperlink ref="F44" location="'GU17'!A1" display="'GU17'!A1"/>
    <hyperlink ref="G44" location="'GU17'!A1" display="'GU17'!A1"/>
    <hyperlink ref="H44" location="'GU17'!A1" display="'GU17'!A1"/>
    <hyperlink ref="I44" location="'GU17'!A1" display="'GU17'!A1"/>
    <hyperlink ref="J44" location="'GU17'!A1" display="'GU17'!A1"/>
    <hyperlink ref="K44" location="'GU17'!A1" display="'GU17'!A1"/>
    <hyperlink ref="L44" location="'GU17'!A1" display="'GU17'!A1"/>
    <hyperlink ref="C43:L44" location="'GU16'!A1" display="Girls U16"/>
    <hyperlink ref="C45" location="'GU19'!A1" display="Girls U19"/>
    <hyperlink ref="D45" location="'GU19'!A1" display="'GU19'!A1"/>
    <hyperlink ref="E45" location="'GU19'!A1" display="'GU19'!A1"/>
    <hyperlink ref="F45" location="'GU19'!A1" display="'GU19'!A1"/>
    <hyperlink ref="G45" location="'GU19'!A1" display="'GU19'!A1"/>
    <hyperlink ref="H45" location="'GU19'!A1" display="'GU19'!A1"/>
    <hyperlink ref="I45" location="'GU19'!A1" display="'GU19'!A1"/>
    <hyperlink ref="J45" location="'GU19'!A1" display="'GU19'!A1"/>
    <hyperlink ref="K45" location="'GU19'!A1" display="'GU19'!A1"/>
    <hyperlink ref="L45" location="'GU19'!A1" display="'GU19'!A1"/>
    <hyperlink ref="C46" location="'GU19'!A1" display="'GU19'!A1"/>
    <hyperlink ref="D46" location="'GU19'!A1" display="'GU19'!A1"/>
    <hyperlink ref="E46" location="'GU19'!A1" display="'GU19'!A1"/>
    <hyperlink ref="F46" location="'GU19'!A1" display="'GU19'!A1"/>
    <hyperlink ref="G46" location="'GU19'!A1" display="'GU19'!A1"/>
    <hyperlink ref="H46" location="'GU19'!A1" display="'GU19'!A1"/>
    <hyperlink ref="I46" location="'GU19'!A1" display="'GU19'!A1"/>
    <hyperlink ref="J46" location="'GU19'!A1" display="'GU19'!A1"/>
    <hyperlink ref="K46" location="'GU19'!A1" display="'GU19'!A1"/>
    <hyperlink ref="L46" location="'GU19'!A1" display="'GU19'!A1"/>
    <hyperlink ref="C45:L46" location="'GU16'!A1" display="Girls U16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E44" sqref="E44:K44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5" width="26.8515625" style="119" customWidth="1"/>
    <col min="16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180" customFormat="1" ht="144" customHeight="1" thickTop="1">
      <c r="A2" s="168"/>
      <c r="B2" s="58"/>
      <c r="C2" s="59"/>
      <c r="D2" s="59"/>
      <c r="E2" s="311" t="s">
        <v>172</v>
      </c>
      <c r="F2" s="341"/>
      <c r="G2" s="341"/>
      <c r="H2" s="327" t="s">
        <v>166</v>
      </c>
      <c r="I2" s="327"/>
      <c r="J2" s="327"/>
      <c r="K2" s="185"/>
      <c r="L2" s="185"/>
      <c r="M2" s="186"/>
      <c r="N2" s="183"/>
    </row>
    <row r="3" spans="1:14" s="69" customFormat="1" ht="15" customHeight="1">
      <c r="A3" s="184"/>
      <c r="B3" s="187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342" t="s">
        <v>4</v>
      </c>
      <c r="F7" s="350"/>
      <c r="G7" s="137"/>
      <c r="H7" s="137"/>
      <c r="I7" s="342" t="s">
        <v>159</v>
      </c>
      <c r="J7" s="350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334" t="s">
        <v>55</v>
      </c>
      <c r="F8" s="335"/>
      <c r="G8" s="142"/>
      <c r="H8" s="142"/>
      <c r="I8" s="334" t="s">
        <v>207</v>
      </c>
      <c r="J8" s="335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334" t="s">
        <v>56</v>
      </c>
      <c r="F9" s="335"/>
      <c r="G9" s="142"/>
      <c r="H9" s="142"/>
      <c r="I9" s="334" t="s">
        <v>59</v>
      </c>
      <c r="J9" s="335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334" t="s">
        <v>54</v>
      </c>
      <c r="F10" s="335"/>
      <c r="G10" s="142"/>
      <c r="H10" s="142"/>
      <c r="I10" s="334" t="s">
        <v>60</v>
      </c>
      <c r="J10" s="335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334" t="s">
        <v>57</v>
      </c>
      <c r="F11" s="335"/>
      <c r="G11" s="142"/>
      <c r="H11" s="142"/>
      <c r="I11" s="334" t="s">
        <v>61</v>
      </c>
      <c r="J11" s="335"/>
      <c r="K11" s="142"/>
      <c r="L11" s="142"/>
      <c r="M11" s="177"/>
      <c r="N11" s="162"/>
    </row>
    <row r="12" spans="1:14" s="145" customFormat="1" ht="13.5" customHeight="1">
      <c r="A12" s="172"/>
      <c r="B12" s="8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77"/>
      <c r="N12" s="162"/>
    </row>
    <row r="13" spans="1:14" s="95" customFormat="1" ht="13.5" customHeight="1">
      <c r="A13" s="172"/>
      <c r="B13" s="86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93"/>
      <c r="N13" s="163"/>
    </row>
    <row r="14" spans="1:14" s="95" customFormat="1" ht="13.5" customHeight="1">
      <c r="A14" s="173"/>
      <c r="B14" s="97"/>
      <c r="C14" s="111">
        <v>41817</v>
      </c>
      <c r="D14" s="103">
        <v>0.75</v>
      </c>
      <c r="E14" s="104">
        <v>8</v>
      </c>
      <c r="F14" s="104">
        <v>4</v>
      </c>
      <c r="G14" s="330" t="str">
        <f>E8</f>
        <v>RVS G03 Orange</v>
      </c>
      <c r="H14" s="331"/>
      <c r="I14" s="330" t="str">
        <f>E9</f>
        <v>Eastside FC Grey</v>
      </c>
      <c r="J14" s="330"/>
      <c r="K14" s="102">
        <v>1</v>
      </c>
      <c r="L14" s="102" t="s">
        <v>124</v>
      </c>
      <c r="M14" s="93"/>
      <c r="N14" s="163"/>
    </row>
    <row r="15" spans="1:14" s="95" customFormat="1" ht="13.5" customHeight="1">
      <c r="A15" s="173"/>
      <c r="B15" s="97"/>
      <c r="C15" s="111">
        <v>41817</v>
      </c>
      <c r="D15" s="103">
        <v>0.8020833333333334</v>
      </c>
      <c r="E15" s="104">
        <v>8</v>
      </c>
      <c r="F15" s="104">
        <v>2</v>
      </c>
      <c r="G15" s="330" t="str">
        <f>E10</f>
        <v>NW Nationals Blue</v>
      </c>
      <c r="H15" s="331"/>
      <c r="I15" s="330" t="str">
        <f>E11</f>
        <v>Tacoma United Mojonera</v>
      </c>
      <c r="J15" s="330"/>
      <c r="K15" s="102">
        <v>6</v>
      </c>
      <c r="L15" s="102" t="s">
        <v>124</v>
      </c>
      <c r="M15" s="93"/>
      <c r="N15" s="163"/>
    </row>
    <row r="16" spans="1:14" s="95" customFormat="1" ht="13.5" customHeight="1">
      <c r="A16" s="173"/>
      <c r="B16" s="97"/>
      <c r="C16" s="111">
        <v>41817</v>
      </c>
      <c r="D16" s="103">
        <v>0.8020833333333334</v>
      </c>
      <c r="E16" s="104">
        <v>10</v>
      </c>
      <c r="F16" s="104">
        <v>0</v>
      </c>
      <c r="G16" s="330" t="str">
        <f>I8</f>
        <v>RVS G03 White</v>
      </c>
      <c r="H16" s="331"/>
      <c r="I16" s="330" t="str">
        <f>I9</f>
        <v>FWFC Blue</v>
      </c>
      <c r="J16" s="330"/>
      <c r="K16" s="102">
        <v>7</v>
      </c>
      <c r="L16" s="102" t="s">
        <v>125</v>
      </c>
      <c r="M16" s="93"/>
      <c r="N16" s="163"/>
    </row>
    <row r="17" spans="1:14" s="95" customFormat="1" ht="13.5" customHeight="1">
      <c r="A17" s="173"/>
      <c r="B17" s="97"/>
      <c r="C17" s="111">
        <v>41817</v>
      </c>
      <c r="D17" s="103">
        <v>0.8229166666666666</v>
      </c>
      <c r="E17" s="104">
        <v>9</v>
      </c>
      <c r="F17" s="104">
        <v>1</v>
      </c>
      <c r="G17" s="330" t="str">
        <f>I10</f>
        <v>MRFC Blue</v>
      </c>
      <c r="H17" s="331"/>
      <c r="I17" s="330" t="str">
        <f>I11</f>
        <v>TC United</v>
      </c>
      <c r="J17" s="330"/>
      <c r="K17" s="102">
        <v>3</v>
      </c>
      <c r="L17" s="102" t="s">
        <v>125</v>
      </c>
      <c r="M17" s="93"/>
      <c r="N17" s="163"/>
    </row>
    <row r="18" spans="1:14" s="95" customFormat="1" ht="6.75" customHeight="1">
      <c r="A18" s="173"/>
      <c r="B18" s="97"/>
      <c r="C18" s="105"/>
      <c r="D18" s="106"/>
      <c r="E18" s="107"/>
      <c r="F18" s="107"/>
      <c r="G18" s="108"/>
      <c r="H18" s="114"/>
      <c r="I18" s="108"/>
      <c r="J18" s="108"/>
      <c r="K18" s="110"/>
      <c r="L18" s="110"/>
      <c r="M18" s="93"/>
      <c r="N18" s="163"/>
    </row>
    <row r="19" spans="1:14" s="95" customFormat="1" ht="13.5" customHeight="1">
      <c r="A19" s="173"/>
      <c r="B19" s="97"/>
      <c r="C19" s="111">
        <v>41818</v>
      </c>
      <c r="D19" s="208">
        <v>0.4583333333333333</v>
      </c>
      <c r="E19" s="104">
        <v>8</v>
      </c>
      <c r="F19" s="104">
        <v>0</v>
      </c>
      <c r="G19" s="330" t="str">
        <f>E9</f>
        <v>Eastside FC Grey</v>
      </c>
      <c r="H19" s="331"/>
      <c r="I19" s="330" t="str">
        <f>E10</f>
        <v>NW Nationals Blue</v>
      </c>
      <c r="J19" s="330"/>
      <c r="K19" s="102">
        <v>7</v>
      </c>
      <c r="L19" s="102" t="s">
        <v>124</v>
      </c>
      <c r="M19" s="93"/>
      <c r="N19" s="163"/>
    </row>
    <row r="20" spans="1:14" s="95" customFormat="1" ht="13.5" customHeight="1">
      <c r="A20" s="173"/>
      <c r="B20" s="97"/>
      <c r="C20" s="111">
        <v>41818</v>
      </c>
      <c r="D20" s="208">
        <v>0.4895833333333333</v>
      </c>
      <c r="E20" s="104">
        <v>10</v>
      </c>
      <c r="F20" s="104">
        <v>1</v>
      </c>
      <c r="G20" s="330" t="str">
        <f>E11</f>
        <v>Tacoma United Mojonera</v>
      </c>
      <c r="H20" s="331"/>
      <c r="I20" s="330" t="str">
        <f>E8</f>
        <v>RVS G03 Orange</v>
      </c>
      <c r="J20" s="330"/>
      <c r="K20" s="102">
        <v>4</v>
      </c>
      <c r="L20" s="102" t="s">
        <v>124</v>
      </c>
      <c r="M20" s="93"/>
      <c r="N20" s="163"/>
    </row>
    <row r="21" spans="1:14" s="95" customFormat="1" ht="13.5" customHeight="1">
      <c r="A21" s="173"/>
      <c r="B21" s="97"/>
      <c r="C21" s="111">
        <v>41818</v>
      </c>
      <c r="D21" s="208">
        <v>0.5104166666666666</v>
      </c>
      <c r="E21" s="104">
        <v>8</v>
      </c>
      <c r="F21" s="104">
        <v>7</v>
      </c>
      <c r="G21" s="330" t="str">
        <f>I9</f>
        <v>FWFC Blue</v>
      </c>
      <c r="H21" s="331"/>
      <c r="I21" s="330" t="str">
        <f>I10</f>
        <v>MRFC Blue</v>
      </c>
      <c r="J21" s="330"/>
      <c r="K21" s="291" t="s">
        <v>211</v>
      </c>
      <c r="L21" s="102" t="s">
        <v>125</v>
      </c>
      <c r="M21" s="93"/>
      <c r="N21" s="163"/>
    </row>
    <row r="22" spans="1:14" s="95" customFormat="1" ht="13.5" customHeight="1">
      <c r="A22" s="173"/>
      <c r="B22" s="97"/>
      <c r="C22" s="111">
        <v>41818</v>
      </c>
      <c r="D22" s="208">
        <v>0.5104166666666666</v>
      </c>
      <c r="E22" s="104">
        <v>9</v>
      </c>
      <c r="F22" s="104">
        <v>2</v>
      </c>
      <c r="G22" s="330" t="str">
        <f>I11</f>
        <v>TC United</v>
      </c>
      <c r="H22" s="331"/>
      <c r="I22" s="330" t="str">
        <f>I8</f>
        <v>RVS G03 White</v>
      </c>
      <c r="J22" s="330"/>
      <c r="K22" s="102">
        <v>0</v>
      </c>
      <c r="L22" s="102" t="s">
        <v>125</v>
      </c>
      <c r="M22" s="93"/>
      <c r="N22" s="163"/>
    </row>
    <row r="23" spans="1:14" s="95" customFormat="1" ht="6.75" customHeight="1">
      <c r="A23" s="173"/>
      <c r="B23" s="97"/>
      <c r="C23" s="105"/>
      <c r="D23" s="106"/>
      <c r="E23" s="107"/>
      <c r="F23" s="107"/>
      <c r="G23" s="108"/>
      <c r="H23" s="109"/>
      <c r="I23" s="108"/>
      <c r="J23" s="108"/>
      <c r="K23" s="110"/>
      <c r="L23" s="110"/>
      <c r="M23" s="93"/>
      <c r="N23" s="163"/>
    </row>
    <row r="24" spans="1:14" s="95" customFormat="1" ht="13.5" customHeight="1">
      <c r="A24" s="173"/>
      <c r="B24" s="97"/>
      <c r="C24" s="111">
        <v>41818</v>
      </c>
      <c r="D24" s="208">
        <v>0.6979166666666666</v>
      </c>
      <c r="E24" s="104">
        <v>10</v>
      </c>
      <c r="F24" s="104">
        <v>0</v>
      </c>
      <c r="G24" s="330" t="str">
        <f>E8</f>
        <v>RVS G03 Orange</v>
      </c>
      <c r="H24" s="331"/>
      <c r="I24" s="330" t="str">
        <f>E10</f>
        <v>NW Nationals Blue</v>
      </c>
      <c r="J24" s="330"/>
      <c r="K24" s="292" t="s">
        <v>214</v>
      </c>
      <c r="L24" s="102" t="s">
        <v>124</v>
      </c>
      <c r="M24" s="93"/>
      <c r="N24" s="163"/>
    </row>
    <row r="25" spans="1:14" s="95" customFormat="1" ht="13.5" customHeight="1">
      <c r="A25" s="173"/>
      <c r="B25" s="97"/>
      <c r="C25" s="111">
        <v>41818</v>
      </c>
      <c r="D25" s="208">
        <v>0.75</v>
      </c>
      <c r="E25" s="104">
        <v>10</v>
      </c>
      <c r="F25" s="104">
        <v>0</v>
      </c>
      <c r="G25" s="330" t="str">
        <f>E9</f>
        <v>Eastside FC Grey</v>
      </c>
      <c r="H25" s="331"/>
      <c r="I25" s="330" t="str">
        <f>E11</f>
        <v>Tacoma United Mojonera</v>
      </c>
      <c r="J25" s="330"/>
      <c r="K25" s="102">
        <v>9</v>
      </c>
      <c r="L25" s="102" t="s">
        <v>124</v>
      </c>
      <c r="M25" s="93"/>
      <c r="N25" s="163"/>
    </row>
    <row r="26" spans="1:14" s="95" customFormat="1" ht="13.5" customHeight="1">
      <c r="A26" s="173"/>
      <c r="B26" s="97"/>
      <c r="C26" s="111">
        <v>41818</v>
      </c>
      <c r="D26" s="208">
        <v>0.8020833333333334</v>
      </c>
      <c r="E26" s="104">
        <v>10</v>
      </c>
      <c r="F26" s="104">
        <v>2</v>
      </c>
      <c r="G26" s="330" t="str">
        <f>I8</f>
        <v>RVS G03 White</v>
      </c>
      <c r="H26" s="331"/>
      <c r="I26" s="330" t="str">
        <f>I10</f>
        <v>MRFC Blue</v>
      </c>
      <c r="J26" s="330"/>
      <c r="K26" s="102">
        <v>2</v>
      </c>
      <c r="L26" s="102" t="s">
        <v>125</v>
      </c>
      <c r="M26" s="93"/>
      <c r="N26" s="163"/>
    </row>
    <row r="27" spans="1:14" s="95" customFormat="1" ht="13.5" customHeight="1">
      <c r="A27" s="173"/>
      <c r="B27" s="97"/>
      <c r="C27" s="111">
        <v>41818</v>
      </c>
      <c r="D27" s="208">
        <v>0.8229166666666666</v>
      </c>
      <c r="E27" s="104">
        <v>9</v>
      </c>
      <c r="F27" s="104">
        <v>4</v>
      </c>
      <c r="G27" s="330" t="str">
        <f>I9</f>
        <v>FWFC Blue</v>
      </c>
      <c r="H27" s="331"/>
      <c r="I27" s="330" t="str">
        <f>I11</f>
        <v>TC United</v>
      </c>
      <c r="J27" s="330"/>
      <c r="K27" s="102">
        <v>1</v>
      </c>
      <c r="L27" s="102" t="s">
        <v>125</v>
      </c>
      <c r="M27" s="93"/>
      <c r="N27" s="163"/>
    </row>
    <row r="28" spans="1:14" s="95" customFormat="1" ht="6.75" customHeight="1">
      <c r="A28" s="173"/>
      <c r="B28" s="97"/>
      <c r="C28" s="105"/>
      <c r="D28" s="106"/>
      <c r="E28" s="107"/>
      <c r="F28" s="107"/>
      <c r="G28" s="108"/>
      <c r="H28" s="114"/>
      <c r="I28" s="108"/>
      <c r="J28" s="108"/>
      <c r="K28" s="110"/>
      <c r="L28" s="110"/>
      <c r="M28" s="93"/>
      <c r="N28" s="163"/>
    </row>
    <row r="29" spans="1:14" s="95" customFormat="1" ht="13.5" customHeight="1">
      <c r="A29" s="173"/>
      <c r="B29" s="97"/>
      <c r="C29" s="111">
        <v>41819</v>
      </c>
      <c r="D29" s="208">
        <v>0.5104166666666666</v>
      </c>
      <c r="E29" s="104">
        <v>10</v>
      </c>
      <c r="F29" s="104"/>
      <c r="G29" s="333" t="s">
        <v>140</v>
      </c>
      <c r="H29" s="331"/>
      <c r="I29" s="333" t="s">
        <v>141</v>
      </c>
      <c r="J29" s="333"/>
      <c r="K29" s="112"/>
      <c r="L29" s="102" t="s">
        <v>132</v>
      </c>
      <c r="M29" s="93"/>
      <c r="N29" s="163"/>
    </row>
    <row r="30" spans="1:14" s="95" customFormat="1" ht="13.5" customHeight="1">
      <c r="A30" s="173"/>
      <c r="B30" s="97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93"/>
      <c r="N30" s="163"/>
    </row>
    <row r="31" spans="1:14" s="95" customFormat="1" ht="13.5" customHeight="1">
      <c r="A31" s="173"/>
      <c r="B31" s="97"/>
      <c r="C31" s="115"/>
      <c r="D31" s="321" t="s">
        <v>116</v>
      </c>
      <c r="E31" s="322"/>
      <c r="F31" s="14" t="s">
        <v>133</v>
      </c>
      <c r="G31" s="15" t="s">
        <v>134</v>
      </c>
      <c r="H31" s="14" t="s">
        <v>135</v>
      </c>
      <c r="I31" s="15" t="s">
        <v>136</v>
      </c>
      <c r="J31" s="14" t="s">
        <v>137</v>
      </c>
      <c r="K31" s="15" t="s">
        <v>138</v>
      </c>
      <c r="L31" s="115"/>
      <c r="M31" s="93"/>
      <c r="N31" s="163"/>
    </row>
    <row r="32" spans="1:14" s="95" customFormat="1" ht="13.5" customHeight="1">
      <c r="A32" s="173"/>
      <c r="B32" s="97"/>
      <c r="C32" s="115"/>
      <c r="D32" s="328" t="str">
        <f>E8</f>
        <v>RVS G03 Orange</v>
      </c>
      <c r="E32" s="329"/>
      <c r="F32" s="181">
        <v>9</v>
      </c>
      <c r="G32" s="181">
        <v>9</v>
      </c>
      <c r="H32" s="181">
        <v>4</v>
      </c>
      <c r="I32" s="181"/>
      <c r="J32" s="181"/>
      <c r="K32" s="181">
        <v>22</v>
      </c>
      <c r="L32" s="115"/>
      <c r="M32" s="93"/>
      <c r="N32" s="163"/>
    </row>
    <row r="33" spans="1:14" s="95" customFormat="1" ht="13.5" customHeight="1">
      <c r="A33" s="173"/>
      <c r="B33" s="97"/>
      <c r="C33" s="115"/>
      <c r="D33" s="328" t="str">
        <f>E9</f>
        <v>Eastside FC Grey</v>
      </c>
      <c r="E33" s="329"/>
      <c r="F33" s="181">
        <v>1</v>
      </c>
      <c r="G33" s="181">
        <v>0</v>
      </c>
      <c r="H33" s="181">
        <v>0</v>
      </c>
      <c r="I33" s="181"/>
      <c r="J33" s="181"/>
      <c r="K33" s="181">
        <v>1</v>
      </c>
      <c r="L33" s="115"/>
      <c r="M33" s="93"/>
      <c r="N33" s="163"/>
    </row>
    <row r="34" spans="1:14" s="95" customFormat="1" ht="13.5" customHeight="1">
      <c r="A34" s="173"/>
      <c r="B34" s="97"/>
      <c r="C34" s="115"/>
      <c r="D34" s="328" t="str">
        <f>E10</f>
        <v>NW Nationals Blue</v>
      </c>
      <c r="E34" s="329"/>
      <c r="F34" s="181">
        <v>2</v>
      </c>
      <c r="G34" s="181">
        <v>10</v>
      </c>
      <c r="H34" s="181">
        <v>4</v>
      </c>
      <c r="I34" s="181"/>
      <c r="J34" s="181"/>
      <c r="K34" s="181">
        <v>16</v>
      </c>
      <c r="L34" s="115"/>
      <c r="M34" s="93"/>
      <c r="N34" s="163"/>
    </row>
    <row r="35" spans="1:14" s="95" customFormat="1" ht="13.5" customHeight="1">
      <c r="A35" s="173"/>
      <c r="B35" s="97"/>
      <c r="C35" s="115"/>
      <c r="D35" s="328" t="str">
        <f>E11</f>
        <v>Tacoma United Mojonera</v>
      </c>
      <c r="E35" s="329"/>
      <c r="F35" s="181">
        <v>9</v>
      </c>
      <c r="G35" s="181">
        <v>1</v>
      </c>
      <c r="H35" s="181">
        <v>10</v>
      </c>
      <c r="I35" s="181"/>
      <c r="J35" s="181"/>
      <c r="K35" s="181">
        <v>20</v>
      </c>
      <c r="L35" s="115"/>
      <c r="M35" s="93"/>
      <c r="N35" s="163"/>
    </row>
    <row r="36" spans="1:14" s="95" customFormat="1" ht="6.75" customHeight="1">
      <c r="A36" s="173"/>
      <c r="B36" s="97"/>
      <c r="C36" s="115"/>
      <c r="D36" s="114"/>
      <c r="E36" s="114"/>
      <c r="F36" s="182"/>
      <c r="G36" s="182"/>
      <c r="H36" s="182"/>
      <c r="I36" s="182"/>
      <c r="J36" s="182"/>
      <c r="K36" s="182"/>
      <c r="L36" s="115"/>
      <c r="M36" s="93"/>
      <c r="N36" s="163"/>
    </row>
    <row r="37" spans="1:14" s="95" customFormat="1" ht="13.5" customHeight="1">
      <c r="A37" s="173"/>
      <c r="B37" s="97"/>
      <c r="C37" s="115"/>
      <c r="D37" s="321" t="s">
        <v>14</v>
      </c>
      <c r="E37" s="322"/>
      <c r="F37" s="14" t="s">
        <v>133</v>
      </c>
      <c r="G37" s="15" t="s">
        <v>134</v>
      </c>
      <c r="H37" s="14" t="s">
        <v>135</v>
      </c>
      <c r="I37" s="15" t="s">
        <v>136</v>
      </c>
      <c r="J37" s="14" t="s">
        <v>137</v>
      </c>
      <c r="K37" s="15" t="s">
        <v>138</v>
      </c>
      <c r="L37" s="115"/>
      <c r="M37" s="93"/>
      <c r="N37" s="163"/>
    </row>
    <row r="38" spans="1:14" s="95" customFormat="1" ht="13.5" customHeight="1">
      <c r="A38" s="173"/>
      <c r="B38" s="97"/>
      <c r="C38" s="115"/>
      <c r="D38" s="328" t="str">
        <f>I8</f>
        <v>RVS G03 White</v>
      </c>
      <c r="E38" s="329"/>
      <c r="F38" s="181">
        <v>0</v>
      </c>
      <c r="G38" s="181">
        <v>0</v>
      </c>
      <c r="H38" s="181">
        <v>5</v>
      </c>
      <c r="I38" s="181"/>
      <c r="J38" s="181"/>
      <c r="K38" s="181">
        <v>5</v>
      </c>
      <c r="L38" s="115"/>
      <c r="M38" s="93"/>
      <c r="N38" s="163"/>
    </row>
    <row r="39" spans="1:14" s="95" customFormat="1" ht="13.5" customHeight="1">
      <c r="A39" s="173"/>
      <c r="B39" s="97"/>
      <c r="C39" s="115"/>
      <c r="D39" s="328" t="str">
        <f>I9</f>
        <v>FWFC Blue</v>
      </c>
      <c r="E39" s="329"/>
      <c r="F39" s="181">
        <v>10</v>
      </c>
      <c r="G39" s="181">
        <v>10</v>
      </c>
      <c r="H39" s="181">
        <v>9</v>
      </c>
      <c r="I39" s="181"/>
      <c r="J39" s="181"/>
      <c r="K39" s="181">
        <v>29</v>
      </c>
      <c r="L39" s="115"/>
      <c r="M39" s="93"/>
      <c r="N39" s="163"/>
    </row>
    <row r="40" spans="1:14" s="95" customFormat="1" ht="13.5" customHeight="1">
      <c r="A40" s="173"/>
      <c r="B40" s="97"/>
      <c r="C40" s="115"/>
      <c r="D40" s="328" t="str">
        <f>I10</f>
        <v>MRFC Blue</v>
      </c>
      <c r="E40" s="329"/>
      <c r="F40" s="181">
        <v>1</v>
      </c>
      <c r="G40" s="181">
        <v>0</v>
      </c>
      <c r="H40" s="181">
        <v>5</v>
      </c>
      <c r="I40" s="181"/>
      <c r="J40" s="181"/>
      <c r="K40" s="181">
        <v>6</v>
      </c>
      <c r="L40" s="115"/>
      <c r="M40" s="93"/>
      <c r="N40" s="163"/>
    </row>
    <row r="41" spans="1:14" s="95" customFormat="1" ht="13.5" customHeight="1">
      <c r="A41" s="173"/>
      <c r="B41" s="97"/>
      <c r="C41" s="115"/>
      <c r="D41" s="328" t="str">
        <f>I11</f>
        <v>TC United</v>
      </c>
      <c r="E41" s="329"/>
      <c r="F41" s="181">
        <v>9</v>
      </c>
      <c r="G41" s="181">
        <v>9</v>
      </c>
      <c r="H41" s="181">
        <v>1</v>
      </c>
      <c r="I41" s="181"/>
      <c r="J41" s="181"/>
      <c r="K41" s="181">
        <v>19</v>
      </c>
      <c r="L41" s="115"/>
      <c r="M41" s="93"/>
      <c r="N41" s="163"/>
    </row>
    <row r="42" spans="1:14" s="95" customFormat="1" ht="13.5" customHeight="1">
      <c r="A42" s="173"/>
      <c r="B42" s="9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93"/>
      <c r="N42" s="163"/>
    </row>
    <row r="43" spans="1:14" ht="13.5" customHeight="1">
      <c r="A43" s="173"/>
      <c r="B43" s="97"/>
      <c r="C43" s="150"/>
      <c r="D43" s="33" t="s">
        <v>132</v>
      </c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3.5" customHeight="1">
      <c r="A44" s="174"/>
      <c r="B44" s="121"/>
      <c r="C44" s="122"/>
      <c r="D44" s="123"/>
      <c r="E44" s="346" t="s">
        <v>219</v>
      </c>
      <c r="F44" s="339"/>
      <c r="G44" s="339"/>
      <c r="H44" s="339"/>
      <c r="I44" s="339"/>
      <c r="J44" s="339"/>
      <c r="K44" s="339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28.5" customHeight="1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3.5" thickBot="1">
      <c r="A77" s="174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  <c r="N77" s="164"/>
    </row>
    <row r="78" spans="1:14" ht="28.5" customHeight="1" thickBot="1" thickTop="1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5"/>
    </row>
    <row r="79" ht="13.5" thickTop="1"/>
  </sheetData>
  <sheetProtection/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6">
      <selection activeCell="E38" sqref="E38:K38"/>
    </sheetView>
  </sheetViews>
  <sheetFormatPr defaultColWidth="8.8515625" defaultRowHeight="12.75"/>
  <cols>
    <col min="1" max="2" width="4.8515625" style="119" customWidth="1"/>
    <col min="3" max="12" width="10.0039062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63" customFormat="1" ht="144" customHeight="1" thickTop="1">
      <c r="A2" s="168"/>
      <c r="B2" s="58"/>
      <c r="C2" s="59"/>
      <c r="D2" s="59"/>
      <c r="E2" s="311" t="s">
        <v>172</v>
      </c>
      <c r="F2" s="341"/>
      <c r="G2" s="341"/>
      <c r="H2" s="327" t="s">
        <v>167</v>
      </c>
      <c r="I2" s="327"/>
      <c r="J2" s="327"/>
      <c r="K2" s="60"/>
      <c r="L2" s="60"/>
      <c r="M2" s="61"/>
      <c r="N2" s="159"/>
    </row>
    <row r="3" spans="1:14" s="69" customFormat="1" ht="15" customHeight="1">
      <c r="A3" s="169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342" t="s">
        <v>4</v>
      </c>
      <c r="F7" s="343"/>
      <c r="G7" s="137"/>
      <c r="H7" s="138"/>
      <c r="I7" s="318" t="s">
        <v>157</v>
      </c>
      <c r="J7" s="319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334" t="s">
        <v>60</v>
      </c>
      <c r="F8" s="335"/>
      <c r="G8" s="142"/>
      <c r="H8" s="143"/>
      <c r="I8" s="316" t="s">
        <v>64</v>
      </c>
      <c r="J8" s="317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334" t="s">
        <v>63</v>
      </c>
      <c r="F9" s="335"/>
      <c r="G9" s="142"/>
      <c r="H9" s="143"/>
      <c r="I9" s="316" t="s">
        <v>208</v>
      </c>
      <c r="J9" s="317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334" t="s">
        <v>62</v>
      </c>
      <c r="F10" s="335"/>
      <c r="G10" s="142"/>
      <c r="H10" s="143"/>
      <c r="I10" s="316" t="s">
        <v>65</v>
      </c>
      <c r="J10" s="317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77"/>
      <c r="N11" s="162"/>
    </row>
    <row r="12" spans="1:14" s="95" customFormat="1" ht="13.5" customHeight="1">
      <c r="A12" s="172"/>
      <c r="B12" s="86"/>
      <c r="C12" s="11" t="s">
        <v>118</v>
      </c>
      <c r="D12" s="12" t="s">
        <v>119</v>
      </c>
      <c r="E12" s="11" t="s">
        <v>120</v>
      </c>
      <c r="F12" s="11" t="s">
        <v>109</v>
      </c>
      <c r="G12" s="315" t="s">
        <v>121</v>
      </c>
      <c r="H12" s="315"/>
      <c r="I12" s="315" t="s">
        <v>122</v>
      </c>
      <c r="J12" s="315"/>
      <c r="K12" s="11" t="s">
        <v>110</v>
      </c>
      <c r="L12" s="11" t="s">
        <v>123</v>
      </c>
      <c r="M12" s="93"/>
      <c r="N12" s="163"/>
    </row>
    <row r="13" spans="1:14" s="95" customFormat="1" ht="13.5" customHeight="1">
      <c r="A13" s="173"/>
      <c r="B13" s="97"/>
      <c r="C13" s="111">
        <v>41817</v>
      </c>
      <c r="D13" s="103">
        <v>0.6145833333333334</v>
      </c>
      <c r="E13" s="104">
        <v>6</v>
      </c>
      <c r="F13" s="104">
        <v>1</v>
      </c>
      <c r="G13" s="330" t="str">
        <f>E8</f>
        <v>MRFC Blue</v>
      </c>
      <c r="H13" s="331"/>
      <c r="I13" s="330" t="str">
        <f>E9</f>
        <v>RVS G02 White</v>
      </c>
      <c r="J13" s="330"/>
      <c r="K13" s="149">
        <v>0</v>
      </c>
      <c r="L13" s="102" t="s">
        <v>124</v>
      </c>
      <c r="M13" s="93"/>
      <c r="N13" s="163"/>
    </row>
    <row r="14" spans="1:14" s="95" customFormat="1" ht="13.5" customHeight="1">
      <c r="A14" s="173"/>
      <c r="B14" s="97"/>
      <c r="C14" s="111">
        <v>41817</v>
      </c>
      <c r="D14" s="103">
        <v>0.71875</v>
      </c>
      <c r="E14" s="104">
        <v>6</v>
      </c>
      <c r="F14" s="104">
        <v>0</v>
      </c>
      <c r="G14" s="330" t="str">
        <f>I9</f>
        <v>RVS G02 Orange</v>
      </c>
      <c r="H14" s="331"/>
      <c r="I14" s="330" t="str">
        <f>I10</f>
        <v>Federal Way FC Blue</v>
      </c>
      <c r="J14" s="330"/>
      <c r="K14" s="149">
        <v>0</v>
      </c>
      <c r="L14" s="102" t="s">
        <v>125</v>
      </c>
      <c r="M14" s="93"/>
      <c r="N14" s="163"/>
    </row>
    <row r="15" spans="1:14" s="95" customFormat="1" ht="6.75" customHeight="1">
      <c r="A15" s="173"/>
      <c r="B15" s="97"/>
      <c r="C15" s="105"/>
      <c r="D15" s="113"/>
      <c r="E15" s="107"/>
      <c r="F15" s="107"/>
      <c r="G15" s="108"/>
      <c r="H15" s="109"/>
      <c r="I15" s="108"/>
      <c r="J15" s="108"/>
      <c r="K15" s="110"/>
      <c r="L15" s="110"/>
      <c r="M15" s="93"/>
      <c r="N15" s="163"/>
    </row>
    <row r="16" spans="1:14" s="95" customFormat="1" ht="13.5" customHeight="1">
      <c r="A16" s="173"/>
      <c r="B16" s="97"/>
      <c r="C16" s="111">
        <v>41818</v>
      </c>
      <c r="D16" s="103">
        <v>0.3333333333333333</v>
      </c>
      <c r="E16" s="104">
        <v>7</v>
      </c>
      <c r="F16" s="104">
        <v>7</v>
      </c>
      <c r="G16" s="330" t="str">
        <f>I10</f>
        <v>Federal Way FC Blue</v>
      </c>
      <c r="H16" s="331"/>
      <c r="I16" s="330" t="str">
        <f>I8</f>
        <v>Fusion</v>
      </c>
      <c r="J16" s="330"/>
      <c r="K16" s="102">
        <v>0</v>
      </c>
      <c r="L16" s="102" t="s">
        <v>125</v>
      </c>
      <c r="M16" s="93"/>
      <c r="N16" s="163"/>
    </row>
    <row r="17" spans="1:14" s="95" customFormat="1" ht="13.5" customHeight="1">
      <c r="A17" s="173"/>
      <c r="B17" s="97"/>
      <c r="C17" s="111">
        <v>41818</v>
      </c>
      <c r="D17" s="103">
        <v>0.3854166666666667</v>
      </c>
      <c r="E17" s="104">
        <v>7</v>
      </c>
      <c r="F17" s="104">
        <v>1</v>
      </c>
      <c r="G17" s="330" t="str">
        <f>E9</f>
        <v>RVS G02 White</v>
      </c>
      <c r="H17" s="331"/>
      <c r="I17" s="330" t="str">
        <f>E10</f>
        <v>Seattle United Tango</v>
      </c>
      <c r="J17" s="330"/>
      <c r="K17" s="102">
        <v>7</v>
      </c>
      <c r="L17" s="102" t="s">
        <v>124</v>
      </c>
      <c r="M17" s="93"/>
      <c r="N17" s="163"/>
    </row>
    <row r="18" spans="1:14" s="95" customFormat="1" ht="13.5" customHeight="1">
      <c r="A18" s="173"/>
      <c r="B18" s="97"/>
      <c r="C18" s="111">
        <v>41818</v>
      </c>
      <c r="D18" s="103">
        <v>0.4375</v>
      </c>
      <c r="E18" s="104">
        <v>7</v>
      </c>
      <c r="F18" s="104">
        <v>7</v>
      </c>
      <c r="G18" s="330" t="str">
        <f>I9</f>
        <v>RVS G02 Orange</v>
      </c>
      <c r="H18" s="331"/>
      <c r="I18" s="330" t="str">
        <f>E8</f>
        <v>MRFC Blue</v>
      </c>
      <c r="J18" s="330"/>
      <c r="K18" s="102">
        <v>1</v>
      </c>
      <c r="L18" s="102" t="s">
        <v>139</v>
      </c>
      <c r="M18" s="93"/>
      <c r="N18" s="163"/>
    </row>
    <row r="19" spans="1:14" s="95" customFormat="1" ht="13.5" customHeight="1">
      <c r="A19" s="173"/>
      <c r="B19" s="97"/>
      <c r="C19" s="111">
        <v>41818</v>
      </c>
      <c r="D19" s="103">
        <v>0.59375</v>
      </c>
      <c r="E19" s="104">
        <v>7</v>
      </c>
      <c r="F19" s="104">
        <v>8</v>
      </c>
      <c r="G19" s="330" t="str">
        <f>E10</f>
        <v>Seattle United Tango</v>
      </c>
      <c r="H19" s="331"/>
      <c r="I19" s="330" t="str">
        <f>I8</f>
        <v>Fusion</v>
      </c>
      <c r="J19" s="330"/>
      <c r="K19" s="149">
        <v>0</v>
      </c>
      <c r="L19" s="102" t="s">
        <v>139</v>
      </c>
      <c r="M19" s="93"/>
      <c r="N19" s="163"/>
    </row>
    <row r="20" spans="1:14" s="95" customFormat="1" ht="6.75" customHeight="1">
      <c r="A20" s="173"/>
      <c r="B20" s="97"/>
      <c r="C20" s="105"/>
      <c r="D20" s="113"/>
      <c r="E20" s="107"/>
      <c r="F20" s="107"/>
      <c r="G20" s="108"/>
      <c r="H20" s="109"/>
      <c r="I20" s="108"/>
      <c r="J20" s="108"/>
      <c r="K20" s="110"/>
      <c r="L20" s="110"/>
      <c r="M20" s="93"/>
      <c r="N20" s="163"/>
    </row>
    <row r="21" spans="1:14" s="95" customFormat="1" ht="13.5" customHeight="1">
      <c r="A21" s="173"/>
      <c r="B21" s="97"/>
      <c r="C21" s="111">
        <v>41819</v>
      </c>
      <c r="D21" s="103">
        <v>0.3854166666666667</v>
      </c>
      <c r="E21" s="104">
        <v>6</v>
      </c>
      <c r="F21" s="104">
        <v>0</v>
      </c>
      <c r="G21" s="330" t="str">
        <f>E9</f>
        <v>RVS G02 White</v>
      </c>
      <c r="H21" s="331"/>
      <c r="I21" s="330" t="str">
        <f>I10</f>
        <v>Federal Way FC Blue</v>
      </c>
      <c r="J21" s="330"/>
      <c r="K21" s="102">
        <v>7</v>
      </c>
      <c r="L21" s="102" t="s">
        <v>139</v>
      </c>
      <c r="M21" s="93"/>
      <c r="N21" s="163"/>
    </row>
    <row r="22" spans="1:14" s="95" customFormat="1" ht="13.5" customHeight="1">
      <c r="A22" s="173"/>
      <c r="B22" s="97"/>
      <c r="C22" s="111">
        <v>41819</v>
      </c>
      <c r="D22" s="103">
        <v>0.4375</v>
      </c>
      <c r="E22" s="104">
        <v>5</v>
      </c>
      <c r="F22" s="104">
        <v>3</v>
      </c>
      <c r="G22" s="330" t="str">
        <f>E8</f>
        <v>MRFC Blue</v>
      </c>
      <c r="H22" s="331"/>
      <c r="I22" s="330" t="str">
        <f>E10</f>
        <v>Seattle United Tango</v>
      </c>
      <c r="J22" s="330"/>
      <c r="K22" s="102">
        <v>2</v>
      </c>
      <c r="L22" s="102" t="s">
        <v>124</v>
      </c>
      <c r="M22" s="93"/>
      <c r="N22" s="163"/>
    </row>
    <row r="23" spans="1:14" s="95" customFormat="1" ht="13.5" customHeight="1">
      <c r="A23" s="173"/>
      <c r="B23" s="97"/>
      <c r="C23" s="111">
        <v>41819</v>
      </c>
      <c r="D23" s="103">
        <v>0.4375</v>
      </c>
      <c r="E23" s="104">
        <v>7</v>
      </c>
      <c r="F23" s="104">
        <v>0</v>
      </c>
      <c r="G23" s="330" t="str">
        <f>I8</f>
        <v>Fusion</v>
      </c>
      <c r="H23" s="331"/>
      <c r="I23" s="330" t="str">
        <f>I9</f>
        <v>RVS G02 Orange</v>
      </c>
      <c r="J23" s="330"/>
      <c r="K23" s="102">
        <v>7</v>
      </c>
      <c r="L23" s="102" t="s">
        <v>125</v>
      </c>
      <c r="M23" s="93"/>
      <c r="N23" s="163"/>
    </row>
    <row r="24" spans="1:14" s="95" customFormat="1" ht="6.75" customHeight="1">
      <c r="A24" s="173"/>
      <c r="B24" s="97"/>
      <c r="C24" s="105"/>
      <c r="D24" s="113"/>
      <c r="E24" s="107"/>
      <c r="F24" s="107"/>
      <c r="G24" s="108"/>
      <c r="H24" s="114"/>
      <c r="I24" s="108"/>
      <c r="J24" s="108"/>
      <c r="K24" s="110"/>
      <c r="L24" s="110"/>
      <c r="M24" s="93"/>
      <c r="N24" s="163"/>
    </row>
    <row r="25" spans="1:14" s="95" customFormat="1" ht="13.5" customHeight="1">
      <c r="A25" s="173"/>
      <c r="B25" s="97"/>
      <c r="C25" s="111">
        <v>41819</v>
      </c>
      <c r="D25" s="103">
        <v>0.59375</v>
      </c>
      <c r="E25" s="104">
        <v>6</v>
      </c>
      <c r="F25" s="104"/>
      <c r="G25" s="330" t="s">
        <v>128</v>
      </c>
      <c r="H25" s="331"/>
      <c r="I25" s="330" t="s">
        <v>126</v>
      </c>
      <c r="J25" s="330"/>
      <c r="K25" s="112"/>
      <c r="L25" s="102" t="s">
        <v>132</v>
      </c>
      <c r="M25" s="93"/>
      <c r="N25" s="163"/>
    </row>
    <row r="26" spans="1:14" s="95" customFormat="1" ht="13.5" customHeight="1">
      <c r="A26" s="173"/>
      <c r="B26" s="9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93"/>
      <c r="N26" s="163"/>
    </row>
    <row r="27" spans="1:14" s="95" customFormat="1" ht="13.5" customHeight="1">
      <c r="A27" s="173"/>
      <c r="B27" s="97"/>
      <c r="C27" s="115"/>
      <c r="D27" s="321" t="s">
        <v>116</v>
      </c>
      <c r="E27" s="322"/>
      <c r="F27" s="14" t="s">
        <v>133</v>
      </c>
      <c r="G27" s="15" t="s">
        <v>134</v>
      </c>
      <c r="H27" s="14" t="s">
        <v>135</v>
      </c>
      <c r="I27" s="15" t="s">
        <v>136</v>
      </c>
      <c r="J27" s="14" t="s">
        <v>137</v>
      </c>
      <c r="K27" s="15" t="s">
        <v>138</v>
      </c>
      <c r="L27" s="115"/>
      <c r="M27" s="93"/>
      <c r="N27" s="163"/>
    </row>
    <row r="28" spans="1:14" s="95" customFormat="1" ht="13.5" customHeight="1">
      <c r="A28" s="173"/>
      <c r="B28" s="97"/>
      <c r="C28" s="115"/>
      <c r="D28" s="328" t="str">
        <f>E8</f>
        <v>MRFC Blue</v>
      </c>
      <c r="E28" s="329"/>
      <c r="F28" s="181">
        <v>8</v>
      </c>
      <c r="G28" s="181">
        <v>1</v>
      </c>
      <c r="H28" s="181">
        <v>9</v>
      </c>
      <c r="I28" s="181"/>
      <c r="J28" s="181"/>
      <c r="K28" s="181">
        <v>18</v>
      </c>
      <c r="L28" s="115"/>
      <c r="M28" s="93"/>
      <c r="N28" s="163"/>
    </row>
    <row r="29" spans="1:14" s="95" customFormat="1" ht="13.5" customHeight="1">
      <c r="A29" s="173"/>
      <c r="B29" s="97"/>
      <c r="C29" s="115"/>
      <c r="D29" s="328" t="str">
        <f>E9</f>
        <v>RVS G02 White</v>
      </c>
      <c r="E29" s="329"/>
      <c r="F29" s="181">
        <v>0</v>
      </c>
      <c r="G29" s="181">
        <v>1</v>
      </c>
      <c r="H29" s="181">
        <v>0</v>
      </c>
      <c r="I29" s="181"/>
      <c r="J29" s="181"/>
      <c r="K29" s="181">
        <v>1</v>
      </c>
      <c r="L29" s="115"/>
      <c r="M29" s="93"/>
      <c r="N29" s="163"/>
    </row>
    <row r="30" spans="1:14" s="95" customFormat="1" ht="13.5" customHeight="1">
      <c r="A30" s="173"/>
      <c r="B30" s="97"/>
      <c r="C30" s="115"/>
      <c r="D30" s="328" t="str">
        <f>E10</f>
        <v>Seattle United Tango</v>
      </c>
      <c r="E30" s="329"/>
      <c r="F30" s="181">
        <v>9</v>
      </c>
      <c r="G30" s="181">
        <v>10</v>
      </c>
      <c r="H30" s="181">
        <v>2</v>
      </c>
      <c r="I30" s="181"/>
      <c r="J30" s="181"/>
      <c r="K30" s="181">
        <v>21</v>
      </c>
      <c r="L30" s="115"/>
      <c r="M30" s="93"/>
      <c r="N30" s="163"/>
    </row>
    <row r="31" spans="1:14" s="95" customFormat="1" ht="6.75" customHeight="1">
      <c r="A31" s="173"/>
      <c r="B31" s="97"/>
      <c r="C31" s="115"/>
      <c r="D31" s="114"/>
      <c r="E31" s="114"/>
      <c r="F31" s="182"/>
      <c r="G31" s="182"/>
      <c r="H31" s="182"/>
      <c r="I31" s="182"/>
      <c r="J31" s="182"/>
      <c r="K31" s="182"/>
      <c r="L31" s="115"/>
      <c r="M31" s="93"/>
      <c r="N31" s="163"/>
    </row>
    <row r="32" spans="1:14" s="95" customFormat="1" ht="13.5" customHeight="1">
      <c r="A32" s="173"/>
      <c r="B32" s="97"/>
      <c r="C32" s="115"/>
      <c r="D32" s="321" t="s">
        <v>115</v>
      </c>
      <c r="E32" s="322"/>
      <c r="F32" s="14" t="s">
        <v>133</v>
      </c>
      <c r="G32" s="15" t="s">
        <v>134</v>
      </c>
      <c r="H32" s="14" t="s">
        <v>135</v>
      </c>
      <c r="I32" s="15" t="s">
        <v>136</v>
      </c>
      <c r="J32" s="14" t="s">
        <v>137</v>
      </c>
      <c r="K32" s="15" t="s">
        <v>138</v>
      </c>
      <c r="L32" s="115"/>
      <c r="M32" s="93"/>
      <c r="N32" s="163"/>
    </row>
    <row r="33" spans="1:14" s="95" customFormat="1" ht="13.5" customHeight="1">
      <c r="A33" s="173"/>
      <c r="B33" s="97"/>
      <c r="C33" s="115"/>
      <c r="D33" s="328" t="str">
        <f>I8</f>
        <v>Fusion</v>
      </c>
      <c r="E33" s="329"/>
      <c r="F33" s="181">
        <v>0</v>
      </c>
      <c r="G33" s="181">
        <v>0</v>
      </c>
      <c r="H33" s="181">
        <v>0</v>
      </c>
      <c r="I33" s="181"/>
      <c r="J33" s="181"/>
      <c r="K33" s="181">
        <v>0</v>
      </c>
      <c r="L33" s="115"/>
      <c r="M33" s="93"/>
      <c r="N33" s="163"/>
    </row>
    <row r="34" spans="1:14" s="95" customFormat="1" ht="13.5" customHeight="1">
      <c r="A34" s="173"/>
      <c r="B34" s="97"/>
      <c r="C34" s="115"/>
      <c r="D34" s="328" t="str">
        <f>I9</f>
        <v>RVS G02 Orange</v>
      </c>
      <c r="E34" s="329"/>
      <c r="F34" s="181">
        <v>4</v>
      </c>
      <c r="G34" s="181">
        <v>9</v>
      </c>
      <c r="H34" s="181">
        <v>10</v>
      </c>
      <c r="I34" s="181"/>
      <c r="J34" s="181"/>
      <c r="K34" s="181">
        <v>23</v>
      </c>
      <c r="L34" s="115"/>
      <c r="M34" s="93"/>
      <c r="N34" s="163"/>
    </row>
    <row r="35" spans="1:14" s="95" customFormat="1" ht="13.5" customHeight="1">
      <c r="A35" s="173"/>
      <c r="B35" s="97"/>
      <c r="C35" s="115"/>
      <c r="D35" s="328" t="str">
        <f>I10</f>
        <v>Federal Way FC Blue</v>
      </c>
      <c r="E35" s="329"/>
      <c r="F35" s="181">
        <v>4</v>
      </c>
      <c r="G35" s="181">
        <v>10</v>
      </c>
      <c r="H35" s="181">
        <v>10</v>
      </c>
      <c r="I35" s="181"/>
      <c r="J35" s="181"/>
      <c r="K35" s="181">
        <v>24</v>
      </c>
      <c r="L35" s="115"/>
      <c r="M35" s="93"/>
      <c r="N35" s="163"/>
    </row>
    <row r="36" spans="1:14" s="95" customFormat="1" ht="13.5" customHeight="1">
      <c r="A36" s="173"/>
      <c r="B36" s="9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3"/>
      <c r="N36" s="163"/>
    </row>
    <row r="37" spans="1:14" ht="13.5" customHeight="1">
      <c r="A37" s="173"/>
      <c r="B37" s="97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17"/>
      <c r="N37" s="164"/>
    </row>
    <row r="38" spans="1:14" ht="13.5" customHeight="1">
      <c r="A38" s="174"/>
      <c r="B38" s="121"/>
      <c r="C38" s="122"/>
      <c r="D38" s="123"/>
      <c r="E38" s="340" t="s">
        <v>226</v>
      </c>
      <c r="F38" s="339"/>
      <c r="G38" s="339"/>
      <c r="H38" s="339"/>
      <c r="I38" s="339"/>
      <c r="J38" s="339"/>
      <c r="K38" s="339"/>
      <c r="L38" s="116"/>
      <c r="M38" s="117"/>
      <c r="N38" s="164"/>
    </row>
    <row r="39" spans="1:14" ht="12.75">
      <c r="A39" s="174"/>
      <c r="B39" s="12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64"/>
    </row>
    <row r="40" spans="1:14" ht="12.75">
      <c r="A40" s="174"/>
      <c r="B40" s="12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64"/>
    </row>
    <row r="41" spans="1:14" ht="12.75">
      <c r="A41" s="174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64"/>
    </row>
    <row r="42" spans="1:14" ht="12.75">
      <c r="A42" s="174"/>
      <c r="B42" s="121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64"/>
    </row>
    <row r="43" spans="1:14" ht="12.75">
      <c r="A43" s="174"/>
      <c r="B43" s="12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2.75">
      <c r="A44" s="174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12.75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2.75">
      <c r="A77" s="174"/>
      <c r="B77" s="121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64"/>
    </row>
    <row r="78" spans="1:14" ht="12.75">
      <c r="A78" s="174"/>
      <c r="B78" s="12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  <c r="N78" s="164"/>
    </row>
    <row r="79" spans="1:14" ht="12.75">
      <c r="A79" s="174"/>
      <c r="B79" s="121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64"/>
    </row>
    <row r="80" spans="1:14" ht="13.5" thickBot="1">
      <c r="A80" s="174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  <c r="N80" s="164"/>
    </row>
    <row r="81" spans="1:14" ht="28.5" customHeight="1" thickBot="1" thickTop="1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5"/>
    </row>
    <row r="82" ht="13.5" thickTop="1"/>
  </sheetData>
  <sheetProtection/>
  <mergeCells count="42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G16:H16"/>
    <mergeCell ref="I16:J16"/>
    <mergeCell ref="D30:E30"/>
    <mergeCell ref="G21:H21"/>
    <mergeCell ref="I21:J21"/>
    <mergeCell ref="G22:H22"/>
    <mergeCell ref="I22:J22"/>
    <mergeCell ref="G23:H23"/>
    <mergeCell ref="I23:J23"/>
    <mergeCell ref="G13:H13"/>
    <mergeCell ref="I13:J13"/>
    <mergeCell ref="G19:H19"/>
    <mergeCell ref="I19:J19"/>
    <mergeCell ref="G14:H14"/>
    <mergeCell ref="I14:J14"/>
    <mergeCell ref="G17:H17"/>
    <mergeCell ref="I17:J17"/>
    <mergeCell ref="G18:H18"/>
    <mergeCell ref="I18:J18"/>
    <mergeCell ref="E9:F9"/>
    <mergeCell ref="I9:J9"/>
    <mergeCell ref="E10:F10"/>
    <mergeCell ref="I10:J10"/>
    <mergeCell ref="G12:H12"/>
    <mergeCell ref="I12:J12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9">
      <selection activeCell="K48" sqref="K48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5" width="26.8515625" style="119" customWidth="1"/>
    <col min="16" max="16384" width="8.8515625" style="119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180" customFormat="1" ht="144" customHeight="1" thickTop="1">
      <c r="A2" s="210"/>
      <c r="B2" s="58"/>
      <c r="C2" s="59"/>
      <c r="D2" s="59"/>
      <c r="E2" s="311" t="s">
        <v>172</v>
      </c>
      <c r="F2" s="341"/>
      <c r="G2" s="341"/>
      <c r="H2" s="327" t="s">
        <v>168</v>
      </c>
      <c r="I2" s="327"/>
      <c r="J2" s="327"/>
      <c r="K2" s="185"/>
      <c r="L2" s="185"/>
      <c r="M2" s="186"/>
      <c r="N2" s="221"/>
    </row>
    <row r="3" spans="1:14" s="69" customFormat="1" ht="15" customHeight="1">
      <c r="A3" s="211"/>
      <c r="B3" s="187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222"/>
    </row>
    <row r="4" spans="1:14" s="69" customFormat="1" ht="15" customHeight="1">
      <c r="A4" s="212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222"/>
    </row>
    <row r="5" spans="1:14" s="69" customFormat="1" ht="15" customHeight="1">
      <c r="A5" s="212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222"/>
    </row>
    <row r="6" spans="1:14" s="69" customFormat="1" ht="13.5" customHeight="1">
      <c r="A6" s="212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222"/>
    </row>
    <row r="7" spans="1:14" s="140" customFormat="1" ht="18" customHeight="1">
      <c r="A7" s="212"/>
      <c r="B7" s="71"/>
      <c r="C7" s="72"/>
      <c r="D7" s="72"/>
      <c r="E7" s="342" t="s">
        <v>4</v>
      </c>
      <c r="F7" s="350"/>
      <c r="G7" s="137"/>
      <c r="H7" s="137"/>
      <c r="I7" s="342" t="s">
        <v>159</v>
      </c>
      <c r="J7" s="350"/>
      <c r="K7" s="137"/>
      <c r="L7" s="137"/>
      <c r="M7" s="175"/>
      <c r="N7" s="223"/>
    </row>
    <row r="8" spans="1:14" s="145" customFormat="1" ht="13.5" customHeight="1">
      <c r="A8" s="213"/>
      <c r="B8" s="176"/>
      <c r="C8" s="137"/>
      <c r="D8" s="137"/>
      <c r="E8" s="334" t="s">
        <v>193</v>
      </c>
      <c r="F8" s="335"/>
      <c r="G8" s="142"/>
      <c r="H8" s="142"/>
      <c r="I8" s="334" t="s">
        <v>70</v>
      </c>
      <c r="J8" s="335"/>
      <c r="K8" s="142"/>
      <c r="L8" s="142"/>
      <c r="M8" s="177"/>
      <c r="N8" s="224"/>
    </row>
    <row r="9" spans="1:14" s="145" customFormat="1" ht="13.5" customHeight="1">
      <c r="A9" s="214"/>
      <c r="B9" s="86"/>
      <c r="C9" s="142"/>
      <c r="D9" s="142"/>
      <c r="E9" s="334" t="s">
        <v>67</v>
      </c>
      <c r="F9" s="335"/>
      <c r="G9" s="142"/>
      <c r="H9" s="142"/>
      <c r="I9" s="334" t="s">
        <v>192</v>
      </c>
      <c r="J9" s="335"/>
      <c r="K9" s="142"/>
      <c r="L9" s="142"/>
      <c r="M9" s="177"/>
      <c r="N9" s="224"/>
    </row>
    <row r="10" spans="1:14" s="145" customFormat="1" ht="13.5" customHeight="1">
      <c r="A10" s="214"/>
      <c r="B10" s="86"/>
      <c r="C10" s="142"/>
      <c r="D10" s="142"/>
      <c r="E10" s="334" t="s">
        <v>68</v>
      </c>
      <c r="F10" s="335"/>
      <c r="G10" s="142"/>
      <c r="H10" s="142"/>
      <c r="I10" s="334" t="s">
        <v>71</v>
      </c>
      <c r="J10" s="335"/>
      <c r="K10" s="142"/>
      <c r="L10" s="142"/>
      <c r="M10" s="177"/>
      <c r="N10" s="224"/>
    </row>
    <row r="11" spans="1:14" s="145" customFormat="1" ht="13.5" customHeight="1">
      <c r="A11" s="214"/>
      <c r="B11" s="86"/>
      <c r="C11" s="142"/>
      <c r="D11" s="142"/>
      <c r="E11" s="334" t="s">
        <v>69</v>
      </c>
      <c r="F11" s="335"/>
      <c r="G11" s="142"/>
      <c r="H11" s="142"/>
      <c r="I11" s="334" t="s">
        <v>72</v>
      </c>
      <c r="J11" s="335"/>
      <c r="K11" s="142"/>
      <c r="L11" s="142"/>
      <c r="M11" s="177"/>
      <c r="N11" s="224"/>
    </row>
    <row r="12" spans="1:14" s="145" customFormat="1" ht="13.5" customHeight="1">
      <c r="A12" s="214"/>
      <c r="B12" s="8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77"/>
      <c r="N12" s="224"/>
    </row>
    <row r="13" spans="1:14" s="95" customFormat="1" ht="13.5" customHeight="1">
      <c r="A13" s="214"/>
      <c r="B13" s="86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93"/>
      <c r="N13" s="225"/>
    </row>
    <row r="14" spans="1:14" s="95" customFormat="1" ht="13.5" customHeight="1">
      <c r="A14" s="215"/>
      <c r="B14" s="97"/>
      <c r="C14" s="111">
        <v>41817</v>
      </c>
      <c r="D14" s="103">
        <v>0.5625</v>
      </c>
      <c r="E14" s="104">
        <v>7</v>
      </c>
      <c r="F14" s="104">
        <v>2</v>
      </c>
      <c r="G14" s="330" t="str">
        <f>I10</f>
        <v>RSA Elite</v>
      </c>
      <c r="H14" s="331"/>
      <c r="I14" s="330" t="str">
        <f>I11</f>
        <v>En Fuego</v>
      </c>
      <c r="J14" s="330"/>
      <c r="K14" s="102">
        <v>2</v>
      </c>
      <c r="L14" s="102" t="s">
        <v>125</v>
      </c>
      <c r="M14" s="93"/>
      <c r="N14" s="225"/>
    </row>
    <row r="15" spans="1:14" s="95" customFormat="1" ht="13.5" customHeight="1">
      <c r="A15" s="215"/>
      <c r="B15" s="97"/>
      <c r="C15" s="111">
        <v>41817</v>
      </c>
      <c r="D15" s="103">
        <v>0.6145833333333334</v>
      </c>
      <c r="E15" s="104">
        <v>7</v>
      </c>
      <c r="F15" s="104">
        <v>0</v>
      </c>
      <c r="G15" s="330" t="str">
        <f>E10</f>
        <v>FPSC Fury Black</v>
      </c>
      <c r="H15" s="331"/>
      <c r="I15" s="330" t="str">
        <f>E11</f>
        <v>Harbor Premier White</v>
      </c>
      <c r="J15" s="330"/>
      <c r="K15" s="102">
        <v>2</v>
      </c>
      <c r="L15" s="102" t="s">
        <v>124</v>
      </c>
      <c r="M15" s="93"/>
      <c r="N15" s="225"/>
    </row>
    <row r="16" spans="1:14" s="95" customFormat="1" ht="13.5" customHeight="1">
      <c r="A16" s="215"/>
      <c r="B16" s="97"/>
      <c r="C16" s="111">
        <v>41817</v>
      </c>
      <c r="D16" s="103">
        <v>0.6666666666666666</v>
      </c>
      <c r="E16" s="104">
        <v>7</v>
      </c>
      <c r="F16" s="104">
        <v>1</v>
      </c>
      <c r="G16" s="330" t="str">
        <f>I8</f>
        <v>RVS G01 White</v>
      </c>
      <c r="H16" s="331"/>
      <c r="I16" s="330" t="str">
        <f>I9</f>
        <v>Cascade FC Green</v>
      </c>
      <c r="J16" s="330"/>
      <c r="K16" s="102">
        <v>0</v>
      </c>
      <c r="L16" s="102" t="s">
        <v>125</v>
      </c>
      <c r="M16" s="93"/>
      <c r="N16" s="225"/>
    </row>
    <row r="17" spans="1:14" s="95" customFormat="1" ht="13.5" customHeight="1">
      <c r="A17" s="215"/>
      <c r="B17" s="97"/>
      <c r="C17" s="111">
        <v>41817</v>
      </c>
      <c r="D17" s="103">
        <v>0.71875</v>
      </c>
      <c r="E17" s="104">
        <v>7</v>
      </c>
      <c r="F17" s="104">
        <v>1</v>
      </c>
      <c r="G17" s="330" t="str">
        <f>E8</f>
        <v>Fusion Intake</v>
      </c>
      <c r="H17" s="331"/>
      <c r="I17" s="330" t="str">
        <f>E9</f>
        <v>RVS G01 Orange</v>
      </c>
      <c r="J17" s="330"/>
      <c r="K17" s="102">
        <v>3</v>
      </c>
      <c r="L17" s="102" t="s">
        <v>124</v>
      </c>
      <c r="M17" s="93"/>
      <c r="N17" s="225"/>
    </row>
    <row r="18" spans="1:14" s="95" customFormat="1" ht="6.75" customHeight="1">
      <c r="A18" s="215"/>
      <c r="B18" s="97"/>
      <c r="C18" s="105"/>
      <c r="D18" s="106"/>
      <c r="E18" s="107"/>
      <c r="F18" s="107"/>
      <c r="G18" s="108"/>
      <c r="H18" s="114"/>
      <c r="I18" s="108"/>
      <c r="J18" s="108"/>
      <c r="K18" s="110"/>
      <c r="L18" s="110"/>
      <c r="M18" s="93"/>
      <c r="N18" s="225"/>
    </row>
    <row r="19" spans="1:14" s="95" customFormat="1" ht="13.5" customHeight="1">
      <c r="A19" s="215"/>
      <c r="B19" s="97"/>
      <c r="C19" s="111">
        <v>41818</v>
      </c>
      <c r="D19" s="103">
        <v>0.4375</v>
      </c>
      <c r="E19" s="104">
        <v>5</v>
      </c>
      <c r="F19" s="104">
        <v>2</v>
      </c>
      <c r="G19" s="330" t="str">
        <f>E9</f>
        <v>RVS G01 Orange</v>
      </c>
      <c r="H19" s="331"/>
      <c r="I19" s="330" t="str">
        <f>E10</f>
        <v>FPSC Fury Black</v>
      </c>
      <c r="J19" s="330"/>
      <c r="K19" s="102">
        <v>0</v>
      </c>
      <c r="L19" s="102" t="s">
        <v>124</v>
      </c>
      <c r="M19" s="93"/>
      <c r="N19" s="225"/>
    </row>
    <row r="20" spans="1:14" s="95" customFormat="1" ht="13.5" customHeight="1">
      <c r="A20" s="215"/>
      <c r="B20" s="97"/>
      <c r="C20" s="111">
        <v>41818</v>
      </c>
      <c r="D20" s="103">
        <v>0.4583333333333333</v>
      </c>
      <c r="E20" s="104">
        <v>6</v>
      </c>
      <c r="F20" s="104">
        <v>0</v>
      </c>
      <c r="G20" s="330" t="str">
        <f>E11</f>
        <v>Harbor Premier White</v>
      </c>
      <c r="H20" s="331"/>
      <c r="I20" s="330" t="str">
        <f>E8</f>
        <v>Fusion Intake</v>
      </c>
      <c r="J20" s="330"/>
      <c r="K20" s="102">
        <v>2</v>
      </c>
      <c r="L20" s="102" t="s">
        <v>124</v>
      </c>
      <c r="M20" s="93"/>
      <c r="N20" s="225"/>
    </row>
    <row r="21" spans="1:14" s="95" customFormat="1" ht="13.5" customHeight="1">
      <c r="A21" s="215"/>
      <c r="B21" s="97"/>
      <c r="C21" s="111">
        <v>41818</v>
      </c>
      <c r="D21" s="103">
        <v>0.5416666666666666</v>
      </c>
      <c r="E21" s="104">
        <v>5</v>
      </c>
      <c r="F21" s="104">
        <v>0</v>
      </c>
      <c r="G21" s="330" t="str">
        <f>I9</f>
        <v>Cascade FC Green</v>
      </c>
      <c r="H21" s="331"/>
      <c r="I21" s="330" t="str">
        <f>I10</f>
        <v>RSA Elite</v>
      </c>
      <c r="J21" s="330"/>
      <c r="K21" s="291" t="s">
        <v>213</v>
      </c>
      <c r="L21" s="102" t="s">
        <v>125</v>
      </c>
      <c r="M21" s="93"/>
      <c r="N21" s="225"/>
    </row>
    <row r="22" spans="1:14" s="95" customFormat="1" ht="13.5" customHeight="1">
      <c r="A22" s="215"/>
      <c r="B22" s="97"/>
      <c r="C22" s="111">
        <v>41818</v>
      </c>
      <c r="D22" s="103">
        <v>0.5416666666666666</v>
      </c>
      <c r="E22" s="104">
        <v>6</v>
      </c>
      <c r="F22" s="104">
        <v>5</v>
      </c>
      <c r="G22" s="330" t="str">
        <f>I11</f>
        <v>En Fuego</v>
      </c>
      <c r="H22" s="331"/>
      <c r="I22" s="330" t="str">
        <f>I8</f>
        <v>RVS G01 White</v>
      </c>
      <c r="J22" s="330"/>
      <c r="K22" s="102">
        <v>2</v>
      </c>
      <c r="L22" s="102" t="s">
        <v>125</v>
      </c>
      <c r="M22" s="93"/>
      <c r="N22" s="225"/>
    </row>
    <row r="23" spans="1:14" s="95" customFormat="1" ht="6.75" customHeight="1">
      <c r="A23" s="215"/>
      <c r="B23" s="97"/>
      <c r="C23" s="105"/>
      <c r="D23" s="113"/>
      <c r="E23" s="107"/>
      <c r="F23" s="107"/>
      <c r="G23" s="108"/>
      <c r="H23" s="109"/>
      <c r="I23" s="108"/>
      <c r="J23" s="108"/>
      <c r="K23" s="110"/>
      <c r="L23" s="110"/>
      <c r="M23" s="93"/>
      <c r="N23" s="225"/>
    </row>
    <row r="24" spans="1:14" s="95" customFormat="1" ht="13.5" customHeight="1">
      <c r="A24" s="215"/>
      <c r="B24" s="97"/>
      <c r="C24" s="111">
        <v>41818</v>
      </c>
      <c r="D24" s="103">
        <v>0.6979166666666666</v>
      </c>
      <c r="E24" s="104">
        <v>5</v>
      </c>
      <c r="F24" s="104">
        <v>2</v>
      </c>
      <c r="G24" s="330" t="str">
        <f>E8</f>
        <v>Fusion Intake</v>
      </c>
      <c r="H24" s="331"/>
      <c r="I24" s="330" t="str">
        <f>E10</f>
        <v>FPSC Fury Black</v>
      </c>
      <c r="J24" s="330"/>
      <c r="K24" s="102">
        <v>0</v>
      </c>
      <c r="L24" s="102" t="s">
        <v>124</v>
      </c>
      <c r="M24" s="93"/>
      <c r="N24" s="225"/>
    </row>
    <row r="25" spans="1:14" s="95" customFormat="1" ht="13.5" customHeight="1">
      <c r="A25" s="215"/>
      <c r="B25" s="97"/>
      <c r="C25" s="111">
        <v>41818</v>
      </c>
      <c r="D25" s="103">
        <v>0.6979166666666666</v>
      </c>
      <c r="E25" s="104">
        <v>7</v>
      </c>
      <c r="F25" s="104">
        <v>4</v>
      </c>
      <c r="G25" s="330" t="str">
        <f>E9</f>
        <v>RVS G01 Orange</v>
      </c>
      <c r="H25" s="331"/>
      <c r="I25" s="330" t="str">
        <f>E11</f>
        <v>Harbor Premier White</v>
      </c>
      <c r="J25" s="330"/>
      <c r="K25" s="102">
        <v>0</v>
      </c>
      <c r="L25" s="102" t="s">
        <v>124</v>
      </c>
      <c r="M25" s="93"/>
      <c r="N25" s="225"/>
    </row>
    <row r="26" spans="1:14" s="95" customFormat="1" ht="13.5" customHeight="1">
      <c r="A26" s="215"/>
      <c r="B26" s="97"/>
      <c r="C26" s="111">
        <v>41818</v>
      </c>
      <c r="D26" s="103">
        <v>0.75</v>
      </c>
      <c r="E26" s="104">
        <v>5</v>
      </c>
      <c r="F26" s="104">
        <v>1</v>
      </c>
      <c r="G26" s="330" t="str">
        <f>I8</f>
        <v>RVS G01 White</v>
      </c>
      <c r="H26" s="331"/>
      <c r="I26" s="330" t="str">
        <f>I10</f>
        <v>RSA Elite</v>
      </c>
      <c r="J26" s="330"/>
      <c r="K26" s="102">
        <v>3</v>
      </c>
      <c r="L26" s="102" t="s">
        <v>125</v>
      </c>
      <c r="M26" s="93"/>
      <c r="N26" s="225"/>
    </row>
    <row r="27" spans="1:14" s="95" customFormat="1" ht="13.5" customHeight="1">
      <c r="A27" s="215"/>
      <c r="B27" s="97"/>
      <c r="C27" s="111">
        <v>41818</v>
      </c>
      <c r="D27" s="103">
        <v>0.75</v>
      </c>
      <c r="E27" s="104">
        <v>7</v>
      </c>
      <c r="F27" s="104">
        <v>1</v>
      </c>
      <c r="G27" s="330" t="str">
        <f>I9</f>
        <v>Cascade FC Green</v>
      </c>
      <c r="H27" s="331"/>
      <c r="I27" s="330" t="str">
        <f>I11</f>
        <v>En Fuego</v>
      </c>
      <c r="J27" s="330"/>
      <c r="K27" s="102">
        <v>1</v>
      </c>
      <c r="L27" s="102" t="s">
        <v>125</v>
      </c>
      <c r="M27" s="93"/>
      <c r="N27" s="225"/>
    </row>
    <row r="28" spans="1:14" s="95" customFormat="1" ht="6.75" customHeight="1">
      <c r="A28" s="215"/>
      <c r="B28" s="97"/>
      <c r="C28" s="105"/>
      <c r="D28" s="113"/>
      <c r="E28" s="107"/>
      <c r="F28" s="107"/>
      <c r="G28" s="108"/>
      <c r="H28" s="114"/>
      <c r="I28" s="108"/>
      <c r="J28" s="108"/>
      <c r="K28" s="110"/>
      <c r="L28" s="110"/>
      <c r="M28" s="93"/>
      <c r="N28" s="225"/>
    </row>
    <row r="29" spans="1:14" s="95" customFormat="1" ht="13.5" customHeight="1">
      <c r="A29" s="215"/>
      <c r="B29" s="97"/>
      <c r="C29" s="111">
        <v>41819</v>
      </c>
      <c r="D29" s="103">
        <v>0.5208333333333334</v>
      </c>
      <c r="E29" s="104">
        <v>5</v>
      </c>
      <c r="F29" s="104"/>
      <c r="G29" s="333" t="s">
        <v>140</v>
      </c>
      <c r="H29" s="331"/>
      <c r="I29" s="333" t="s">
        <v>141</v>
      </c>
      <c r="J29" s="333"/>
      <c r="K29" s="112"/>
      <c r="L29" s="102" t="s">
        <v>132</v>
      </c>
      <c r="M29" s="93"/>
      <c r="N29" s="225"/>
    </row>
    <row r="30" spans="1:14" s="95" customFormat="1" ht="13.5" customHeight="1">
      <c r="A30" s="215"/>
      <c r="B30" s="97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93"/>
      <c r="N30" s="225"/>
    </row>
    <row r="31" spans="1:14" s="95" customFormat="1" ht="13.5" customHeight="1">
      <c r="A31" s="215"/>
      <c r="B31" s="97"/>
      <c r="C31" s="115"/>
      <c r="D31" s="321" t="s">
        <v>116</v>
      </c>
      <c r="E31" s="322"/>
      <c r="F31" s="14" t="s">
        <v>133</v>
      </c>
      <c r="G31" s="15" t="s">
        <v>134</v>
      </c>
      <c r="H31" s="14" t="s">
        <v>135</v>
      </c>
      <c r="I31" s="15" t="s">
        <v>136</v>
      </c>
      <c r="J31" s="14" t="s">
        <v>137</v>
      </c>
      <c r="K31" s="15" t="s">
        <v>138</v>
      </c>
      <c r="L31" s="115"/>
      <c r="M31" s="93"/>
      <c r="N31" s="225"/>
    </row>
    <row r="32" spans="1:14" s="95" customFormat="1" ht="13.5" customHeight="1">
      <c r="A32" s="215"/>
      <c r="B32" s="97"/>
      <c r="C32" s="115"/>
      <c r="D32" s="328" t="str">
        <f>E8</f>
        <v>Fusion Intake</v>
      </c>
      <c r="E32" s="329"/>
      <c r="F32" s="181">
        <v>1</v>
      </c>
      <c r="G32" s="181">
        <v>9</v>
      </c>
      <c r="H32" s="181">
        <v>9</v>
      </c>
      <c r="I32" s="181"/>
      <c r="J32" s="181"/>
      <c r="K32" s="181">
        <v>19</v>
      </c>
      <c r="L32" s="115"/>
      <c r="M32" s="93"/>
      <c r="N32" s="225"/>
    </row>
    <row r="33" spans="1:14" s="95" customFormat="1" ht="13.5" customHeight="1">
      <c r="A33" s="215"/>
      <c r="B33" s="97"/>
      <c r="C33" s="115"/>
      <c r="D33" s="328" t="str">
        <f>E9</f>
        <v>RVS G01 Orange</v>
      </c>
      <c r="E33" s="329"/>
      <c r="F33" s="181">
        <v>9</v>
      </c>
      <c r="G33" s="181">
        <v>9</v>
      </c>
      <c r="H33" s="181">
        <v>10</v>
      </c>
      <c r="I33" s="181"/>
      <c r="J33" s="181"/>
      <c r="K33" s="181">
        <v>28</v>
      </c>
      <c r="L33" s="115"/>
      <c r="M33" s="93"/>
      <c r="N33" s="225"/>
    </row>
    <row r="34" spans="1:14" s="95" customFormat="1" ht="13.5" customHeight="1">
      <c r="A34" s="215"/>
      <c r="B34" s="97"/>
      <c r="C34" s="115"/>
      <c r="D34" s="328" t="str">
        <f>E10</f>
        <v>FPSC Fury Black</v>
      </c>
      <c r="E34" s="329"/>
      <c r="F34" s="181">
        <v>0</v>
      </c>
      <c r="G34" s="181">
        <v>0</v>
      </c>
      <c r="H34" s="181">
        <v>0</v>
      </c>
      <c r="I34" s="181"/>
      <c r="J34" s="181"/>
      <c r="K34" s="181">
        <v>0</v>
      </c>
      <c r="L34" s="115"/>
      <c r="M34" s="93"/>
      <c r="N34" s="225"/>
    </row>
    <row r="35" spans="1:14" s="95" customFormat="1" ht="13.5" customHeight="1">
      <c r="A35" s="215"/>
      <c r="B35" s="97"/>
      <c r="C35" s="115"/>
      <c r="D35" s="328" t="str">
        <f>E11</f>
        <v>Harbor Premier White</v>
      </c>
      <c r="E35" s="329"/>
      <c r="F35" s="181">
        <v>9</v>
      </c>
      <c r="G35" s="181">
        <v>0</v>
      </c>
      <c r="H35" s="181">
        <v>0</v>
      </c>
      <c r="I35" s="181"/>
      <c r="J35" s="181"/>
      <c r="K35" s="181">
        <v>9</v>
      </c>
      <c r="L35" s="115"/>
      <c r="M35" s="93"/>
      <c r="N35" s="225"/>
    </row>
    <row r="36" spans="1:14" s="95" customFormat="1" ht="6.75" customHeight="1">
      <c r="A36" s="215"/>
      <c r="B36" s="97"/>
      <c r="C36" s="115"/>
      <c r="D36" s="114"/>
      <c r="E36" s="114"/>
      <c r="F36" s="182"/>
      <c r="G36" s="182"/>
      <c r="H36" s="182"/>
      <c r="I36" s="182"/>
      <c r="J36" s="182"/>
      <c r="K36" s="182"/>
      <c r="L36" s="115"/>
      <c r="M36" s="93"/>
      <c r="N36" s="225"/>
    </row>
    <row r="37" spans="1:14" s="95" customFormat="1" ht="13.5" customHeight="1">
      <c r="A37" s="215"/>
      <c r="B37" s="97"/>
      <c r="C37" s="115"/>
      <c r="D37" s="321" t="s">
        <v>115</v>
      </c>
      <c r="E37" s="322"/>
      <c r="F37" s="14" t="s">
        <v>133</v>
      </c>
      <c r="G37" s="15" t="s">
        <v>134</v>
      </c>
      <c r="H37" s="14" t="s">
        <v>135</v>
      </c>
      <c r="I37" s="15" t="s">
        <v>136</v>
      </c>
      <c r="J37" s="14" t="s">
        <v>137</v>
      </c>
      <c r="K37" s="15" t="s">
        <v>138</v>
      </c>
      <c r="L37" s="115"/>
      <c r="M37" s="93"/>
      <c r="N37" s="225"/>
    </row>
    <row r="38" spans="1:14" s="95" customFormat="1" ht="13.5" customHeight="1">
      <c r="A38" s="215"/>
      <c r="B38" s="97"/>
      <c r="C38" s="115"/>
      <c r="D38" s="328" t="str">
        <f>I8</f>
        <v>RVS G01 White</v>
      </c>
      <c r="E38" s="329"/>
      <c r="F38" s="181">
        <v>8</v>
      </c>
      <c r="G38" s="181">
        <v>2</v>
      </c>
      <c r="H38" s="181">
        <v>1</v>
      </c>
      <c r="I38" s="181"/>
      <c r="J38" s="181"/>
      <c r="K38" s="181">
        <v>11</v>
      </c>
      <c r="L38" s="115"/>
      <c r="M38" s="93"/>
      <c r="N38" s="225"/>
    </row>
    <row r="39" spans="1:14" s="95" customFormat="1" ht="13.5" customHeight="1">
      <c r="A39" s="215"/>
      <c r="B39" s="97"/>
      <c r="C39" s="115"/>
      <c r="D39" s="328" t="str">
        <f>I9</f>
        <v>Cascade FC Green</v>
      </c>
      <c r="E39" s="329"/>
      <c r="F39" s="181">
        <v>0</v>
      </c>
      <c r="G39" s="181">
        <v>0</v>
      </c>
      <c r="H39" s="181">
        <v>4</v>
      </c>
      <c r="I39" s="181"/>
      <c r="J39" s="181"/>
      <c r="K39" s="181">
        <v>4</v>
      </c>
      <c r="L39" s="115"/>
      <c r="M39" s="93"/>
      <c r="N39" s="225"/>
    </row>
    <row r="40" spans="1:14" s="95" customFormat="1" ht="13.5" customHeight="1">
      <c r="A40" s="215"/>
      <c r="B40" s="97"/>
      <c r="C40" s="115"/>
      <c r="D40" s="328" t="str">
        <f>I10</f>
        <v>RSA Elite</v>
      </c>
      <c r="E40" s="329"/>
      <c r="F40" s="181">
        <v>5</v>
      </c>
      <c r="G40" s="181">
        <v>10</v>
      </c>
      <c r="H40" s="181">
        <v>9</v>
      </c>
      <c r="I40" s="181"/>
      <c r="J40" s="181"/>
      <c r="K40" s="181">
        <v>24</v>
      </c>
      <c r="L40" s="115"/>
      <c r="M40" s="93"/>
      <c r="N40" s="225"/>
    </row>
    <row r="41" spans="1:14" s="95" customFormat="1" ht="13.5" customHeight="1">
      <c r="A41" s="215"/>
      <c r="B41" s="97"/>
      <c r="C41" s="115"/>
      <c r="D41" s="328" t="str">
        <f>I11</f>
        <v>En Fuego</v>
      </c>
      <c r="E41" s="329"/>
      <c r="F41" s="181">
        <v>5</v>
      </c>
      <c r="G41" s="181">
        <v>9</v>
      </c>
      <c r="H41" s="181">
        <v>4</v>
      </c>
      <c r="I41" s="181"/>
      <c r="J41" s="181"/>
      <c r="K41" s="181">
        <v>18</v>
      </c>
      <c r="L41" s="115"/>
      <c r="M41" s="93"/>
      <c r="N41" s="225"/>
    </row>
    <row r="42" spans="1:14" s="95" customFormat="1" ht="13.5" customHeight="1">
      <c r="A42" s="215"/>
      <c r="B42" s="9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93"/>
      <c r="N42" s="225"/>
    </row>
    <row r="43" spans="1:14" ht="13.5" customHeight="1">
      <c r="A43" s="215"/>
      <c r="B43" s="97"/>
      <c r="C43" s="150"/>
      <c r="D43" s="33" t="s">
        <v>132</v>
      </c>
      <c r="E43" s="116"/>
      <c r="F43" s="116"/>
      <c r="G43" s="116"/>
      <c r="H43" s="116"/>
      <c r="I43" s="116"/>
      <c r="J43" s="116"/>
      <c r="K43" s="116"/>
      <c r="L43" s="116"/>
      <c r="M43" s="117"/>
      <c r="N43" s="226"/>
    </row>
    <row r="44" spans="1:14" ht="13.5" customHeight="1">
      <c r="A44" s="216"/>
      <c r="B44" s="121"/>
      <c r="C44" s="122"/>
      <c r="D44" s="123"/>
      <c r="E44" s="346" t="s">
        <v>220</v>
      </c>
      <c r="F44" s="339"/>
      <c r="G44" s="339"/>
      <c r="H44" s="339"/>
      <c r="I44" s="339"/>
      <c r="J44" s="339"/>
      <c r="K44" s="339"/>
      <c r="L44" s="116"/>
      <c r="M44" s="117"/>
      <c r="N44" s="226"/>
    </row>
    <row r="45" spans="1:14" ht="12.75">
      <c r="A45" s="216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226"/>
    </row>
    <row r="46" spans="1:14" ht="12.75">
      <c r="A46" s="216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226"/>
    </row>
    <row r="47" spans="1:14" ht="12.75">
      <c r="A47" s="216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226"/>
    </row>
    <row r="48" spans="1:14" ht="12.75">
      <c r="A48" s="216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226"/>
    </row>
    <row r="49" spans="1:14" ht="12.75">
      <c r="A49" s="216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226"/>
    </row>
    <row r="50" spans="1:14" ht="12.75">
      <c r="A50" s="216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226"/>
    </row>
    <row r="51" spans="1:14" ht="12.75">
      <c r="A51" s="216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226"/>
    </row>
    <row r="52" spans="1:14" ht="12.75">
      <c r="A52" s="216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226"/>
    </row>
    <row r="53" spans="1:14" ht="12.75">
      <c r="A53" s="216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226"/>
    </row>
    <row r="54" spans="1:14" ht="12.75">
      <c r="A54" s="216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226"/>
    </row>
    <row r="55" spans="1:14" ht="12.75">
      <c r="A55" s="216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226"/>
    </row>
    <row r="56" spans="1:14" ht="12.75">
      <c r="A56" s="216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226"/>
    </row>
    <row r="57" spans="1:14" ht="12.75">
      <c r="A57" s="216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226"/>
    </row>
    <row r="58" spans="1:14" ht="12.75">
      <c r="A58" s="216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226"/>
    </row>
    <row r="59" spans="1:14" ht="12.75">
      <c r="A59" s="216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226"/>
    </row>
    <row r="60" spans="1:14" ht="12.75">
      <c r="A60" s="216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226"/>
    </row>
    <row r="61" spans="1:14" ht="12.75">
      <c r="A61" s="216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226"/>
    </row>
    <row r="62" spans="1:14" ht="12.75">
      <c r="A62" s="216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226"/>
    </row>
    <row r="63" spans="1:14" ht="12.75">
      <c r="A63" s="216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226"/>
    </row>
    <row r="64" spans="1:14" ht="12.75">
      <c r="A64" s="216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226"/>
    </row>
    <row r="65" spans="1:14" ht="12.75">
      <c r="A65" s="216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226"/>
    </row>
    <row r="66" spans="1:14" ht="12.75">
      <c r="A66" s="216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226"/>
    </row>
    <row r="67" spans="1:14" ht="12.75">
      <c r="A67" s="216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226"/>
    </row>
    <row r="68" spans="1:14" ht="12.75">
      <c r="A68" s="216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226"/>
    </row>
    <row r="69" spans="1:14" ht="12.75">
      <c r="A69" s="216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226"/>
    </row>
    <row r="70" spans="1:14" ht="12.75">
      <c r="A70" s="216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226"/>
    </row>
    <row r="71" spans="1:14" ht="12.75">
      <c r="A71" s="216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226"/>
    </row>
    <row r="72" spans="1:14" ht="28.5" customHeight="1">
      <c r="A72" s="216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226"/>
    </row>
    <row r="73" spans="1:14" ht="12.75">
      <c r="A73" s="216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226"/>
    </row>
    <row r="74" spans="1:14" ht="12.75">
      <c r="A74" s="216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226"/>
    </row>
    <row r="75" spans="1:14" ht="12.75">
      <c r="A75" s="216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226"/>
    </row>
    <row r="76" spans="1:14" ht="12.75">
      <c r="A76" s="216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226"/>
    </row>
    <row r="77" spans="1:14" ht="13.5" thickBot="1">
      <c r="A77" s="216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  <c r="N77" s="226"/>
    </row>
    <row r="78" spans="1:14" ht="28.5" customHeight="1" thickBot="1" thickTop="1">
      <c r="A78" s="217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9"/>
    </row>
    <row r="79" ht="13.5" thickTop="1"/>
  </sheetData>
  <sheetProtection/>
  <mergeCells count="52">
    <mergeCell ref="D39:E39"/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3:H13"/>
    <mergeCell ref="I13:J13"/>
    <mergeCell ref="G17:H17"/>
    <mergeCell ref="I17:J17"/>
    <mergeCell ref="G15:H15"/>
    <mergeCell ref="I15:J15"/>
    <mergeCell ref="G16:H16"/>
    <mergeCell ref="I16:J16"/>
    <mergeCell ref="G14:H14"/>
    <mergeCell ref="I14:J14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7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9">
      <selection activeCell="E44" sqref="E44:K44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5" width="26.8515625" style="119" customWidth="1"/>
    <col min="16" max="16384" width="8.8515625" style="119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180" customFormat="1" ht="144" customHeight="1" thickTop="1">
      <c r="A2" s="210"/>
      <c r="B2" s="58"/>
      <c r="C2" s="59"/>
      <c r="D2" s="59"/>
      <c r="E2" s="311" t="s">
        <v>172</v>
      </c>
      <c r="F2" s="341"/>
      <c r="G2" s="341"/>
      <c r="H2" s="327" t="s">
        <v>169</v>
      </c>
      <c r="I2" s="327"/>
      <c r="J2" s="327"/>
      <c r="K2" s="185"/>
      <c r="L2" s="185"/>
      <c r="M2" s="186"/>
      <c r="N2" s="221"/>
    </row>
    <row r="3" spans="1:14" s="69" customFormat="1" ht="15" customHeight="1">
      <c r="A3" s="211"/>
      <c r="B3" s="187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222"/>
    </row>
    <row r="4" spans="1:14" s="69" customFormat="1" ht="15" customHeight="1">
      <c r="A4" s="212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222"/>
    </row>
    <row r="5" spans="1:14" s="69" customFormat="1" ht="15" customHeight="1">
      <c r="A5" s="212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222"/>
    </row>
    <row r="6" spans="1:14" s="69" customFormat="1" ht="13.5" customHeight="1">
      <c r="A6" s="212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222"/>
    </row>
    <row r="7" spans="1:14" s="140" customFormat="1" ht="18" customHeight="1">
      <c r="A7" s="212"/>
      <c r="B7" s="71"/>
      <c r="C7" s="72"/>
      <c r="D7" s="72"/>
      <c r="E7" s="342" t="s">
        <v>4</v>
      </c>
      <c r="F7" s="350"/>
      <c r="G7" s="137"/>
      <c r="H7" s="137"/>
      <c r="I7" s="342" t="s">
        <v>159</v>
      </c>
      <c r="J7" s="350"/>
      <c r="K7" s="137"/>
      <c r="L7" s="137"/>
      <c r="M7" s="175"/>
      <c r="N7" s="223"/>
    </row>
    <row r="8" spans="1:14" s="145" customFormat="1" ht="13.5" customHeight="1">
      <c r="A8" s="213"/>
      <c r="B8" s="176"/>
      <c r="C8" s="137"/>
      <c r="D8" s="137"/>
      <c r="E8" s="334" t="s">
        <v>73</v>
      </c>
      <c r="F8" s="335"/>
      <c r="G8" s="142"/>
      <c r="H8" s="142"/>
      <c r="I8" s="334" t="s">
        <v>75</v>
      </c>
      <c r="J8" s="335"/>
      <c r="K8" s="142"/>
      <c r="L8" s="142"/>
      <c r="M8" s="177"/>
      <c r="N8" s="224"/>
    </row>
    <row r="9" spans="1:14" s="145" customFormat="1" ht="13.5" customHeight="1">
      <c r="A9" s="214"/>
      <c r="B9" s="86"/>
      <c r="C9" s="142"/>
      <c r="D9" s="142"/>
      <c r="E9" s="334" t="s">
        <v>194</v>
      </c>
      <c r="F9" s="335"/>
      <c r="G9" s="142"/>
      <c r="H9" s="142"/>
      <c r="I9" s="334" t="s">
        <v>209</v>
      </c>
      <c r="J9" s="335"/>
      <c r="K9" s="142"/>
      <c r="L9" s="142"/>
      <c r="M9" s="177"/>
      <c r="N9" s="224"/>
    </row>
    <row r="10" spans="1:14" s="145" customFormat="1" ht="13.5" customHeight="1">
      <c r="A10" s="214"/>
      <c r="B10" s="86"/>
      <c r="C10" s="142"/>
      <c r="D10" s="142"/>
      <c r="E10" s="334" t="s">
        <v>74</v>
      </c>
      <c r="F10" s="335"/>
      <c r="G10" s="142"/>
      <c r="H10" s="142"/>
      <c r="I10" s="334" t="s">
        <v>71</v>
      </c>
      <c r="J10" s="335"/>
      <c r="K10" s="142"/>
      <c r="L10" s="142"/>
      <c r="M10" s="177"/>
      <c r="N10" s="224"/>
    </row>
    <row r="11" spans="1:14" s="145" customFormat="1" ht="13.5" customHeight="1">
      <c r="A11" s="214"/>
      <c r="B11" s="86"/>
      <c r="C11" s="142"/>
      <c r="D11" s="142"/>
      <c r="E11" s="334" t="s">
        <v>189</v>
      </c>
      <c r="F11" s="335"/>
      <c r="G11" s="142"/>
      <c r="H11" s="142"/>
      <c r="I11" s="334" t="s">
        <v>76</v>
      </c>
      <c r="J11" s="335"/>
      <c r="K11" s="142"/>
      <c r="L11" s="142"/>
      <c r="M11" s="177"/>
      <c r="N11" s="224"/>
    </row>
    <row r="12" spans="1:14" s="145" customFormat="1" ht="13.5" customHeight="1">
      <c r="A12" s="214"/>
      <c r="B12" s="8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77"/>
      <c r="N12" s="224"/>
    </row>
    <row r="13" spans="1:14" s="95" customFormat="1" ht="13.5" customHeight="1">
      <c r="A13" s="214"/>
      <c r="B13" s="86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93"/>
      <c r="N13" s="225"/>
    </row>
    <row r="14" spans="1:14" s="95" customFormat="1" ht="13.5" customHeight="1">
      <c r="A14" s="215"/>
      <c r="B14" s="97"/>
      <c r="C14" s="111">
        <v>41817</v>
      </c>
      <c r="D14" s="103">
        <v>0.59375</v>
      </c>
      <c r="E14" s="104">
        <v>5</v>
      </c>
      <c r="F14" s="104">
        <v>3</v>
      </c>
      <c r="G14" s="330" t="str">
        <f>E10</f>
        <v>Harbor Premier</v>
      </c>
      <c r="H14" s="331"/>
      <c r="I14" s="330" t="str">
        <f>E11</f>
        <v>Kent United Green</v>
      </c>
      <c r="J14" s="330"/>
      <c r="K14" s="102">
        <v>0</v>
      </c>
      <c r="L14" s="102" t="s">
        <v>124</v>
      </c>
      <c r="M14" s="93"/>
      <c r="N14" s="225"/>
    </row>
    <row r="15" spans="1:14" s="95" customFormat="1" ht="13.5" customHeight="1">
      <c r="A15" s="215"/>
      <c r="B15" s="97"/>
      <c r="C15" s="111">
        <v>41817</v>
      </c>
      <c r="D15" s="103">
        <v>0.6458333333333334</v>
      </c>
      <c r="E15" s="104">
        <v>5</v>
      </c>
      <c r="F15" s="104">
        <v>3</v>
      </c>
      <c r="G15" s="330" t="str">
        <f>I8</f>
        <v>FC Alliance</v>
      </c>
      <c r="H15" s="331"/>
      <c r="I15" s="330" t="str">
        <f>I9</f>
        <v>Pac NW GU14</v>
      </c>
      <c r="J15" s="330"/>
      <c r="K15" s="102">
        <v>6</v>
      </c>
      <c r="L15" s="102" t="s">
        <v>125</v>
      </c>
      <c r="M15" s="93"/>
      <c r="N15" s="225"/>
    </row>
    <row r="16" spans="1:14" s="95" customFormat="1" ht="13.5" customHeight="1">
      <c r="A16" s="215"/>
      <c r="B16" s="97"/>
      <c r="C16" s="111">
        <v>41817</v>
      </c>
      <c r="D16" s="103">
        <v>0.6979166666666666</v>
      </c>
      <c r="E16" s="104">
        <v>5</v>
      </c>
      <c r="F16" s="104">
        <v>2</v>
      </c>
      <c r="G16" s="330" t="str">
        <f>I10</f>
        <v>RSA Elite</v>
      </c>
      <c r="H16" s="331"/>
      <c r="I16" s="330" t="str">
        <f>I11</f>
        <v>RVS G00 White</v>
      </c>
      <c r="J16" s="330"/>
      <c r="K16" s="102">
        <v>0</v>
      </c>
      <c r="L16" s="102" t="s">
        <v>125</v>
      </c>
      <c r="M16" s="93"/>
      <c r="N16" s="225"/>
    </row>
    <row r="17" spans="1:14" s="95" customFormat="1" ht="6.75" customHeight="1">
      <c r="A17" s="215"/>
      <c r="B17" s="97"/>
      <c r="C17" s="105"/>
      <c r="D17" s="113"/>
      <c r="E17" s="107"/>
      <c r="F17" s="107"/>
      <c r="G17" s="108"/>
      <c r="H17" s="114"/>
      <c r="I17" s="108"/>
      <c r="J17" s="108"/>
      <c r="K17" s="110"/>
      <c r="L17" s="110"/>
      <c r="M17" s="93"/>
      <c r="N17" s="225"/>
    </row>
    <row r="18" spans="1:14" s="95" customFormat="1" ht="13.5" customHeight="1">
      <c r="A18" s="215"/>
      <c r="B18" s="97"/>
      <c r="C18" s="111">
        <v>41818</v>
      </c>
      <c r="D18" s="103">
        <v>0.3333333333333333</v>
      </c>
      <c r="E18" s="104">
        <v>2</v>
      </c>
      <c r="F18" s="104">
        <v>3</v>
      </c>
      <c r="G18" s="330" t="str">
        <f>E8</f>
        <v>RVS G00 Orange</v>
      </c>
      <c r="H18" s="331"/>
      <c r="I18" s="330" t="str">
        <f>E9</f>
        <v>FC Tacoma Blue</v>
      </c>
      <c r="J18" s="330"/>
      <c r="K18" s="102">
        <v>1</v>
      </c>
      <c r="L18" s="102" t="s">
        <v>124</v>
      </c>
      <c r="M18" s="93"/>
      <c r="N18" s="225"/>
    </row>
    <row r="19" spans="1:14" s="95" customFormat="1" ht="13.5" customHeight="1">
      <c r="A19" s="215"/>
      <c r="B19" s="97"/>
      <c r="C19" s="111">
        <v>41818</v>
      </c>
      <c r="D19" s="103">
        <v>0.5416666666666666</v>
      </c>
      <c r="E19" s="104">
        <v>3</v>
      </c>
      <c r="F19" s="104">
        <v>2</v>
      </c>
      <c r="G19" s="330" t="str">
        <f>I9</f>
        <v>Pac NW GU14</v>
      </c>
      <c r="H19" s="331"/>
      <c r="I19" s="330" t="str">
        <f>I10</f>
        <v>RSA Elite</v>
      </c>
      <c r="J19" s="330"/>
      <c r="K19" s="291" t="s">
        <v>210</v>
      </c>
      <c r="L19" s="102" t="s">
        <v>125</v>
      </c>
      <c r="M19" s="93"/>
      <c r="N19" s="225"/>
    </row>
    <row r="20" spans="1:14" s="95" customFormat="1" ht="13.5" customHeight="1">
      <c r="A20" s="215"/>
      <c r="B20" s="97"/>
      <c r="C20" s="111">
        <v>41818</v>
      </c>
      <c r="D20" s="103">
        <v>0.6979166666666666</v>
      </c>
      <c r="E20" s="104">
        <v>2</v>
      </c>
      <c r="F20" s="104">
        <v>3</v>
      </c>
      <c r="G20" s="330" t="str">
        <f>I11</f>
        <v>RVS G00 White</v>
      </c>
      <c r="H20" s="331"/>
      <c r="I20" s="330" t="str">
        <f>I8</f>
        <v>FC Alliance</v>
      </c>
      <c r="J20" s="330"/>
      <c r="K20" s="102">
        <v>2</v>
      </c>
      <c r="L20" s="102" t="s">
        <v>125</v>
      </c>
      <c r="M20" s="93"/>
      <c r="N20" s="225"/>
    </row>
    <row r="21" spans="1:14" s="95" customFormat="1" ht="13.5" customHeight="1">
      <c r="A21" s="215"/>
      <c r="B21" s="97"/>
      <c r="C21" s="111">
        <v>41818</v>
      </c>
      <c r="D21" s="103">
        <v>0.75</v>
      </c>
      <c r="E21" s="104">
        <v>3</v>
      </c>
      <c r="F21" s="104">
        <v>3</v>
      </c>
      <c r="G21" s="330" t="str">
        <f>E11</f>
        <v>Kent United Green</v>
      </c>
      <c r="H21" s="331"/>
      <c r="I21" s="330" t="str">
        <f>E8</f>
        <v>RVS G00 Orange</v>
      </c>
      <c r="J21" s="330"/>
      <c r="K21" s="102">
        <v>0</v>
      </c>
      <c r="L21" s="102" t="s">
        <v>124</v>
      </c>
      <c r="M21" s="93"/>
      <c r="N21" s="225"/>
    </row>
    <row r="22" spans="1:14" s="95" customFormat="1" ht="13.5" customHeight="1">
      <c r="A22" s="215"/>
      <c r="B22" s="97"/>
      <c r="C22" s="111">
        <v>41818</v>
      </c>
      <c r="D22" s="103">
        <v>0.8541666666666666</v>
      </c>
      <c r="E22" s="104">
        <v>2</v>
      </c>
      <c r="F22" s="104">
        <v>0</v>
      </c>
      <c r="G22" s="330" t="str">
        <f>E9</f>
        <v>FC Tacoma Blue</v>
      </c>
      <c r="H22" s="331"/>
      <c r="I22" s="330" t="str">
        <f>E10</f>
        <v>Harbor Premier</v>
      </c>
      <c r="J22" s="330"/>
      <c r="K22" s="102">
        <v>3</v>
      </c>
      <c r="L22" s="102" t="s">
        <v>124</v>
      </c>
      <c r="M22" s="93"/>
      <c r="N22" s="225"/>
    </row>
    <row r="23" spans="1:14" s="95" customFormat="1" ht="6.75" customHeight="1">
      <c r="A23" s="215"/>
      <c r="B23" s="97"/>
      <c r="C23" s="105"/>
      <c r="D23" s="113"/>
      <c r="E23" s="107"/>
      <c r="F23" s="107"/>
      <c r="G23" s="108"/>
      <c r="H23" s="109"/>
      <c r="I23" s="108"/>
      <c r="J23" s="108"/>
      <c r="K23" s="110"/>
      <c r="L23" s="110"/>
      <c r="M23" s="93"/>
      <c r="N23" s="225"/>
    </row>
    <row r="24" spans="1:14" s="95" customFormat="1" ht="13.5" customHeight="1">
      <c r="A24" s="215"/>
      <c r="B24" s="97"/>
      <c r="C24" s="111">
        <v>41819</v>
      </c>
      <c r="D24" s="103">
        <v>0.4895833333333333</v>
      </c>
      <c r="E24" s="104">
        <v>2</v>
      </c>
      <c r="F24" s="104">
        <v>1</v>
      </c>
      <c r="G24" s="330" t="str">
        <f>E8</f>
        <v>RVS G00 Orange</v>
      </c>
      <c r="H24" s="331"/>
      <c r="I24" s="330" t="str">
        <f>E10</f>
        <v>Harbor Premier</v>
      </c>
      <c r="J24" s="330"/>
      <c r="K24" s="102">
        <v>0</v>
      </c>
      <c r="L24" s="102" t="s">
        <v>124</v>
      </c>
      <c r="M24" s="93"/>
      <c r="N24" s="225"/>
    </row>
    <row r="25" spans="1:14" s="95" customFormat="1" ht="13.5" customHeight="1">
      <c r="A25" s="215"/>
      <c r="B25" s="97"/>
      <c r="C25" s="111">
        <v>41819</v>
      </c>
      <c r="D25" s="103">
        <v>0.5416666666666666</v>
      </c>
      <c r="E25" s="104">
        <v>2</v>
      </c>
      <c r="F25" s="104">
        <v>0</v>
      </c>
      <c r="G25" s="330" t="str">
        <f>E9</f>
        <v>FC Tacoma Blue</v>
      </c>
      <c r="H25" s="331"/>
      <c r="I25" s="330" t="str">
        <f>E11</f>
        <v>Kent United Green</v>
      </c>
      <c r="J25" s="330"/>
      <c r="K25" s="102">
        <v>1</v>
      </c>
      <c r="L25" s="102" t="s">
        <v>124</v>
      </c>
      <c r="M25" s="93"/>
      <c r="N25" s="225"/>
    </row>
    <row r="26" spans="1:14" s="95" customFormat="1" ht="13.5" customHeight="1">
      <c r="A26" s="215"/>
      <c r="B26" s="97"/>
      <c r="C26" s="111">
        <v>41819</v>
      </c>
      <c r="D26" s="103">
        <v>0.5416666666666666</v>
      </c>
      <c r="E26" s="104">
        <v>4</v>
      </c>
      <c r="F26" s="104">
        <v>1</v>
      </c>
      <c r="G26" s="330" t="str">
        <f>I8</f>
        <v>FC Alliance</v>
      </c>
      <c r="H26" s="331"/>
      <c r="I26" s="330" t="str">
        <f>I10</f>
        <v>RSA Elite</v>
      </c>
      <c r="J26" s="330"/>
      <c r="K26" s="102">
        <v>2</v>
      </c>
      <c r="L26" s="102" t="s">
        <v>125</v>
      </c>
      <c r="M26" s="93"/>
      <c r="N26" s="225"/>
    </row>
    <row r="27" spans="1:14" s="95" customFormat="1" ht="13.5" customHeight="1">
      <c r="A27" s="215"/>
      <c r="B27" s="97"/>
      <c r="C27" s="111">
        <v>41819</v>
      </c>
      <c r="D27" s="103">
        <v>0.5625</v>
      </c>
      <c r="E27" s="104">
        <v>3</v>
      </c>
      <c r="F27" s="104">
        <v>3</v>
      </c>
      <c r="G27" s="330" t="str">
        <f>I9</f>
        <v>Pac NW GU14</v>
      </c>
      <c r="H27" s="331"/>
      <c r="I27" s="330" t="str">
        <f>I11</f>
        <v>RVS G00 White</v>
      </c>
      <c r="J27" s="330"/>
      <c r="K27" s="102">
        <v>0</v>
      </c>
      <c r="L27" s="102" t="s">
        <v>125</v>
      </c>
      <c r="M27" s="93"/>
      <c r="N27" s="225"/>
    </row>
    <row r="28" spans="1:14" s="95" customFormat="1" ht="6.75" customHeight="1">
      <c r="A28" s="215"/>
      <c r="B28" s="97"/>
      <c r="C28" s="105"/>
      <c r="D28" s="113"/>
      <c r="E28" s="107"/>
      <c r="F28" s="107"/>
      <c r="G28" s="108"/>
      <c r="H28" s="114"/>
      <c r="I28" s="108"/>
      <c r="J28" s="108"/>
      <c r="K28" s="110"/>
      <c r="L28" s="110"/>
      <c r="M28" s="93"/>
      <c r="N28" s="225"/>
    </row>
    <row r="29" spans="1:14" s="95" customFormat="1" ht="13.5" customHeight="1">
      <c r="A29" s="215"/>
      <c r="B29" s="97"/>
      <c r="C29" s="111">
        <v>41819</v>
      </c>
      <c r="D29" s="103">
        <v>0.6875</v>
      </c>
      <c r="E29" s="104">
        <v>2</v>
      </c>
      <c r="F29" s="104"/>
      <c r="G29" s="333" t="s">
        <v>140</v>
      </c>
      <c r="H29" s="331"/>
      <c r="I29" s="333" t="s">
        <v>141</v>
      </c>
      <c r="J29" s="333"/>
      <c r="K29" s="112"/>
      <c r="L29" s="102" t="s">
        <v>132</v>
      </c>
      <c r="M29" s="93"/>
      <c r="N29" s="225"/>
    </row>
    <row r="30" spans="1:14" s="95" customFormat="1" ht="13.5" customHeight="1">
      <c r="A30" s="215"/>
      <c r="B30" s="97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93"/>
      <c r="N30" s="225"/>
    </row>
    <row r="31" spans="1:14" s="95" customFormat="1" ht="13.5" customHeight="1">
      <c r="A31" s="215"/>
      <c r="B31" s="97"/>
      <c r="C31" s="115"/>
      <c r="D31" s="321" t="s">
        <v>116</v>
      </c>
      <c r="E31" s="322"/>
      <c r="F31" s="14" t="s">
        <v>133</v>
      </c>
      <c r="G31" s="15" t="s">
        <v>134</v>
      </c>
      <c r="H31" s="14" t="s">
        <v>135</v>
      </c>
      <c r="I31" s="15" t="s">
        <v>136</v>
      </c>
      <c r="J31" s="14" t="s">
        <v>137</v>
      </c>
      <c r="K31" s="15" t="s">
        <v>138</v>
      </c>
      <c r="L31" s="115"/>
      <c r="M31" s="93"/>
      <c r="N31" s="225"/>
    </row>
    <row r="32" spans="1:14" s="95" customFormat="1" ht="13.5" customHeight="1">
      <c r="A32" s="215"/>
      <c r="B32" s="97"/>
      <c r="C32" s="115"/>
      <c r="D32" s="328" t="str">
        <f>E8</f>
        <v>RVS G00 Orange</v>
      </c>
      <c r="E32" s="329"/>
      <c r="F32" s="181">
        <v>9</v>
      </c>
      <c r="G32" s="181">
        <v>0</v>
      </c>
      <c r="H32" s="181">
        <v>8</v>
      </c>
      <c r="I32" s="181"/>
      <c r="J32" s="181"/>
      <c r="K32" s="181">
        <v>17</v>
      </c>
      <c r="L32" s="115"/>
      <c r="M32" s="93"/>
      <c r="N32" s="225"/>
    </row>
    <row r="33" spans="1:14" s="95" customFormat="1" ht="13.5" customHeight="1">
      <c r="A33" s="215"/>
      <c r="B33" s="97"/>
      <c r="C33" s="115"/>
      <c r="D33" s="328" t="str">
        <f>E9</f>
        <v>FC Tacoma Blue</v>
      </c>
      <c r="E33" s="329"/>
      <c r="F33" s="181">
        <v>1</v>
      </c>
      <c r="G33" s="181">
        <v>0</v>
      </c>
      <c r="H33" s="181">
        <v>0</v>
      </c>
      <c r="I33" s="181"/>
      <c r="J33" s="181"/>
      <c r="K33" s="181">
        <v>1</v>
      </c>
      <c r="L33" s="115"/>
      <c r="M33" s="93"/>
      <c r="N33" s="225"/>
    </row>
    <row r="34" spans="1:14" s="95" customFormat="1" ht="13.5" customHeight="1">
      <c r="A34" s="215"/>
      <c r="B34" s="97"/>
      <c r="C34" s="115"/>
      <c r="D34" s="328" t="str">
        <f>E10</f>
        <v>Harbor Premier</v>
      </c>
      <c r="E34" s="329"/>
      <c r="F34" s="181">
        <v>10</v>
      </c>
      <c r="G34" s="181">
        <v>10</v>
      </c>
      <c r="H34" s="181">
        <v>0</v>
      </c>
      <c r="I34" s="181"/>
      <c r="J34" s="181"/>
      <c r="K34" s="181">
        <v>20</v>
      </c>
      <c r="L34" s="115"/>
      <c r="M34" s="93"/>
      <c r="N34" s="225"/>
    </row>
    <row r="35" spans="1:14" s="95" customFormat="1" ht="13.5" customHeight="1">
      <c r="A35" s="215"/>
      <c r="B35" s="97"/>
      <c r="C35" s="115"/>
      <c r="D35" s="328" t="str">
        <f>E11</f>
        <v>Kent United Green</v>
      </c>
      <c r="E35" s="329"/>
      <c r="F35" s="181">
        <v>0</v>
      </c>
      <c r="G35" s="181">
        <v>10</v>
      </c>
      <c r="H35" s="181">
        <v>8</v>
      </c>
      <c r="I35" s="181"/>
      <c r="J35" s="181"/>
      <c r="K35" s="181">
        <v>18</v>
      </c>
      <c r="L35" s="115"/>
      <c r="M35" s="93"/>
      <c r="N35" s="225"/>
    </row>
    <row r="36" spans="1:14" s="95" customFormat="1" ht="6.75" customHeight="1">
      <c r="A36" s="215"/>
      <c r="B36" s="97"/>
      <c r="C36" s="115"/>
      <c r="D36" s="114"/>
      <c r="E36" s="114"/>
      <c r="F36" s="182"/>
      <c r="G36" s="182"/>
      <c r="H36" s="182"/>
      <c r="I36" s="182"/>
      <c r="J36" s="182"/>
      <c r="K36" s="182"/>
      <c r="L36" s="115"/>
      <c r="M36" s="93"/>
      <c r="N36" s="225"/>
    </row>
    <row r="37" spans="1:14" s="95" customFormat="1" ht="13.5" customHeight="1">
      <c r="A37" s="215"/>
      <c r="B37" s="97"/>
      <c r="C37" s="115"/>
      <c r="D37" s="321" t="s">
        <v>115</v>
      </c>
      <c r="E37" s="322"/>
      <c r="F37" s="14" t="s">
        <v>133</v>
      </c>
      <c r="G37" s="15" t="s">
        <v>134</v>
      </c>
      <c r="H37" s="14" t="s">
        <v>135</v>
      </c>
      <c r="I37" s="15" t="s">
        <v>136</v>
      </c>
      <c r="J37" s="14" t="s">
        <v>137</v>
      </c>
      <c r="K37" s="15" t="s">
        <v>138</v>
      </c>
      <c r="L37" s="115"/>
      <c r="M37" s="93"/>
      <c r="N37" s="225"/>
    </row>
    <row r="38" spans="1:14" s="95" customFormat="1" ht="13.5" customHeight="1">
      <c r="A38" s="215"/>
      <c r="B38" s="97"/>
      <c r="C38" s="115"/>
      <c r="D38" s="328" t="str">
        <f>I8</f>
        <v>FC Alliance</v>
      </c>
      <c r="E38" s="329"/>
      <c r="F38" s="181">
        <v>3</v>
      </c>
      <c r="G38" s="181">
        <v>2</v>
      </c>
      <c r="H38" s="181">
        <v>1</v>
      </c>
      <c r="I38" s="181"/>
      <c r="J38" s="181"/>
      <c r="K38" s="181">
        <v>6</v>
      </c>
      <c r="L38" s="115"/>
      <c r="M38" s="93"/>
      <c r="N38" s="225"/>
    </row>
    <row r="39" spans="1:14" s="95" customFormat="1" ht="13.5" customHeight="1">
      <c r="A39" s="215"/>
      <c r="B39" s="97"/>
      <c r="C39" s="115"/>
      <c r="D39" s="328" t="str">
        <f>I9</f>
        <v>Pac NW GU14</v>
      </c>
      <c r="E39" s="329"/>
      <c r="F39" s="181">
        <v>9</v>
      </c>
      <c r="G39" s="181">
        <v>8</v>
      </c>
      <c r="H39" s="181">
        <v>10</v>
      </c>
      <c r="I39" s="181"/>
      <c r="J39" s="181"/>
      <c r="K39" s="181">
        <v>27</v>
      </c>
      <c r="L39" s="115"/>
      <c r="M39" s="93"/>
      <c r="N39" s="225"/>
    </row>
    <row r="40" spans="1:14" s="95" customFormat="1" ht="13.5" customHeight="1">
      <c r="A40" s="215"/>
      <c r="B40" s="97"/>
      <c r="C40" s="115"/>
      <c r="D40" s="328" t="str">
        <f>I10</f>
        <v>RSA Elite</v>
      </c>
      <c r="E40" s="329"/>
      <c r="F40" s="181">
        <v>9</v>
      </c>
      <c r="G40" s="181">
        <v>1</v>
      </c>
      <c r="H40" s="181">
        <v>8</v>
      </c>
      <c r="I40" s="181"/>
      <c r="J40" s="181"/>
      <c r="K40" s="181">
        <v>18</v>
      </c>
      <c r="L40" s="115"/>
      <c r="M40" s="93"/>
      <c r="N40" s="225"/>
    </row>
    <row r="41" spans="1:14" s="95" customFormat="1" ht="13.5" customHeight="1">
      <c r="A41" s="215"/>
      <c r="B41" s="97"/>
      <c r="C41" s="115"/>
      <c r="D41" s="328" t="str">
        <f>I11</f>
        <v>RVS G00 White</v>
      </c>
      <c r="E41" s="329"/>
      <c r="F41" s="181">
        <v>0</v>
      </c>
      <c r="G41" s="181">
        <v>9</v>
      </c>
      <c r="H41" s="181">
        <v>0</v>
      </c>
      <c r="I41" s="181"/>
      <c r="J41" s="181"/>
      <c r="K41" s="181">
        <v>9</v>
      </c>
      <c r="L41" s="115"/>
      <c r="M41" s="93"/>
      <c r="N41" s="225"/>
    </row>
    <row r="42" spans="1:14" s="95" customFormat="1" ht="13.5" customHeight="1">
      <c r="A42" s="215"/>
      <c r="B42" s="9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93"/>
      <c r="N42" s="225"/>
    </row>
    <row r="43" spans="1:14" ht="13.5" customHeight="1">
      <c r="A43" s="215"/>
      <c r="B43" s="97"/>
      <c r="C43" s="150"/>
      <c r="D43" s="33" t="s">
        <v>132</v>
      </c>
      <c r="E43" s="116"/>
      <c r="F43" s="116"/>
      <c r="G43" s="116"/>
      <c r="H43" s="116"/>
      <c r="I43" s="116"/>
      <c r="J43" s="116"/>
      <c r="K43" s="116"/>
      <c r="L43" s="116"/>
      <c r="M43" s="117"/>
      <c r="N43" s="226"/>
    </row>
    <row r="44" spans="1:14" ht="13.5" customHeight="1">
      <c r="A44" s="216"/>
      <c r="B44" s="121"/>
      <c r="C44" s="122"/>
      <c r="D44" s="123"/>
      <c r="E44" s="338" t="s">
        <v>233</v>
      </c>
      <c r="F44" s="339"/>
      <c r="G44" s="339"/>
      <c r="H44" s="339"/>
      <c r="I44" s="339"/>
      <c r="J44" s="339"/>
      <c r="K44" s="339"/>
      <c r="L44" s="116"/>
      <c r="M44" s="117"/>
      <c r="N44" s="226"/>
    </row>
    <row r="45" spans="1:14" ht="12.75">
      <c r="A45" s="216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226"/>
    </row>
    <row r="46" spans="1:14" ht="12.75">
      <c r="A46" s="216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226"/>
    </row>
    <row r="47" spans="1:14" ht="12.75">
      <c r="A47" s="216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226"/>
    </row>
    <row r="48" spans="1:14" ht="12.75">
      <c r="A48" s="216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226"/>
    </row>
    <row r="49" spans="1:14" ht="12.75">
      <c r="A49" s="216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226"/>
    </row>
    <row r="50" spans="1:14" ht="12.75">
      <c r="A50" s="216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226"/>
    </row>
    <row r="51" spans="1:14" ht="12.75">
      <c r="A51" s="216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226"/>
    </row>
    <row r="52" spans="1:14" ht="12.75">
      <c r="A52" s="216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226"/>
    </row>
    <row r="53" spans="1:14" ht="12.75">
      <c r="A53" s="216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226"/>
    </row>
    <row r="54" spans="1:14" ht="12.75">
      <c r="A54" s="216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226"/>
    </row>
    <row r="55" spans="1:14" ht="12.75">
      <c r="A55" s="216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226"/>
    </row>
    <row r="56" spans="1:14" ht="12.75">
      <c r="A56" s="216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226"/>
    </row>
    <row r="57" spans="1:14" ht="12.75">
      <c r="A57" s="216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226"/>
    </row>
    <row r="58" spans="1:14" ht="12.75">
      <c r="A58" s="216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226"/>
    </row>
    <row r="59" spans="1:14" ht="12.75">
      <c r="A59" s="216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226"/>
    </row>
    <row r="60" spans="1:14" ht="12.75">
      <c r="A60" s="216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226"/>
    </row>
    <row r="61" spans="1:14" ht="12.75">
      <c r="A61" s="216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226"/>
    </row>
    <row r="62" spans="1:14" ht="12.75">
      <c r="A62" s="216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226"/>
    </row>
    <row r="63" spans="1:14" ht="12.75">
      <c r="A63" s="216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226"/>
    </row>
    <row r="64" spans="1:14" ht="12.75">
      <c r="A64" s="216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226"/>
    </row>
    <row r="65" spans="1:14" ht="12.75">
      <c r="A65" s="216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226"/>
    </row>
    <row r="66" spans="1:14" ht="12.75">
      <c r="A66" s="216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226"/>
    </row>
    <row r="67" spans="1:14" ht="12.75">
      <c r="A67" s="216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226"/>
    </row>
    <row r="68" spans="1:14" ht="12.75">
      <c r="A68" s="216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226"/>
    </row>
    <row r="69" spans="1:14" ht="12.75">
      <c r="A69" s="216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226"/>
    </row>
    <row r="70" spans="1:14" ht="12.75">
      <c r="A70" s="216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226"/>
    </row>
    <row r="71" spans="1:14" ht="12.75">
      <c r="A71" s="216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226"/>
    </row>
    <row r="72" spans="1:14" ht="28.5" customHeight="1">
      <c r="A72" s="216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226"/>
    </row>
    <row r="73" spans="1:14" ht="12.75">
      <c r="A73" s="216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226"/>
    </row>
    <row r="74" spans="1:14" ht="12.75">
      <c r="A74" s="216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226"/>
    </row>
    <row r="75" spans="1:14" ht="12.75">
      <c r="A75" s="216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226"/>
    </row>
    <row r="76" spans="1:14" ht="12.75">
      <c r="A76" s="216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226"/>
    </row>
    <row r="77" spans="1:14" ht="13.5" thickBot="1">
      <c r="A77" s="216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  <c r="N77" s="226"/>
    </row>
    <row r="78" spans="1:14" ht="28.5" customHeight="1" thickBot="1" thickTop="1">
      <c r="A78" s="217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9"/>
    </row>
    <row r="79" ht="13.5" thickTop="1"/>
  </sheetData>
  <sheetProtection/>
  <mergeCells count="52">
    <mergeCell ref="D39:E39"/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G26:H26"/>
    <mergeCell ref="I26:J26"/>
    <mergeCell ref="G27:H27"/>
    <mergeCell ref="I27:J27"/>
    <mergeCell ref="G29:H29"/>
    <mergeCell ref="I29:J29"/>
    <mergeCell ref="G20:H20"/>
    <mergeCell ref="I20:J20"/>
    <mergeCell ref="G24:H24"/>
    <mergeCell ref="I24:J24"/>
    <mergeCell ref="G25:H25"/>
    <mergeCell ref="I25:J25"/>
    <mergeCell ref="G22:H22"/>
    <mergeCell ref="I22:J22"/>
    <mergeCell ref="G21:H21"/>
    <mergeCell ref="I21:J21"/>
    <mergeCell ref="G19:H19"/>
    <mergeCell ref="I19:J19"/>
    <mergeCell ref="G13:H13"/>
    <mergeCell ref="I13:J13"/>
    <mergeCell ref="G18:H18"/>
    <mergeCell ref="I18:J18"/>
    <mergeCell ref="G14:H14"/>
    <mergeCell ref="I14:J14"/>
    <mergeCell ref="G15:H15"/>
    <mergeCell ref="I15:J15"/>
    <mergeCell ref="G16:H16"/>
    <mergeCell ref="I16:J16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">
      <selection activeCell="L35" sqref="L35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63" customFormat="1" ht="144" customHeight="1" thickTop="1">
      <c r="A2" s="210"/>
      <c r="B2" s="130"/>
      <c r="C2" s="131"/>
      <c r="D2" s="131"/>
      <c r="E2" s="351" t="s">
        <v>172</v>
      </c>
      <c r="F2" s="358"/>
      <c r="G2" s="358"/>
      <c r="H2" s="352" t="s">
        <v>170</v>
      </c>
      <c r="I2" s="352"/>
      <c r="J2" s="352"/>
      <c r="K2" s="132"/>
      <c r="L2" s="132"/>
      <c r="M2" s="133"/>
      <c r="N2" s="228"/>
    </row>
    <row r="3" spans="1:14" s="69" customFormat="1" ht="15" customHeight="1">
      <c r="A3" s="229"/>
      <c r="B3" s="134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35"/>
      <c r="N3" s="222"/>
    </row>
    <row r="4" spans="1:14" s="69" customFormat="1" ht="15" customHeight="1">
      <c r="A4" s="212"/>
      <c r="B4" s="136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35"/>
      <c r="N4" s="222"/>
    </row>
    <row r="5" spans="1:14" s="69" customFormat="1" ht="15" customHeight="1">
      <c r="A5" s="212"/>
      <c r="B5" s="13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135"/>
      <c r="N5" s="222"/>
    </row>
    <row r="6" spans="1:14" s="69" customFormat="1" ht="13.5" customHeight="1">
      <c r="A6" s="212"/>
      <c r="B6" s="136"/>
      <c r="C6" s="72"/>
      <c r="D6" s="72"/>
      <c r="E6" s="72"/>
      <c r="F6" s="72"/>
      <c r="G6" s="72"/>
      <c r="H6" s="72"/>
      <c r="I6" s="72"/>
      <c r="J6" s="72"/>
      <c r="K6" s="72"/>
      <c r="L6" s="72"/>
      <c r="M6" s="135"/>
      <c r="N6" s="222"/>
    </row>
    <row r="7" spans="1:14" s="140" customFormat="1" ht="18" customHeight="1">
      <c r="A7" s="212"/>
      <c r="B7" s="136"/>
      <c r="C7" s="72"/>
      <c r="D7" s="72"/>
      <c r="E7" s="72"/>
      <c r="F7" s="72"/>
      <c r="G7" s="318" t="s">
        <v>13</v>
      </c>
      <c r="H7" s="319"/>
      <c r="I7" s="137"/>
      <c r="J7" s="137"/>
      <c r="K7" s="137"/>
      <c r="L7" s="137"/>
      <c r="M7" s="139"/>
      <c r="N7" s="223"/>
    </row>
    <row r="8" spans="1:14" s="145" customFormat="1" ht="13.5" customHeight="1">
      <c r="A8" s="213"/>
      <c r="B8" s="141"/>
      <c r="C8" s="137"/>
      <c r="D8" s="137"/>
      <c r="E8" s="137"/>
      <c r="F8" s="137"/>
      <c r="G8" s="316" t="s">
        <v>77</v>
      </c>
      <c r="H8" s="317"/>
      <c r="I8" s="142"/>
      <c r="J8" s="142"/>
      <c r="K8" s="142"/>
      <c r="L8" s="142"/>
      <c r="M8" s="144"/>
      <c r="N8" s="224"/>
    </row>
    <row r="9" spans="1:14" s="145" customFormat="1" ht="13.5" customHeight="1">
      <c r="A9" s="214"/>
      <c r="B9" s="146"/>
      <c r="C9" s="142"/>
      <c r="D9" s="142"/>
      <c r="E9" s="142"/>
      <c r="F9" s="142"/>
      <c r="G9" s="316" t="s">
        <v>78</v>
      </c>
      <c r="H9" s="317"/>
      <c r="I9" s="142"/>
      <c r="J9" s="142"/>
      <c r="K9" s="142"/>
      <c r="L9" s="142"/>
      <c r="M9" s="144"/>
      <c r="N9" s="224"/>
    </row>
    <row r="10" spans="1:14" s="145" customFormat="1" ht="13.5" customHeight="1">
      <c r="A10" s="214"/>
      <c r="B10" s="146"/>
      <c r="C10" s="142"/>
      <c r="D10" s="142"/>
      <c r="E10" s="142"/>
      <c r="F10" s="142"/>
      <c r="G10" s="316" t="s">
        <v>79</v>
      </c>
      <c r="H10" s="317"/>
      <c r="I10" s="142"/>
      <c r="J10" s="142"/>
      <c r="K10" s="142"/>
      <c r="L10" s="142"/>
      <c r="M10" s="144"/>
      <c r="N10" s="224"/>
    </row>
    <row r="11" spans="1:14" s="145" customFormat="1" ht="13.5" customHeight="1">
      <c r="A11" s="214"/>
      <c r="B11" s="146"/>
      <c r="C11" s="142"/>
      <c r="D11" s="142"/>
      <c r="E11" s="142"/>
      <c r="F11" s="142"/>
      <c r="G11" s="316" t="s">
        <v>194</v>
      </c>
      <c r="H11" s="317"/>
      <c r="I11" s="142"/>
      <c r="J11" s="142"/>
      <c r="K11" s="142"/>
      <c r="L11" s="142"/>
      <c r="M11" s="144"/>
      <c r="N11" s="224"/>
    </row>
    <row r="12" spans="1:14" s="145" customFormat="1" ht="13.5" customHeight="1">
      <c r="A12" s="214"/>
      <c r="B12" s="146"/>
      <c r="C12" s="142"/>
      <c r="D12" s="142"/>
      <c r="E12" s="142"/>
      <c r="F12" s="142"/>
      <c r="G12" s="316" t="s">
        <v>74</v>
      </c>
      <c r="H12" s="317"/>
      <c r="I12" s="142"/>
      <c r="J12" s="142"/>
      <c r="K12" s="142"/>
      <c r="L12" s="142"/>
      <c r="M12" s="144"/>
      <c r="N12" s="224"/>
    </row>
    <row r="13" spans="1:14" s="145" customFormat="1" ht="13.5" customHeight="1">
      <c r="A13" s="214"/>
      <c r="B13" s="146"/>
      <c r="C13" s="142"/>
      <c r="D13" s="199"/>
      <c r="E13" s="142"/>
      <c r="F13" s="142"/>
      <c r="G13" s="142" t="s">
        <v>156</v>
      </c>
      <c r="H13" s="142"/>
      <c r="I13" s="142"/>
      <c r="J13" s="142"/>
      <c r="K13" s="142"/>
      <c r="L13" s="142"/>
      <c r="M13" s="144"/>
      <c r="N13" s="224"/>
    </row>
    <row r="14" spans="1:14" s="145" customFormat="1" ht="13.5" customHeight="1">
      <c r="A14" s="214"/>
      <c r="B14" s="146"/>
      <c r="C14" s="142"/>
      <c r="D14" s="199"/>
      <c r="E14" s="142"/>
      <c r="F14" s="142"/>
      <c r="G14" s="142"/>
      <c r="H14" s="142"/>
      <c r="I14" s="142"/>
      <c r="J14" s="142"/>
      <c r="K14" s="142"/>
      <c r="L14" s="142"/>
      <c r="M14" s="144"/>
      <c r="N14" s="224"/>
    </row>
    <row r="15" spans="1:14" s="95" customFormat="1" ht="13.5" customHeight="1">
      <c r="A15" s="214"/>
      <c r="B15" s="146"/>
      <c r="C15" s="11" t="s">
        <v>118</v>
      </c>
      <c r="D15" s="12" t="s">
        <v>119</v>
      </c>
      <c r="E15" s="11" t="s">
        <v>120</v>
      </c>
      <c r="F15" s="11" t="s">
        <v>109</v>
      </c>
      <c r="G15" s="315" t="s">
        <v>121</v>
      </c>
      <c r="H15" s="315"/>
      <c r="I15" s="315" t="s">
        <v>122</v>
      </c>
      <c r="J15" s="315"/>
      <c r="K15" s="11" t="s">
        <v>110</v>
      </c>
      <c r="L15" s="11" t="s">
        <v>123</v>
      </c>
      <c r="M15" s="147"/>
      <c r="N15" s="225"/>
    </row>
    <row r="16" spans="1:14" s="95" customFormat="1" ht="13.5" customHeight="1">
      <c r="A16" s="215"/>
      <c r="B16" s="148"/>
      <c r="C16" s="111">
        <v>41817</v>
      </c>
      <c r="D16" s="103">
        <v>0.59375</v>
      </c>
      <c r="E16" s="104">
        <v>2</v>
      </c>
      <c r="F16" s="104">
        <v>4</v>
      </c>
      <c r="G16" s="330" t="str">
        <f>G8</f>
        <v>RVS G99 Orange</v>
      </c>
      <c r="H16" s="331"/>
      <c r="I16" s="330" t="str">
        <f>G9</f>
        <v>RVS G99 White</v>
      </c>
      <c r="J16" s="330"/>
      <c r="K16" s="181">
        <v>0</v>
      </c>
      <c r="L16" s="102" t="s">
        <v>124</v>
      </c>
      <c r="M16" s="147"/>
      <c r="N16" s="225"/>
    </row>
    <row r="17" spans="1:14" s="95" customFormat="1" ht="13.5" customHeight="1">
      <c r="A17" s="215"/>
      <c r="B17" s="148"/>
      <c r="C17" s="111">
        <v>41817</v>
      </c>
      <c r="D17" s="103">
        <v>0.6458333333333334</v>
      </c>
      <c r="E17" s="104">
        <v>3</v>
      </c>
      <c r="F17" s="104">
        <v>1</v>
      </c>
      <c r="G17" s="330" t="str">
        <f>G10</f>
        <v>NWPFC</v>
      </c>
      <c r="H17" s="331"/>
      <c r="I17" s="330" t="str">
        <f>G11</f>
        <v>FC Tacoma Blue</v>
      </c>
      <c r="J17" s="330"/>
      <c r="K17" s="181">
        <v>0</v>
      </c>
      <c r="L17" s="102" t="s">
        <v>124</v>
      </c>
      <c r="M17" s="147"/>
      <c r="N17" s="225"/>
    </row>
    <row r="18" spans="1:14" s="95" customFormat="1" ht="6.75" customHeight="1">
      <c r="A18" s="215"/>
      <c r="B18" s="148"/>
      <c r="C18" s="105"/>
      <c r="D18" s="113"/>
      <c r="E18" s="107"/>
      <c r="F18" s="107"/>
      <c r="G18" s="114"/>
      <c r="H18" s="114"/>
      <c r="I18" s="114"/>
      <c r="J18" s="114"/>
      <c r="K18" s="182"/>
      <c r="L18" s="110"/>
      <c r="M18" s="147"/>
      <c r="N18" s="225"/>
    </row>
    <row r="19" spans="1:14" s="95" customFormat="1" ht="13.5" customHeight="1">
      <c r="A19" s="215"/>
      <c r="B19" s="148"/>
      <c r="C19" s="111">
        <v>41818</v>
      </c>
      <c r="D19" s="103">
        <v>0.3333333333333333</v>
      </c>
      <c r="E19" s="104">
        <v>3</v>
      </c>
      <c r="F19" s="104">
        <v>0</v>
      </c>
      <c r="G19" s="330" t="str">
        <f>G10</f>
        <v>NWPFC</v>
      </c>
      <c r="H19" s="331"/>
      <c r="I19" s="330" t="str">
        <f>G8</f>
        <v>RVS G99 Orange</v>
      </c>
      <c r="J19" s="330"/>
      <c r="K19" s="181">
        <v>2</v>
      </c>
      <c r="L19" s="102" t="s">
        <v>124</v>
      </c>
      <c r="M19" s="147"/>
      <c r="N19" s="225"/>
    </row>
    <row r="20" spans="1:14" s="95" customFormat="1" ht="13.5" customHeight="1">
      <c r="A20" s="215"/>
      <c r="B20" s="148"/>
      <c r="C20" s="111">
        <v>41818</v>
      </c>
      <c r="D20" s="103">
        <v>0.3854166666666667</v>
      </c>
      <c r="E20" s="104">
        <v>3</v>
      </c>
      <c r="F20" s="104">
        <v>3</v>
      </c>
      <c r="G20" s="330" t="str">
        <f>G11</f>
        <v>FC Tacoma Blue</v>
      </c>
      <c r="H20" s="331"/>
      <c r="I20" s="330" t="str">
        <f>G12</f>
        <v>Harbor Premier</v>
      </c>
      <c r="J20" s="330"/>
      <c r="K20" s="181">
        <v>0</v>
      </c>
      <c r="L20" s="102" t="s">
        <v>124</v>
      </c>
      <c r="M20" s="147"/>
      <c r="N20" s="225"/>
    </row>
    <row r="21" spans="1:14" s="95" customFormat="1" ht="6.75" customHeight="1">
      <c r="A21" s="215"/>
      <c r="B21" s="148"/>
      <c r="C21" s="105"/>
      <c r="D21" s="113"/>
      <c r="E21" s="107"/>
      <c r="F21" s="107"/>
      <c r="G21" s="108"/>
      <c r="H21" s="114"/>
      <c r="I21" s="108"/>
      <c r="J21" s="108"/>
      <c r="K21" s="182"/>
      <c r="L21" s="110"/>
      <c r="M21" s="147"/>
      <c r="N21" s="225"/>
    </row>
    <row r="22" spans="1:14" s="95" customFormat="1" ht="13.5" customHeight="1">
      <c r="A22" s="215"/>
      <c r="B22" s="148"/>
      <c r="C22" s="111">
        <v>41818</v>
      </c>
      <c r="D22" s="103">
        <v>0.78125</v>
      </c>
      <c r="E22" s="104">
        <v>4</v>
      </c>
      <c r="F22" s="104">
        <v>4</v>
      </c>
      <c r="G22" s="330" t="str">
        <f>G8</f>
        <v>RVS G99 Orange</v>
      </c>
      <c r="H22" s="331"/>
      <c r="I22" s="330" t="str">
        <f>G12</f>
        <v>Harbor Premier</v>
      </c>
      <c r="J22" s="330"/>
      <c r="K22" s="181">
        <v>1</v>
      </c>
      <c r="L22" s="102" t="s">
        <v>124</v>
      </c>
      <c r="M22" s="147"/>
      <c r="N22" s="225"/>
    </row>
    <row r="23" spans="1:14" s="95" customFormat="1" ht="13.5" customHeight="1">
      <c r="A23" s="215"/>
      <c r="B23" s="148"/>
      <c r="C23" s="111">
        <v>41818</v>
      </c>
      <c r="D23" s="103">
        <v>0.8333333333333334</v>
      </c>
      <c r="E23" s="104">
        <v>4</v>
      </c>
      <c r="F23" s="104">
        <v>0</v>
      </c>
      <c r="G23" s="330" t="str">
        <f>G9</f>
        <v>RVS G99 White</v>
      </c>
      <c r="H23" s="331"/>
      <c r="I23" s="330" t="str">
        <f>G10</f>
        <v>NWPFC</v>
      </c>
      <c r="J23" s="330"/>
      <c r="K23" s="181">
        <v>5</v>
      </c>
      <c r="L23" s="102" t="s">
        <v>124</v>
      </c>
      <c r="M23" s="147"/>
      <c r="N23" s="225"/>
    </row>
    <row r="24" spans="1:14" s="95" customFormat="1" ht="6.75" customHeight="1">
      <c r="A24" s="215"/>
      <c r="B24" s="148"/>
      <c r="C24" s="105"/>
      <c r="D24" s="113"/>
      <c r="E24" s="107"/>
      <c r="F24" s="107"/>
      <c r="G24" s="108"/>
      <c r="H24" s="114"/>
      <c r="I24" s="108"/>
      <c r="J24" s="108"/>
      <c r="K24" s="182"/>
      <c r="L24" s="110"/>
      <c r="M24" s="147"/>
      <c r="N24" s="225"/>
    </row>
    <row r="25" spans="1:14" s="95" customFormat="1" ht="13.5" customHeight="1">
      <c r="A25" s="215"/>
      <c r="B25" s="148"/>
      <c r="C25" s="111">
        <v>41819</v>
      </c>
      <c r="D25" s="103">
        <v>0.4583333333333333</v>
      </c>
      <c r="E25" s="104">
        <v>1</v>
      </c>
      <c r="F25" s="104">
        <v>2</v>
      </c>
      <c r="G25" s="330" t="str">
        <f>G11</f>
        <v>FC Tacoma Blue</v>
      </c>
      <c r="H25" s="331"/>
      <c r="I25" s="330" t="str">
        <f>G8</f>
        <v>RVS G99 Orange</v>
      </c>
      <c r="J25" s="330"/>
      <c r="K25" s="181">
        <v>0</v>
      </c>
      <c r="L25" s="102" t="s">
        <v>124</v>
      </c>
      <c r="M25" s="147"/>
      <c r="N25" s="225"/>
    </row>
    <row r="26" spans="1:14" s="95" customFormat="1" ht="13.5" customHeight="1">
      <c r="A26" s="215"/>
      <c r="B26" s="148"/>
      <c r="C26" s="111">
        <v>41819</v>
      </c>
      <c r="D26" s="103">
        <v>0.5104166666666666</v>
      </c>
      <c r="E26" s="104">
        <v>1</v>
      </c>
      <c r="F26" s="104">
        <v>4</v>
      </c>
      <c r="G26" s="330" t="str">
        <f>G12</f>
        <v>Harbor Premier</v>
      </c>
      <c r="H26" s="331"/>
      <c r="I26" s="330" t="str">
        <f>G9</f>
        <v>RVS G99 White</v>
      </c>
      <c r="J26" s="330"/>
      <c r="K26" s="181">
        <v>0</v>
      </c>
      <c r="L26" s="102" t="s">
        <v>124</v>
      </c>
      <c r="M26" s="147"/>
      <c r="N26" s="225"/>
    </row>
    <row r="27" spans="1:14" s="95" customFormat="1" ht="6.75" customHeight="1">
      <c r="A27" s="215"/>
      <c r="B27" s="148"/>
      <c r="C27" s="105"/>
      <c r="D27" s="113"/>
      <c r="E27" s="107"/>
      <c r="F27" s="107"/>
      <c r="G27" s="108"/>
      <c r="H27" s="109"/>
      <c r="I27" s="108"/>
      <c r="J27" s="108"/>
      <c r="K27" s="206"/>
      <c r="L27" s="110"/>
      <c r="M27" s="147"/>
      <c r="N27" s="225"/>
    </row>
    <row r="28" spans="1:14" s="95" customFormat="1" ht="13.5" customHeight="1">
      <c r="A28" s="215"/>
      <c r="B28" s="148"/>
      <c r="C28" s="111">
        <v>41819</v>
      </c>
      <c r="D28" s="103">
        <v>0.6458333333333334</v>
      </c>
      <c r="E28" s="104">
        <v>3</v>
      </c>
      <c r="F28" s="104"/>
      <c r="G28" s="330" t="s">
        <v>145</v>
      </c>
      <c r="H28" s="331"/>
      <c r="I28" s="330" t="s">
        <v>146</v>
      </c>
      <c r="J28" s="330"/>
      <c r="K28" s="207"/>
      <c r="L28" s="102" t="s">
        <v>132</v>
      </c>
      <c r="M28" s="147"/>
      <c r="N28" s="225"/>
    </row>
    <row r="29" spans="1:14" s="95" customFormat="1" ht="13.5" customHeight="1">
      <c r="A29" s="215"/>
      <c r="B29" s="148"/>
      <c r="C29" s="115"/>
      <c r="D29" s="201"/>
      <c r="E29" s="115"/>
      <c r="F29" s="115"/>
      <c r="G29" s="115"/>
      <c r="H29" s="115"/>
      <c r="I29" s="115"/>
      <c r="J29" s="115"/>
      <c r="K29" s="115"/>
      <c r="L29" s="115"/>
      <c r="M29" s="147"/>
      <c r="N29" s="225"/>
    </row>
    <row r="30" spans="1:14" s="95" customFormat="1" ht="13.5" customHeight="1">
      <c r="A30" s="215"/>
      <c r="B30" s="148"/>
      <c r="C30" s="321" t="s">
        <v>12</v>
      </c>
      <c r="D30" s="355"/>
      <c r="E30" s="322"/>
      <c r="F30" s="13" t="s">
        <v>133</v>
      </c>
      <c r="G30" s="15" t="s">
        <v>134</v>
      </c>
      <c r="H30" s="14" t="s">
        <v>135</v>
      </c>
      <c r="I30" s="14" t="s">
        <v>142</v>
      </c>
      <c r="J30" s="15" t="s">
        <v>136</v>
      </c>
      <c r="K30" s="14" t="s">
        <v>137</v>
      </c>
      <c r="L30" s="15" t="s">
        <v>138</v>
      </c>
      <c r="M30" s="147"/>
      <c r="N30" s="225"/>
    </row>
    <row r="31" spans="1:14" s="95" customFormat="1" ht="13.5" customHeight="1">
      <c r="A31" s="215"/>
      <c r="B31" s="148"/>
      <c r="C31" s="357" t="str">
        <f>G8</f>
        <v>RVS G99 Orange</v>
      </c>
      <c r="D31" s="357"/>
      <c r="E31" s="357"/>
      <c r="F31" s="181">
        <v>10</v>
      </c>
      <c r="G31" s="181">
        <v>9</v>
      </c>
      <c r="H31" s="181">
        <v>9</v>
      </c>
      <c r="I31" s="181">
        <v>0</v>
      </c>
      <c r="J31" s="181"/>
      <c r="K31" s="181"/>
      <c r="L31" s="181">
        <v>21</v>
      </c>
      <c r="M31" s="147"/>
      <c r="N31" s="225"/>
    </row>
    <row r="32" spans="1:14" s="95" customFormat="1" ht="13.5" customHeight="1">
      <c r="A32" s="215"/>
      <c r="B32" s="148"/>
      <c r="C32" s="357" t="str">
        <f>G9</f>
        <v>RVS G99 White</v>
      </c>
      <c r="D32" s="357"/>
      <c r="E32" s="357"/>
      <c r="F32" s="181">
        <v>0</v>
      </c>
      <c r="G32" s="181">
        <v>0</v>
      </c>
      <c r="H32" s="181">
        <v>0</v>
      </c>
      <c r="I32" s="181" t="s">
        <v>150</v>
      </c>
      <c r="J32" s="181"/>
      <c r="K32" s="181"/>
      <c r="L32" s="181">
        <v>0</v>
      </c>
      <c r="M32" s="147"/>
      <c r="N32" s="225"/>
    </row>
    <row r="33" spans="1:14" s="95" customFormat="1" ht="13.5" customHeight="1">
      <c r="A33" s="215"/>
      <c r="B33" s="148"/>
      <c r="C33" s="357" t="str">
        <f>G10</f>
        <v>NWPFC</v>
      </c>
      <c r="D33" s="357"/>
      <c r="E33" s="357"/>
      <c r="F33" s="181">
        <v>8</v>
      </c>
      <c r="G33" s="181">
        <v>0</v>
      </c>
      <c r="H33" s="181">
        <v>10</v>
      </c>
      <c r="I33" s="181" t="s">
        <v>150</v>
      </c>
      <c r="J33" s="181"/>
      <c r="K33" s="181"/>
      <c r="L33" s="181">
        <v>18</v>
      </c>
      <c r="M33" s="147"/>
      <c r="N33" s="225"/>
    </row>
    <row r="34" spans="1:14" s="95" customFormat="1" ht="13.5" customHeight="1">
      <c r="A34" s="215"/>
      <c r="B34" s="148"/>
      <c r="C34" s="357" t="str">
        <f>G11</f>
        <v>FC Tacoma Blue</v>
      </c>
      <c r="D34" s="357"/>
      <c r="E34" s="357"/>
      <c r="F34" s="181">
        <v>0</v>
      </c>
      <c r="G34" s="181">
        <v>10</v>
      </c>
      <c r="H34" s="181">
        <v>9</v>
      </c>
      <c r="I34" s="181" t="s">
        <v>150</v>
      </c>
      <c r="J34" s="181"/>
      <c r="K34" s="181"/>
      <c r="L34" s="181">
        <v>19</v>
      </c>
      <c r="M34" s="147"/>
      <c r="N34" s="225"/>
    </row>
    <row r="35" spans="1:14" s="95" customFormat="1" ht="13.5" customHeight="1">
      <c r="A35" s="215"/>
      <c r="B35" s="148"/>
      <c r="C35" s="357" t="str">
        <f>G12</f>
        <v>Harbor Premier</v>
      </c>
      <c r="D35" s="357"/>
      <c r="E35" s="357"/>
      <c r="F35" s="181">
        <v>0</v>
      </c>
      <c r="G35" s="181">
        <v>1</v>
      </c>
      <c r="H35" s="181">
        <v>10</v>
      </c>
      <c r="I35" s="181" t="s">
        <v>150</v>
      </c>
      <c r="J35" s="181"/>
      <c r="K35" s="181"/>
      <c r="L35" s="181">
        <v>11</v>
      </c>
      <c r="M35" s="147"/>
      <c r="N35" s="225"/>
    </row>
    <row r="36" spans="1:14" s="95" customFormat="1" ht="13.5" customHeight="1">
      <c r="A36" s="215"/>
      <c r="B36" s="148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47"/>
      <c r="N36" s="225"/>
    </row>
    <row r="37" spans="1:14" ht="13.5" customHeight="1">
      <c r="A37" s="215"/>
      <c r="B37" s="148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51"/>
      <c r="N37" s="226"/>
    </row>
    <row r="38" spans="1:14" ht="13.5" customHeight="1">
      <c r="A38" s="216"/>
      <c r="B38" s="152"/>
      <c r="C38" s="122"/>
      <c r="D38" s="123"/>
      <c r="E38" s="338" t="s">
        <v>228</v>
      </c>
      <c r="F38" s="339"/>
      <c r="G38" s="339"/>
      <c r="H38" s="339"/>
      <c r="I38" s="339"/>
      <c r="J38" s="339"/>
      <c r="K38" s="339"/>
      <c r="L38" s="116"/>
      <c r="M38" s="151"/>
      <c r="N38" s="226"/>
    </row>
    <row r="39" spans="1:14" ht="12.75">
      <c r="A39" s="216"/>
      <c r="B39" s="152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51"/>
      <c r="N39" s="226"/>
    </row>
    <row r="40" spans="1:14" ht="12.75">
      <c r="A40" s="216"/>
      <c r="B40" s="15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51"/>
      <c r="N40" s="226"/>
    </row>
    <row r="41" spans="1:14" ht="12.75">
      <c r="A41" s="216"/>
      <c r="B41" s="152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1"/>
      <c r="N41" s="226"/>
    </row>
    <row r="42" spans="1:14" ht="12.75">
      <c r="A42" s="216"/>
      <c r="B42" s="152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51"/>
      <c r="N42" s="226"/>
    </row>
    <row r="43" spans="1:14" ht="12.75">
      <c r="A43" s="216"/>
      <c r="B43" s="152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51"/>
      <c r="N43" s="226"/>
    </row>
    <row r="44" spans="1:14" ht="12.75">
      <c r="A44" s="216"/>
      <c r="B44" s="152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51"/>
      <c r="N44" s="226"/>
    </row>
    <row r="45" spans="1:14" ht="12.75">
      <c r="A45" s="216"/>
      <c r="B45" s="152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51"/>
      <c r="N45" s="226"/>
    </row>
    <row r="46" spans="1:14" ht="12.75">
      <c r="A46" s="216"/>
      <c r="B46" s="152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1"/>
      <c r="N46" s="226"/>
    </row>
    <row r="47" spans="1:14" ht="12.75">
      <c r="A47" s="216"/>
      <c r="B47" s="152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51"/>
      <c r="N47" s="226"/>
    </row>
    <row r="48" spans="1:14" ht="12.75">
      <c r="A48" s="216"/>
      <c r="B48" s="152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51"/>
      <c r="N48" s="226"/>
    </row>
    <row r="49" spans="1:14" ht="12.75">
      <c r="A49" s="216"/>
      <c r="B49" s="152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51"/>
      <c r="N49" s="226"/>
    </row>
    <row r="50" spans="1:14" ht="12.75">
      <c r="A50" s="216"/>
      <c r="B50" s="152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51"/>
      <c r="N50" s="226"/>
    </row>
    <row r="51" spans="1:14" ht="12.75">
      <c r="A51" s="216"/>
      <c r="B51" s="152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51"/>
      <c r="N51" s="226"/>
    </row>
    <row r="52" spans="1:14" ht="12.75">
      <c r="A52" s="216"/>
      <c r="B52" s="152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1"/>
      <c r="N52" s="226"/>
    </row>
    <row r="53" spans="1:14" ht="12.75">
      <c r="A53" s="216"/>
      <c r="B53" s="152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51"/>
      <c r="N53" s="226"/>
    </row>
    <row r="54" spans="1:14" ht="12.75">
      <c r="A54" s="216"/>
      <c r="B54" s="152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51"/>
      <c r="N54" s="226"/>
    </row>
    <row r="55" spans="1:14" ht="12.75">
      <c r="A55" s="216"/>
      <c r="B55" s="15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51"/>
      <c r="N55" s="226"/>
    </row>
    <row r="56" spans="1:14" ht="12.75">
      <c r="A56" s="216"/>
      <c r="B56" s="15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1"/>
      <c r="N56" s="226"/>
    </row>
    <row r="57" spans="1:14" ht="12.75">
      <c r="A57" s="216"/>
      <c r="B57" s="15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51"/>
      <c r="N57" s="226"/>
    </row>
    <row r="58" spans="1:14" ht="12.75">
      <c r="A58" s="216"/>
      <c r="B58" s="152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51"/>
      <c r="N58" s="226"/>
    </row>
    <row r="59" spans="1:14" ht="12.75">
      <c r="A59" s="216"/>
      <c r="B59" s="152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51"/>
      <c r="N59" s="226"/>
    </row>
    <row r="60" spans="1:14" ht="12.75">
      <c r="A60" s="216"/>
      <c r="B60" s="152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51"/>
      <c r="N60" s="226"/>
    </row>
    <row r="61" spans="1:14" ht="12.75">
      <c r="A61" s="216"/>
      <c r="B61" s="152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51"/>
      <c r="N61" s="226"/>
    </row>
    <row r="62" spans="1:14" ht="12.75">
      <c r="A62" s="216"/>
      <c r="B62" s="15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51"/>
      <c r="N62" s="226"/>
    </row>
    <row r="63" spans="1:14" ht="12.75">
      <c r="A63" s="216"/>
      <c r="B63" s="152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51"/>
      <c r="N63" s="226"/>
    </row>
    <row r="64" spans="1:14" ht="12.75">
      <c r="A64" s="216"/>
      <c r="B64" s="15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51"/>
      <c r="N64" s="226"/>
    </row>
    <row r="65" spans="1:14" ht="12.75">
      <c r="A65" s="216"/>
      <c r="B65" s="152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51"/>
      <c r="N65" s="226"/>
    </row>
    <row r="66" spans="1:14" ht="12.75">
      <c r="A66" s="216"/>
      <c r="B66" s="152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51"/>
      <c r="N66" s="226"/>
    </row>
    <row r="67" spans="1:14" ht="12.75">
      <c r="A67" s="216"/>
      <c r="B67" s="152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51"/>
      <c r="N67" s="226"/>
    </row>
    <row r="68" spans="1:14" ht="12.75">
      <c r="A68" s="216"/>
      <c r="B68" s="152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1"/>
      <c r="N68" s="226"/>
    </row>
    <row r="69" spans="1:14" ht="12.75">
      <c r="A69" s="216"/>
      <c r="B69" s="152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51"/>
      <c r="N69" s="226"/>
    </row>
    <row r="70" spans="1:14" ht="12.75">
      <c r="A70" s="216"/>
      <c r="B70" s="152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1"/>
      <c r="N70" s="226"/>
    </row>
    <row r="71" spans="1:14" ht="12.75">
      <c r="A71" s="216"/>
      <c r="B71" s="152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51"/>
      <c r="N71" s="226"/>
    </row>
    <row r="72" spans="1:14" ht="12.75">
      <c r="A72" s="216"/>
      <c r="B72" s="152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51"/>
      <c r="N72" s="226"/>
    </row>
    <row r="73" spans="1:14" ht="12.75">
      <c r="A73" s="216"/>
      <c r="B73" s="152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51"/>
      <c r="N73" s="226"/>
    </row>
    <row r="74" spans="1:14" ht="12.75">
      <c r="A74" s="216"/>
      <c r="B74" s="152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51"/>
      <c r="N74" s="226"/>
    </row>
    <row r="75" spans="1:14" ht="12.75">
      <c r="A75" s="216"/>
      <c r="B75" s="152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51"/>
      <c r="N75" s="226"/>
    </row>
    <row r="76" spans="1:14" ht="12.75">
      <c r="A76" s="216"/>
      <c r="B76" s="15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51"/>
      <c r="N76" s="226"/>
    </row>
    <row r="77" spans="1:14" ht="12.75">
      <c r="A77" s="216"/>
      <c r="B77" s="152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51"/>
      <c r="N77" s="226"/>
    </row>
    <row r="78" spans="1:14" ht="12.75">
      <c r="A78" s="216"/>
      <c r="B78" s="152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51"/>
      <c r="N78" s="226"/>
    </row>
    <row r="79" spans="1:14" ht="12.75">
      <c r="A79" s="216"/>
      <c r="B79" s="152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51"/>
      <c r="N79" s="226"/>
    </row>
    <row r="80" spans="1:14" ht="13.5" thickBot="1">
      <c r="A80" s="216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5"/>
      <c r="N80" s="226"/>
    </row>
    <row r="81" spans="1:14" ht="28.5" customHeight="1" thickBot="1" thickTop="1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9"/>
    </row>
    <row r="82" ht="13.5" thickTop="1"/>
  </sheetData>
  <sheetProtection/>
  <mergeCells count="36">
    <mergeCell ref="C32:E32"/>
    <mergeCell ref="C33:E33"/>
    <mergeCell ref="C34:E34"/>
    <mergeCell ref="C35:E35"/>
    <mergeCell ref="E38:K38"/>
    <mergeCell ref="G26:H26"/>
    <mergeCell ref="I26:J26"/>
    <mergeCell ref="G28:H28"/>
    <mergeCell ref="I28:J28"/>
    <mergeCell ref="C30:E30"/>
    <mergeCell ref="C31:E31"/>
    <mergeCell ref="G22:H22"/>
    <mergeCell ref="I22:J22"/>
    <mergeCell ref="G23:H23"/>
    <mergeCell ref="I23:J23"/>
    <mergeCell ref="G25:H25"/>
    <mergeCell ref="I25:J25"/>
    <mergeCell ref="G17:H17"/>
    <mergeCell ref="I17:J17"/>
    <mergeCell ref="G20:H20"/>
    <mergeCell ref="I20:J20"/>
    <mergeCell ref="G19:H19"/>
    <mergeCell ref="I19:J19"/>
    <mergeCell ref="G10:H10"/>
    <mergeCell ref="G11:H11"/>
    <mergeCell ref="G12:H12"/>
    <mergeCell ref="G15:H15"/>
    <mergeCell ref="I15:J15"/>
    <mergeCell ref="G16:H16"/>
    <mergeCell ref="I16:J16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B1">
      <selection activeCell="K34" sqref="K34"/>
    </sheetView>
  </sheetViews>
  <sheetFormatPr defaultColWidth="8.8515625" defaultRowHeight="12.75"/>
  <cols>
    <col min="1" max="2" width="4.8515625" style="119" customWidth="1"/>
    <col min="3" max="12" width="10.0039062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63" customFormat="1" ht="144" customHeight="1" thickTop="1">
      <c r="A2" s="210"/>
      <c r="B2" s="130"/>
      <c r="C2" s="131"/>
      <c r="D2" s="131"/>
      <c r="E2" s="351" t="s">
        <v>172</v>
      </c>
      <c r="F2" s="358"/>
      <c r="G2" s="358"/>
      <c r="H2" s="352" t="s">
        <v>173</v>
      </c>
      <c r="I2" s="352"/>
      <c r="J2" s="352"/>
      <c r="K2" s="132"/>
      <c r="L2" s="132"/>
      <c r="M2" s="133"/>
      <c r="N2" s="228"/>
    </row>
    <row r="3" spans="1:14" s="69" customFormat="1" ht="15" customHeight="1">
      <c r="A3" s="229"/>
      <c r="B3" s="134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35"/>
      <c r="N3" s="222"/>
    </row>
    <row r="4" spans="1:14" s="69" customFormat="1" ht="15" customHeight="1">
      <c r="A4" s="212"/>
      <c r="B4" s="136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35"/>
      <c r="N4" s="222"/>
    </row>
    <row r="5" spans="1:14" s="69" customFormat="1" ht="15" customHeight="1">
      <c r="A5" s="212"/>
      <c r="B5" s="13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135"/>
      <c r="N5" s="222"/>
    </row>
    <row r="6" spans="1:14" s="69" customFormat="1" ht="13.5" customHeight="1">
      <c r="A6" s="212"/>
      <c r="B6" s="136"/>
      <c r="C6" s="72"/>
      <c r="D6" s="72"/>
      <c r="E6" s="72"/>
      <c r="F6" s="72"/>
      <c r="G6" s="72"/>
      <c r="H6" s="72"/>
      <c r="I6" s="72"/>
      <c r="J6" s="72"/>
      <c r="K6" s="72"/>
      <c r="L6" s="72"/>
      <c r="M6" s="135"/>
      <c r="N6" s="222"/>
    </row>
    <row r="7" spans="1:14" s="140" customFormat="1" ht="18" customHeight="1">
      <c r="A7" s="212"/>
      <c r="B7" s="136"/>
      <c r="C7" s="72"/>
      <c r="D7" s="72"/>
      <c r="E7" s="342" t="s">
        <v>4</v>
      </c>
      <c r="F7" s="343"/>
      <c r="G7" s="137"/>
      <c r="H7" s="138"/>
      <c r="I7" s="318" t="s">
        <v>157</v>
      </c>
      <c r="J7" s="319"/>
      <c r="K7" s="137"/>
      <c r="L7" s="137"/>
      <c r="M7" s="139"/>
      <c r="N7" s="223"/>
    </row>
    <row r="8" spans="1:14" s="145" customFormat="1" ht="13.5" customHeight="1">
      <c r="A8" s="213"/>
      <c r="B8" s="141"/>
      <c r="C8" s="137"/>
      <c r="D8" s="137"/>
      <c r="E8" s="334" t="s">
        <v>80</v>
      </c>
      <c r="F8" s="335"/>
      <c r="G8" s="142"/>
      <c r="H8" s="143"/>
      <c r="I8" s="316" t="s">
        <v>182</v>
      </c>
      <c r="J8" s="317"/>
      <c r="K8" s="142"/>
      <c r="L8" s="142"/>
      <c r="M8" s="144"/>
      <c r="N8" s="224"/>
    </row>
    <row r="9" spans="1:14" s="145" customFormat="1" ht="13.5" customHeight="1">
      <c r="A9" s="214"/>
      <c r="B9" s="146"/>
      <c r="C9" s="142"/>
      <c r="D9" s="142"/>
      <c r="E9" s="334" t="s">
        <v>81</v>
      </c>
      <c r="F9" s="335"/>
      <c r="G9" s="142"/>
      <c r="H9" s="143"/>
      <c r="I9" s="316" t="s">
        <v>83</v>
      </c>
      <c r="J9" s="317"/>
      <c r="K9" s="142"/>
      <c r="L9" s="142"/>
      <c r="M9" s="144"/>
      <c r="N9" s="224"/>
    </row>
    <row r="10" spans="1:14" s="145" customFormat="1" ht="13.5" customHeight="1">
      <c r="A10" s="214"/>
      <c r="B10" s="146"/>
      <c r="C10" s="142"/>
      <c r="D10" s="142"/>
      <c r="E10" s="334" t="s">
        <v>82</v>
      </c>
      <c r="F10" s="335"/>
      <c r="G10" s="142"/>
      <c r="H10" s="143"/>
      <c r="I10" s="316" t="s">
        <v>189</v>
      </c>
      <c r="J10" s="317"/>
      <c r="K10" s="142"/>
      <c r="L10" s="142"/>
      <c r="M10" s="144"/>
      <c r="N10" s="224"/>
    </row>
    <row r="11" spans="1:14" s="145" customFormat="1" ht="13.5" customHeight="1">
      <c r="A11" s="214"/>
      <c r="B11" s="146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4"/>
      <c r="N11" s="224"/>
    </row>
    <row r="12" spans="1:14" s="95" customFormat="1" ht="13.5" customHeight="1">
      <c r="A12" s="214"/>
      <c r="B12" s="146"/>
      <c r="C12" s="11" t="s">
        <v>118</v>
      </c>
      <c r="D12" s="12" t="s">
        <v>119</v>
      </c>
      <c r="E12" s="11" t="s">
        <v>120</v>
      </c>
      <c r="F12" s="11" t="s">
        <v>109</v>
      </c>
      <c r="G12" s="315" t="s">
        <v>121</v>
      </c>
      <c r="H12" s="315"/>
      <c r="I12" s="315" t="s">
        <v>122</v>
      </c>
      <c r="J12" s="315"/>
      <c r="K12" s="11" t="s">
        <v>110</v>
      </c>
      <c r="L12" s="11" t="s">
        <v>123</v>
      </c>
      <c r="M12" s="147"/>
      <c r="N12" s="225"/>
    </row>
    <row r="13" spans="1:14" s="95" customFormat="1" ht="13.5" customHeight="1">
      <c r="A13" s="215"/>
      <c r="B13" s="148"/>
      <c r="C13" s="111">
        <v>41817</v>
      </c>
      <c r="D13" s="103">
        <v>0.7291666666666666</v>
      </c>
      <c r="E13" s="104">
        <v>4</v>
      </c>
      <c r="F13" s="104">
        <v>0</v>
      </c>
      <c r="G13" s="330" t="str">
        <f>I9</f>
        <v>RVS G98 White</v>
      </c>
      <c r="H13" s="331"/>
      <c r="I13" s="330" t="str">
        <f>I10</f>
        <v>Kent United Green</v>
      </c>
      <c r="J13" s="330"/>
      <c r="K13" s="149">
        <v>1</v>
      </c>
      <c r="L13" s="102" t="s">
        <v>125</v>
      </c>
      <c r="M13" s="147"/>
      <c r="N13" s="225"/>
    </row>
    <row r="14" spans="1:14" s="95" customFormat="1" ht="13.5" customHeight="1">
      <c r="A14" s="215"/>
      <c r="B14" s="148"/>
      <c r="C14" s="111">
        <v>41817</v>
      </c>
      <c r="D14" s="103">
        <v>0.75</v>
      </c>
      <c r="E14" s="104">
        <v>2</v>
      </c>
      <c r="F14" s="104">
        <v>0</v>
      </c>
      <c r="G14" s="330" t="str">
        <f>E8</f>
        <v>Strikers</v>
      </c>
      <c r="H14" s="331"/>
      <c r="I14" s="330" t="str">
        <f>E9</f>
        <v>RVS G98 Orange</v>
      </c>
      <c r="J14" s="330"/>
      <c r="K14" s="149">
        <v>1</v>
      </c>
      <c r="L14" s="102" t="s">
        <v>124</v>
      </c>
      <c r="M14" s="147"/>
      <c r="N14" s="225"/>
    </row>
    <row r="15" spans="1:14" s="95" customFormat="1" ht="13.5" customHeight="1">
      <c r="A15" s="215"/>
      <c r="B15" s="148"/>
      <c r="C15" s="111">
        <v>41817</v>
      </c>
      <c r="D15" s="103">
        <v>0.75</v>
      </c>
      <c r="E15" s="104">
        <v>3</v>
      </c>
      <c r="F15" s="104">
        <v>5</v>
      </c>
      <c r="G15" s="330" t="str">
        <f>E10</f>
        <v>MVP Marauders Navy</v>
      </c>
      <c r="H15" s="331"/>
      <c r="I15" s="330" t="str">
        <f>I8</f>
        <v>WNFC Blue</v>
      </c>
      <c r="J15" s="330"/>
      <c r="K15" s="149">
        <v>0</v>
      </c>
      <c r="L15" s="102" t="s">
        <v>139</v>
      </c>
      <c r="M15" s="147"/>
      <c r="N15" s="225"/>
    </row>
    <row r="16" spans="1:14" s="95" customFormat="1" ht="6.75" customHeight="1">
      <c r="A16" s="215"/>
      <c r="B16" s="148"/>
      <c r="C16" s="105"/>
      <c r="D16" s="113"/>
      <c r="E16" s="107"/>
      <c r="F16" s="107"/>
      <c r="G16" s="108"/>
      <c r="H16" s="109"/>
      <c r="I16" s="108"/>
      <c r="J16" s="108"/>
      <c r="K16" s="110"/>
      <c r="L16" s="110"/>
      <c r="M16" s="147"/>
      <c r="N16" s="225"/>
    </row>
    <row r="17" spans="1:14" s="95" customFormat="1" ht="13.5" customHeight="1">
      <c r="A17" s="215"/>
      <c r="B17" s="148"/>
      <c r="C17" s="111">
        <v>41818</v>
      </c>
      <c r="D17" s="103">
        <v>0.5208333333333334</v>
      </c>
      <c r="E17" s="104">
        <v>1</v>
      </c>
      <c r="F17" s="104">
        <v>1</v>
      </c>
      <c r="G17" s="330" t="str">
        <f>E9</f>
        <v>RVS G98 Orange</v>
      </c>
      <c r="H17" s="331"/>
      <c r="I17" s="330" t="str">
        <f>E10</f>
        <v>MVP Marauders Navy</v>
      </c>
      <c r="J17" s="330"/>
      <c r="K17" s="102">
        <v>1</v>
      </c>
      <c r="L17" s="102" t="s">
        <v>124</v>
      </c>
      <c r="M17" s="147"/>
      <c r="N17" s="225"/>
    </row>
    <row r="18" spans="1:14" s="95" customFormat="1" ht="13.5" customHeight="1">
      <c r="A18" s="215"/>
      <c r="B18" s="148"/>
      <c r="C18" s="111">
        <v>41818</v>
      </c>
      <c r="D18" s="103">
        <v>0.5729166666666666</v>
      </c>
      <c r="E18" s="104">
        <v>1</v>
      </c>
      <c r="F18" s="104">
        <v>0</v>
      </c>
      <c r="G18" s="330" t="str">
        <f>I9</f>
        <v>RVS G98 White</v>
      </c>
      <c r="H18" s="331"/>
      <c r="I18" s="330" t="str">
        <f>E8</f>
        <v>Strikers</v>
      </c>
      <c r="J18" s="330"/>
      <c r="K18" s="102">
        <v>0</v>
      </c>
      <c r="L18" s="102" t="s">
        <v>139</v>
      </c>
      <c r="M18" s="147"/>
      <c r="N18" s="225"/>
    </row>
    <row r="19" spans="1:14" s="95" customFormat="1" ht="13.5" customHeight="1">
      <c r="A19" s="215"/>
      <c r="B19" s="148"/>
      <c r="C19" s="111">
        <v>41818</v>
      </c>
      <c r="D19" s="103">
        <v>0.59375</v>
      </c>
      <c r="E19" s="104">
        <v>2</v>
      </c>
      <c r="F19" s="104">
        <v>6</v>
      </c>
      <c r="G19" s="330" t="str">
        <f>I10</f>
        <v>Kent United Green</v>
      </c>
      <c r="H19" s="331"/>
      <c r="I19" s="330" t="str">
        <f>I8</f>
        <v>WNFC Blue</v>
      </c>
      <c r="J19" s="330"/>
      <c r="K19" s="102">
        <v>0</v>
      </c>
      <c r="L19" s="102" t="s">
        <v>125</v>
      </c>
      <c r="M19" s="147"/>
      <c r="N19" s="225"/>
    </row>
    <row r="20" spans="1:14" s="95" customFormat="1" ht="6.75" customHeight="1">
      <c r="A20" s="215"/>
      <c r="B20" s="148"/>
      <c r="C20" s="105"/>
      <c r="D20" s="113"/>
      <c r="E20" s="107"/>
      <c r="F20" s="107"/>
      <c r="G20" s="108"/>
      <c r="H20" s="109"/>
      <c r="I20" s="108"/>
      <c r="J20" s="108"/>
      <c r="K20" s="110"/>
      <c r="L20" s="110"/>
      <c r="M20" s="147"/>
      <c r="N20" s="225"/>
    </row>
    <row r="21" spans="1:14" s="95" customFormat="1" ht="13.5" customHeight="1">
      <c r="A21" s="215"/>
      <c r="B21" s="148"/>
      <c r="C21" s="111">
        <v>41818</v>
      </c>
      <c r="D21" s="103">
        <v>0.7291666666666666</v>
      </c>
      <c r="E21" s="104">
        <v>1</v>
      </c>
      <c r="F21" s="104">
        <v>0</v>
      </c>
      <c r="G21" s="330" t="str">
        <f>E8</f>
        <v>Strikers</v>
      </c>
      <c r="H21" s="331"/>
      <c r="I21" s="330" t="str">
        <f>E10</f>
        <v>MVP Marauders Navy</v>
      </c>
      <c r="J21" s="330"/>
      <c r="K21" s="102">
        <v>0</v>
      </c>
      <c r="L21" s="102" t="s">
        <v>124</v>
      </c>
      <c r="M21" s="147"/>
      <c r="N21" s="225"/>
    </row>
    <row r="22" spans="1:14" s="95" customFormat="1" ht="13.5" customHeight="1">
      <c r="A22" s="215"/>
      <c r="B22" s="148"/>
      <c r="C22" s="111">
        <v>41818</v>
      </c>
      <c r="D22" s="103">
        <v>0.75</v>
      </c>
      <c r="E22" s="104">
        <v>2</v>
      </c>
      <c r="F22" s="104">
        <v>2</v>
      </c>
      <c r="G22" s="330" t="str">
        <f>E9</f>
        <v>RVS G98 Orange</v>
      </c>
      <c r="H22" s="331"/>
      <c r="I22" s="330" t="str">
        <f>I10</f>
        <v>Kent United Green</v>
      </c>
      <c r="J22" s="330"/>
      <c r="K22" s="102">
        <v>0</v>
      </c>
      <c r="L22" s="102" t="s">
        <v>139</v>
      </c>
      <c r="M22" s="147"/>
      <c r="N22" s="225"/>
    </row>
    <row r="23" spans="1:14" s="95" customFormat="1" ht="13.5" customHeight="1">
      <c r="A23" s="215"/>
      <c r="B23" s="148"/>
      <c r="C23" s="111">
        <v>41818</v>
      </c>
      <c r="D23" s="103">
        <v>0.78125</v>
      </c>
      <c r="E23" s="104">
        <v>1</v>
      </c>
      <c r="F23" s="104">
        <v>0</v>
      </c>
      <c r="G23" s="330" t="str">
        <f>I8</f>
        <v>WNFC Blue</v>
      </c>
      <c r="H23" s="331"/>
      <c r="I23" s="330" t="str">
        <f>I9</f>
        <v>RVS G98 White</v>
      </c>
      <c r="J23" s="330"/>
      <c r="K23" s="102">
        <v>1</v>
      </c>
      <c r="L23" s="102" t="s">
        <v>125</v>
      </c>
      <c r="M23" s="147"/>
      <c r="N23" s="225"/>
    </row>
    <row r="24" spans="1:14" s="95" customFormat="1" ht="6.75" customHeight="1">
      <c r="A24" s="215"/>
      <c r="B24" s="148"/>
      <c r="C24" s="105"/>
      <c r="D24" s="113"/>
      <c r="E24" s="107"/>
      <c r="F24" s="107"/>
      <c r="G24" s="108"/>
      <c r="H24" s="114"/>
      <c r="I24" s="108"/>
      <c r="J24" s="108"/>
      <c r="K24" s="110"/>
      <c r="L24" s="110"/>
      <c r="M24" s="147"/>
      <c r="N24" s="225"/>
    </row>
    <row r="25" spans="1:14" s="95" customFormat="1" ht="13.5" customHeight="1">
      <c r="A25" s="215"/>
      <c r="B25" s="148"/>
      <c r="C25" s="111">
        <v>41819</v>
      </c>
      <c r="D25" s="103">
        <v>0.5104166666666666</v>
      </c>
      <c r="E25" s="104">
        <v>3</v>
      </c>
      <c r="F25" s="104"/>
      <c r="G25" s="330" t="s">
        <v>128</v>
      </c>
      <c r="H25" s="331"/>
      <c r="I25" s="330" t="s">
        <v>126</v>
      </c>
      <c r="J25" s="330"/>
      <c r="K25" s="112"/>
      <c r="L25" s="102" t="s">
        <v>132</v>
      </c>
      <c r="M25" s="147"/>
      <c r="N25" s="225"/>
    </row>
    <row r="26" spans="1:14" s="95" customFormat="1" ht="13.5" customHeight="1">
      <c r="A26" s="215"/>
      <c r="B26" s="148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47"/>
      <c r="N26" s="225"/>
    </row>
    <row r="27" spans="1:14" s="95" customFormat="1" ht="13.5" customHeight="1">
      <c r="A27" s="215"/>
      <c r="B27" s="148"/>
      <c r="C27" s="115"/>
      <c r="D27" s="321" t="s">
        <v>116</v>
      </c>
      <c r="E27" s="322"/>
      <c r="F27" s="14" t="s">
        <v>133</v>
      </c>
      <c r="G27" s="15" t="s">
        <v>134</v>
      </c>
      <c r="H27" s="14" t="s">
        <v>135</v>
      </c>
      <c r="I27" s="15" t="s">
        <v>136</v>
      </c>
      <c r="J27" s="14" t="s">
        <v>137</v>
      </c>
      <c r="K27" s="15" t="s">
        <v>138</v>
      </c>
      <c r="L27" s="115"/>
      <c r="M27" s="147"/>
      <c r="N27" s="225"/>
    </row>
    <row r="28" spans="1:14" s="95" customFormat="1" ht="13.5" customHeight="1">
      <c r="A28" s="215"/>
      <c r="B28" s="148"/>
      <c r="C28" s="115"/>
      <c r="D28" s="328" t="str">
        <f>E8</f>
        <v>Strikers</v>
      </c>
      <c r="E28" s="329"/>
      <c r="F28" s="181">
        <v>0</v>
      </c>
      <c r="G28" s="181">
        <v>4</v>
      </c>
      <c r="H28" s="181">
        <v>4</v>
      </c>
      <c r="I28" s="181"/>
      <c r="J28" s="181"/>
      <c r="K28" s="181">
        <v>8</v>
      </c>
      <c r="L28" s="115"/>
      <c r="M28" s="147"/>
      <c r="N28" s="225"/>
    </row>
    <row r="29" spans="1:14" s="95" customFormat="1" ht="13.5" customHeight="1">
      <c r="A29" s="215"/>
      <c r="B29" s="148"/>
      <c r="C29" s="115"/>
      <c r="D29" s="328" t="str">
        <f>E9</f>
        <v>RVS G98 Orange</v>
      </c>
      <c r="E29" s="329"/>
      <c r="F29" s="181">
        <v>8</v>
      </c>
      <c r="G29" s="181">
        <v>4</v>
      </c>
      <c r="H29" s="181">
        <v>9</v>
      </c>
      <c r="I29" s="181"/>
      <c r="J29" s="181"/>
      <c r="K29" s="181">
        <v>21</v>
      </c>
      <c r="L29" s="115"/>
      <c r="M29" s="147"/>
      <c r="N29" s="225"/>
    </row>
    <row r="30" spans="1:14" s="95" customFormat="1" ht="13.5" customHeight="1">
      <c r="A30" s="215"/>
      <c r="B30" s="148"/>
      <c r="C30" s="115"/>
      <c r="D30" s="328" t="str">
        <f>E10</f>
        <v>MVP Marauders Navy</v>
      </c>
      <c r="E30" s="329"/>
      <c r="F30" s="181">
        <v>10</v>
      </c>
      <c r="G30" s="181">
        <v>4</v>
      </c>
      <c r="H30" s="181">
        <v>4</v>
      </c>
      <c r="I30" s="181"/>
      <c r="J30" s="181"/>
      <c r="K30" s="181">
        <v>18</v>
      </c>
      <c r="L30" s="115"/>
      <c r="M30" s="147"/>
      <c r="N30" s="225"/>
    </row>
    <row r="31" spans="1:14" s="95" customFormat="1" ht="6.75" customHeight="1">
      <c r="A31" s="215"/>
      <c r="B31" s="148"/>
      <c r="C31" s="115"/>
      <c r="D31" s="114"/>
      <c r="E31" s="114"/>
      <c r="F31" s="182"/>
      <c r="G31" s="182"/>
      <c r="H31" s="182"/>
      <c r="I31" s="182"/>
      <c r="J31" s="182"/>
      <c r="K31" s="182"/>
      <c r="L31" s="115"/>
      <c r="M31" s="147"/>
      <c r="N31" s="225"/>
    </row>
    <row r="32" spans="1:14" s="95" customFormat="1" ht="13.5" customHeight="1">
      <c r="A32" s="215"/>
      <c r="B32" s="148"/>
      <c r="C32" s="115"/>
      <c r="D32" s="321" t="s">
        <v>115</v>
      </c>
      <c r="E32" s="322"/>
      <c r="F32" s="14" t="s">
        <v>133</v>
      </c>
      <c r="G32" s="15" t="s">
        <v>134</v>
      </c>
      <c r="H32" s="14" t="s">
        <v>135</v>
      </c>
      <c r="I32" s="15" t="s">
        <v>136</v>
      </c>
      <c r="J32" s="14" t="s">
        <v>137</v>
      </c>
      <c r="K32" s="15" t="s">
        <v>138</v>
      </c>
      <c r="L32" s="115"/>
      <c r="M32" s="147"/>
      <c r="N32" s="225"/>
    </row>
    <row r="33" spans="1:14" s="95" customFormat="1" ht="13.5" customHeight="1">
      <c r="A33" s="215"/>
      <c r="B33" s="148"/>
      <c r="C33" s="115"/>
      <c r="D33" s="328" t="str">
        <f>I8</f>
        <v>WNFC Blue</v>
      </c>
      <c r="E33" s="329"/>
      <c r="F33" s="181">
        <v>0</v>
      </c>
      <c r="G33" s="181">
        <v>0</v>
      </c>
      <c r="H33" s="181">
        <v>8</v>
      </c>
      <c r="I33" s="181"/>
      <c r="J33" s="181"/>
      <c r="K33" s="181">
        <v>0</v>
      </c>
      <c r="L33" s="115"/>
      <c r="M33" s="147"/>
      <c r="N33" s="225"/>
    </row>
    <row r="34" spans="1:14" s="95" customFormat="1" ht="13.5" customHeight="1">
      <c r="A34" s="215"/>
      <c r="B34" s="148"/>
      <c r="C34" s="115"/>
      <c r="D34" s="328" t="str">
        <f>I9</f>
        <v>RVS G98 White</v>
      </c>
      <c r="E34" s="329"/>
      <c r="F34" s="181">
        <v>0</v>
      </c>
      <c r="G34" s="181">
        <v>4</v>
      </c>
      <c r="H34" s="181">
        <v>0</v>
      </c>
      <c r="I34" s="181"/>
      <c r="J34" s="181"/>
      <c r="K34" s="181">
        <v>12</v>
      </c>
      <c r="L34" s="115"/>
      <c r="M34" s="147"/>
      <c r="N34" s="225"/>
    </row>
    <row r="35" spans="1:14" s="95" customFormat="1" ht="13.5" customHeight="1">
      <c r="A35" s="215"/>
      <c r="B35" s="148"/>
      <c r="C35" s="115"/>
      <c r="D35" s="328" t="str">
        <f>I10</f>
        <v>Kent United Green</v>
      </c>
      <c r="E35" s="329"/>
      <c r="F35" s="181">
        <v>8</v>
      </c>
      <c r="G35" s="181">
        <v>10</v>
      </c>
      <c r="H35" s="181">
        <v>0</v>
      </c>
      <c r="I35" s="181"/>
      <c r="J35" s="181"/>
      <c r="K35" s="181">
        <v>18</v>
      </c>
      <c r="L35" s="115"/>
      <c r="M35" s="147"/>
      <c r="N35" s="225"/>
    </row>
    <row r="36" spans="1:14" s="95" customFormat="1" ht="13.5" customHeight="1">
      <c r="A36" s="215"/>
      <c r="B36" s="148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47"/>
      <c r="N36" s="225"/>
    </row>
    <row r="37" spans="1:14" ht="13.5" customHeight="1">
      <c r="A37" s="215"/>
      <c r="B37" s="148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51"/>
      <c r="N37" s="226"/>
    </row>
    <row r="38" spans="1:14" ht="13.5" customHeight="1">
      <c r="A38" s="216"/>
      <c r="B38" s="152"/>
      <c r="C38" s="122"/>
      <c r="D38" s="123"/>
      <c r="E38" s="340" t="s">
        <v>221</v>
      </c>
      <c r="F38" s="339"/>
      <c r="G38" s="339"/>
      <c r="H38" s="339"/>
      <c r="I38" s="339"/>
      <c r="J38" s="339"/>
      <c r="K38" s="339"/>
      <c r="L38" s="116"/>
      <c r="M38" s="151"/>
      <c r="N38" s="226"/>
    </row>
    <row r="39" spans="1:14" ht="12.75">
      <c r="A39" s="216"/>
      <c r="B39" s="152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51"/>
      <c r="N39" s="226"/>
    </row>
    <row r="40" spans="1:14" ht="12.75">
      <c r="A40" s="216"/>
      <c r="B40" s="15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51"/>
      <c r="N40" s="226"/>
    </row>
    <row r="41" spans="1:14" ht="12.75">
      <c r="A41" s="216"/>
      <c r="B41" s="152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1"/>
      <c r="N41" s="226"/>
    </row>
    <row r="42" spans="1:14" ht="12.75">
      <c r="A42" s="216"/>
      <c r="B42" s="152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51"/>
      <c r="N42" s="226"/>
    </row>
    <row r="43" spans="1:14" ht="12.75">
      <c r="A43" s="216"/>
      <c r="B43" s="152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51"/>
      <c r="N43" s="226"/>
    </row>
    <row r="44" spans="1:14" ht="12.75">
      <c r="A44" s="216"/>
      <c r="B44" s="152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51"/>
      <c r="N44" s="226"/>
    </row>
    <row r="45" spans="1:14" ht="12.75">
      <c r="A45" s="216"/>
      <c r="B45" s="152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51"/>
      <c r="N45" s="226"/>
    </row>
    <row r="46" spans="1:14" ht="12.75">
      <c r="A46" s="216"/>
      <c r="B46" s="152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1"/>
      <c r="N46" s="226"/>
    </row>
    <row r="47" spans="1:14" ht="12.75">
      <c r="A47" s="216"/>
      <c r="B47" s="152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51"/>
      <c r="N47" s="226"/>
    </row>
    <row r="48" spans="1:14" ht="12.75">
      <c r="A48" s="216"/>
      <c r="B48" s="152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51"/>
      <c r="N48" s="226"/>
    </row>
    <row r="49" spans="1:14" ht="12.75">
      <c r="A49" s="216"/>
      <c r="B49" s="152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51"/>
      <c r="N49" s="226"/>
    </row>
    <row r="50" spans="1:14" ht="12.75">
      <c r="A50" s="216"/>
      <c r="B50" s="152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51"/>
      <c r="N50" s="226"/>
    </row>
    <row r="51" spans="1:14" ht="12.75">
      <c r="A51" s="216"/>
      <c r="B51" s="152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51"/>
      <c r="N51" s="226"/>
    </row>
    <row r="52" spans="1:14" ht="12.75">
      <c r="A52" s="216"/>
      <c r="B52" s="152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1"/>
      <c r="N52" s="226"/>
    </row>
    <row r="53" spans="1:14" ht="12.75">
      <c r="A53" s="216"/>
      <c r="B53" s="152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51"/>
      <c r="N53" s="226"/>
    </row>
    <row r="54" spans="1:14" ht="12.75">
      <c r="A54" s="216"/>
      <c r="B54" s="152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51"/>
      <c r="N54" s="226"/>
    </row>
    <row r="55" spans="1:14" ht="12.75">
      <c r="A55" s="216"/>
      <c r="B55" s="15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51"/>
      <c r="N55" s="226"/>
    </row>
    <row r="56" spans="1:14" ht="12.75">
      <c r="A56" s="216"/>
      <c r="B56" s="15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1"/>
      <c r="N56" s="226"/>
    </row>
    <row r="57" spans="1:14" ht="12.75">
      <c r="A57" s="216"/>
      <c r="B57" s="15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51"/>
      <c r="N57" s="226"/>
    </row>
    <row r="58" spans="1:14" ht="12.75">
      <c r="A58" s="216"/>
      <c r="B58" s="152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51"/>
      <c r="N58" s="226"/>
    </row>
    <row r="59" spans="1:14" ht="12.75">
      <c r="A59" s="216"/>
      <c r="B59" s="152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51"/>
      <c r="N59" s="226"/>
    </row>
    <row r="60" spans="1:14" ht="12.75">
      <c r="A60" s="216"/>
      <c r="B60" s="152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51"/>
      <c r="N60" s="226"/>
    </row>
    <row r="61" spans="1:14" ht="12.75">
      <c r="A61" s="216"/>
      <c r="B61" s="152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51"/>
      <c r="N61" s="226"/>
    </row>
    <row r="62" spans="1:14" ht="12.75">
      <c r="A62" s="216"/>
      <c r="B62" s="15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51"/>
      <c r="N62" s="226"/>
    </row>
    <row r="63" spans="1:14" ht="12.75">
      <c r="A63" s="216"/>
      <c r="B63" s="152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51"/>
      <c r="N63" s="226"/>
    </row>
    <row r="64" spans="1:14" ht="12.75">
      <c r="A64" s="216"/>
      <c r="B64" s="15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51"/>
      <c r="N64" s="226"/>
    </row>
    <row r="65" spans="1:14" ht="12.75">
      <c r="A65" s="216"/>
      <c r="B65" s="152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51"/>
      <c r="N65" s="226"/>
    </row>
    <row r="66" spans="1:14" ht="12.75">
      <c r="A66" s="216"/>
      <c r="B66" s="152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51"/>
      <c r="N66" s="226"/>
    </row>
    <row r="67" spans="1:14" ht="12.75">
      <c r="A67" s="216"/>
      <c r="B67" s="152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51"/>
      <c r="N67" s="226"/>
    </row>
    <row r="68" spans="1:14" ht="12.75">
      <c r="A68" s="216"/>
      <c r="B68" s="152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1"/>
      <c r="N68" s="226"/>
    </row>
    <row r="69" spans="1:14" ht="12.75">
      <c r="A69" s="216"/>
      <c r="B69" s="152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51"/>
      <c r="N69" s="226"/>
    </row>
    <row r="70" spans="1:14" ht="12.75">
      <c r="A70" s="216"/>
      <c r="B70" s="152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1"/>
      <c r="N70" s="226"/>
    </row>
    <row r="71" spans="1:14" ht="12.75">
      <c r="A71" s="216"/>
      <c r="B71" s="152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51"/>
      <c r="N71" s="226"/>
    </row>
    <row r="72" spans="1:14" ht="12.75">
      <c r="A72" s="216"/>
      <c r="B72" s="152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51"/>
      <c r="N72" s="226"/>
    </row>
    <row r="73" spans="1:14" ht="12.75">
      <c r="A73" s="216"/>
      <c r="B73" s="152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51"/>
      <c r="N73" s="226"/>
    </row>
    <row r="74" spans="1:14" ht="12.75">
      <c r="A74" s="216"/>
      <c r="B74" s="152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51"/>
      <c r="N74" s="226"/>
    </row>
    <row r="75" spans="1:14" ht="12.75">
      <c r="A75" s="216"/>
      <c r="B75" s="152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51"/>
      <c r="N75" s="226"/>
    </row>
    <row r="76" spans="1:14" ht="12.75">
      <c r="A76" s="216"/>
      <c r="B76" s="15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51"/>
      <c r="N76" s="226"/>
    </row>
    <row r="77" spans="1:14" ht="12.75">
      <c r="A77" s="216"/>
      <c r="B77" s="152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51"/>
      <c r="N77" s="226"/>
    </row>
    <row r="78" spans="1:14" ht="12.75">
      <c r="A78" s="216"/>
      <c r="B78" s="152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51"/>
      <c r="N78" s="226"/>
    </row>
    <row r="79" spans="1:14" ht="12.75">
      <c r="A79" s="216"/>
      <c r="B79" s="152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51"/>
      <c r="N79" s="226"/>
    </row>
    <row r="80" spans="1:14" ht="13.5" thickBot="1">
      <c r="A80" s="216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5"/>
      <c r="N80" s="226"/>
    </row>
    <row r="81" spans="1:14" ht="28.5" customHeight="1" thickBot="1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9"/>
    </row>
    <row r="82" ht="13.5" thickTop="1"/>
  </sheetData>
  <sheetProtection/>
  <mergeCells count="42">
    <mergeCell ref="I18:J18"/>
    <mergeCell ref="I17:J17"/>
    <mergeCell ref="I21:J21"/>
    <mergeCell ref="G19:H19"/>
    <mergeCell ref="I23:J23"/>
    <mergeCell ref="I22:J22"/>
    <mergeCell ref="D33:E33"/>
    <mergeCell ref="G25:H25"/>
    <mergeCell ref="G22:H22"/>
    <mergeCell ref="G21:H21"/>
    <mergeCell ref="I14:J14"/>
    <mergeCell ref="I15:J15"/>
    <mergeCell ref="D32:E32"/>
    <mergeCell ref="D30:E30"/>
    <mergeCell ref="G18:H18"/>
    <mergeCell ref="G14:H14"/>
    <mergeCell ref="D29:E29"/>
    <mergeCell ref="D28:E28"/>
    <mergeCell ref="G15:H15"/>
    <mergeCell ref="G23:H23"/>
    <mergeCell ref="G17:H17"/>
    <mergeCell ref="D27:E27"/>
    <mergeCell ref="E2:G2"/>
    <mergeCell ref="H2:J2"/>
    <mergeCell ref="I19:J19"/>
    <mergeCell ref="I8:J8"/>
    <mergeCell ref="I9:J9"/>
    <mergeCell ref="I10:J10"/>
    <mergeCell ref="G13:H13"/>
    <mergeCell ref="I12:J12"/>
    <mergeCell ref="G12:H12"/>
    <mergeCell ref="I13:J13"/>
    <mergeCell ref="D34:E34"/>
    <mergeCell ref="I25:J25"/>
    <mergeCell ref="I7:J7"/>
    <mergeCell ref="C3:L5"/>
    <mergeCell ref="E38:K38"/>
    <mergeCell ref="E7:F7"/>
    <mergeCell ref="E8:F8"/>
    <mergeCell ref="E9:F9"/>
    <mergeCell ref="E10:F10"/>
    <mergeCell ref="D35:E3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B1">
      <selection activeCell="E38" sqref="E38:K38"/>
    </sheetView>
  </sheetViews>
  <sheetFormatPr defaultColWidth="8.8515625" defaultRowHeight="12.75"/>
  <cols>
    <col min="1" max="2" width="4.8515625" style="119" customWidth="1"/>
    <col min="3" max="12" width="10.0039062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63" customFormat="1" ht="144" customHeight="1" thickTop="1">
      <c r="A2" s="168"/>
      <c r="B2" s="58"/>
      <c r="C2" s="59"/>
      <c r="D2" s="59"/>
      <c r="E2" s="311" t="s">
        <v>172</v>
      </c>
      <c r="F2" s="341"/>
      <c r="G2" s="341"/>
      <c r="H2" s="327" t="s">
        <v>174</v>
      </c>
      <c r="I2" s="327"/>
      <c r="J2" s="327"/>
      <c r="K2" s="60"/>
      <c r="L2" s="60"/>
      <c r="M2" s="61"/>
      <c r="N2" s="159"/>
    </row>
    <row r="3" spans="1:14" s="69" customFormat="1" ht="15" customHeight="1">
      <c r="A3" s="169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342" t="s">
        <v>4</v>
      </c>
      <c r="F7" s="343"/>
      <c r="G7" s="137"/>
      <c r="H7" s="138"/>
      <c r="I7" s="318" t="s">
        <v>0</v>
      </c>
      <c r="J7" s="319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334" t="s">
        <v>84</v>
      </c>
      <c r="F8" s="335"/>
      <c r="G8" s="142"/>
      <c r="H8" s="143"/>
      <c r="I8" s="316" t="s">
        <v>57</v>
      </c>
      <c r="J8" s="317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334" t="s">
        <v>85</v>
      </c>
      <c r="F9" s="335"/>
      <c r="G9" s="142"/>
      <c r="H9" s="143"/>
      <c r="I9" s="316" t="s">
        <v>87</v>
      </c>
      <c r="J9" s="317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334" t="s">
        <v>86</v>
      </c>
      <c r="F10" s="335"/>
      <c r="G10" s="142"/>
      <c r="H10" s="143"/>
      <c r="I10" s="316" t="s">
        <v>204</v>
      </c>
      <c r="J10" s="317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77"/>
      <c r="N11" s="162"/>
    </row>
    <row r="12" spans="1:14" s="95" customFormat="1" ht="13.5" customHeight="1">
      <c r="A12" s="172"/>
      <c r="B12" s="86"/>
      <c r="C12" s="11" t="s">
        <v>118</v>
      </c>
      <c r="D12" s="12" t="s">
        <v>119</v>
      </c>
      <c r="E12" s="11" t="s">
        <v>120</v>
      </c>
      <c r="F12" s="11" t="s">
        <v>109</v>
      </c>
      <c r="G12" s="315" t="s">
        <v>121</v>
      </c>
      <c r="H12" s="315"/>
      <c r="I12" s="315" t="s">
        <v>122</v>
      </c>
      <c r="J12" s="315"/>
      <c r="K12" s="11" t="s">
        <v>109</v>
      </c>
      <c r="L12" s="11" t="s">
        <v>123</v>
      </c>
      <c r="M12" s="93"/>
      <c r="N12" s="163"/>
    </row>
    <row r="13" spans="1:14" s="95" customFormat="1" ht="13.5" customHeight="1">
      <c r="A13" s="173"/>
      <c r="B13" s="97"/>
      <c r="C13" s="111">
        <v>41817</v>
      </c>
      <c r="D13" s="103">
        <v>0.6979166666666666</v>
      </c>
      <c r="E13" s="104">
        <v>2</v>
      </c>
      <c r="F13" s="104">
        <v>1</v>
      </c>
      <c r="G13" s="359" t="str">
        <f>E8</f>
        <v>RVS G97 Orange</v>
      </c>
      <c r="H13" s="360"/>
      <c r="I13" s="359" t="str">
        <f>E9</f>
        <v>Crush 97</v>
      </c>
      <c r="J13" s="360"/>
      <c r="K13" s="149">
        <v>0</v>
      </c>
      <c r="L13" s="102" t="s">
        <v>124</v>
      </c>
      <c r="M13" s="93"/>
      <c r="N13" s="163"/>
    </row>
    <row r="14" spans="1:14" s="95" customFormat="1" ht="13.5" customHeight="1">
      <c r="A14" s="173"/>
      <c r="B14" s="97"/>
      <c r="C14" s="111">
        <v>41817</v>
      </c>
      <c r="D14" s="103">
        <v>0.6979166666666666</v>
      </c>
      <c r="E14" s="104">
        <v>3</v>
      </c>
      <c r="F14" s="104">
        <v>3</v>
      </c>
      <c r="G14" s="359" t="str">
        <f>E10</f>
        <v>Gala FC</v>
      </c>
      <c r="H14" s="360"/>
      <c r="I14" s="359" t="str">
        <f>I8</f>
        <v>Tacoma United Mojonera</v>
      </c>
      <c r="J14" s="360"/>
      <c r="K14" s="149">
        <v>0</v>
      </c>
      <c r="L14" s="102" t="s">
        <v>139</v>
      </c>
      <c r="M14" s="93"/>
      <c r="N14" s="163"/>
    </row>
    <row r="15" spans="1:14" s="95" customFormat="1" ht="6.75" customHeight="1">
      <c r="A15" s="173"/>
      <c r="B15" s="97"/>
      <c r="C15" s="105"/>
      <c r="D15" s="113"/>
      <c r="E15" s="107"/>
      <c r="F15" s="107"/>
      <c r="G15" s="108"/>
      <c r="H15" s="109"/>
      <c r="I15" s="108"/>
      <c r="J15" s="108"/>
      <c r="K15" s="110"/>
      <c r="L15" s="110"/>
      <c r="M15" s="93"/>
      <c r="N15" s="163"/>
    </row>
    <row r="16" spans="1:14" s="95" customFormat="1" ht="13.5" customHeight="1">
      <c r="A16" s="173"/>
      <c r="B16" s="97"/>
      <c r="C16" s="111">
        <v>41818</v>
      </c>
      <c r="D16" s="103">
        <v>0.3645833333333333</v>
      </c>
      <c r="E16" s="104">
        <v>1</v>
      </c>
      <c r="F16" s="104">
        <v>0</v>
      </c>
      <c r="G16" s="359" t="str">
        <f>I8</f>
        <v>Tacoma United Mojonera</v>
      </c>
      <c r="H16" s="360"/>
      <c r="I16" s="359" t="str">
        <f>I9</f>
        <v>FWFC White</v>
      </c>
      <c r="J16" s="360"/>
      <c r="K16" s="102">
        <v>0</v>
      </c>
      <c r="L16" s="102" t="s">
        <v>125</v>
      </c>
      <c r="M16" s="93"/>
      <c r="N16" s="163"/>
    </row>
    <row r="17" spans="1:14" s="95" customFormat="1" ht="13.5" customHeight="1">
      <c r="A17" s="173"/>
      <c r="B17" s="97"/>
      <c r="C17" s="111">
        <v>41818</v>
      </c>
      <c r="D17" s="103">
        <v>0.4166666666666667</v>
      </c>
      <c r="E17" s="104">
        <v>1</v>
      </c>
      <c r="F17" s="104">
        <v>0</v>
      </c>
      <c r="G17" s="359" t="str">
        <f>E9</f>
        <v>Crush 97</v>
      </c>
      <c r="H17" s="360"/>
      <c r="I17" s="359" t="str">
        <f>I10</f>
        <v>EFC G97 Blue</v>
      </c>
      <c r="J17" s="360"/>
      <c r="K17" s="102">
        <v>0</v>
      </c>
      <c r="L17" s="102" t="s">
        <v>139</v>
      </c>
      <c r="M17" s="93"/>
      <c r="N17" s="163"/>
    </row>
    <row r="18" spans="1:14" s="95" customFormat="1" ht="13.5" customHeight="1">
      <c r="A18" s="173"/>
      <c r="B18" s="97"/>
      <c r="C18" s="111">
        <v>41818</v>
      </c>
      <c r="D18" s="103">
        <v>0.625</v>
      </c>
      <c r="E18" s="104">
        <v>1</v>
      </c>
      <c r="F18" s="104">
        <v>0</v>
      </c>
      <c r="G18" s="359" t="str">
        <f>I9</f>
        <v>FWFC White</v>
      </c>
      <c r="H18" s="360"/>
      <c r="I18" s="359" t="str">
        <f>E8</f>
        <v>RVS G97 Orange</v>
      </c>
      <c r="J18" s="360"/>
      <c r="K18" s="102">
        <v>4</v>
      </c>
      <c r="L18" s="102" t="s">
        <v>139</v>
      </c>
      <c r="M18" s="93"/>
      <c r="N18" s="163"/>
    </row>
    <row r="19" spans="1:14" s="95" customFormat="1" ht="13.5" customHeight="1">
      <c r="A19" s="173"/>
      <c r="B19" s="97"/>
      <c r="C19" s="111">
        <v>41818</v>
      </c>
      <c r="D19" s="103">
        <v>0.6458333333333334</v>
      </c>
      <c r="E19" s="104">
        <v>2</v>
      </c>
      <c r="F19" s="104">
        <v>0</v>
      </c>
      <c r="G19" s="359" t="str">
        <f>I10</f>
        <v>EFC G97 Blue</v>
      </c>
      <c r="H19" s="360"/>
      <c r="I19" s="359" t="str">
        <f>I8</f>
        <v>Tacoma United Mojonera</v>
      </c>
      <c r="J19" s="360"/>
      <c r="K19" s="102">
        <v>1</v>
      </c>
      <c r="L19" s="102" t="s">
        <v>125</v>
      </c>
      <c r="M19" s="93"/>
      <c r="N19" s="163"/>
    </row>
    <row r="20" spans="1:14" s="95" customFormat="1" ht="13.5" customHeight="1">
      <c r="A20" s="173"/>
      <c r="B20" s="97"/>
      <c r="C20" s="111">
        <v>41818</v>
      </c>
      <c r="D20" s="103">
        <v>0.8020833333333334</v>
      </c>
      <c r="E20" s="104">
        <v>3</v>
      </c>
      <c r="F20" s="104">
        <v>1</v>
      </c>
      <c r="G20" s="359" t="str">
        <f>E9</f>
        <v>Crush 97</v>
      </c>
      <c r="H20" s="360"/>
      <c r="I20" s="359" t="str">
        <f>E10</f>
        <v>Gala FC</v>
      </c>
      <c r="J20" s="360"/>
      <c r="K20" s="102">
        <v>1</v>
      </c>
      <c r="L20" s="102" t="s">
        <v>124</v>
      </c>
      <c r="M20" s="93"/>
      <c r="N20" s="163"/>
    </row>
    <row r="21" spans="1:14" s="95" customFormat="1" ht="6.75" customHeight="1">
      <c r="A21" s="173"/>
      <c r="B21" s="97"/>
      <c r="C21" s="105"/>
      <c r="D21" s="113"/>
      <c r="E21" s="107"/>
      <c r="F21" s="107"/>
      <c r="G21" s="108"/>
      <c r="H21" s="109"/>
      <c r="I21" s="108"/>
      <c r="J21" s="108"/>
      <c r="K21" s="110"/>
      <c r="L21" s="110"/>
      <c r="M21" s="93"/>
      <c r="N21" s="163"/>
    </row>
    <row r="22" spans="1:14" s="95" customFormat="1" ht="13.5" customHeight="1">
      <c r="A22" s="173"/>
      <c r="B22" s="97"/>
      <c r="C22" s="111">
        <v>41819</v>
      </c>
      <c r="D22" s="103">
        <v>0.3333333333333333</v>
      </c>
      <c r="E22" s="104">
        <v>2</v>
      </c>
      <c r="F22" s="104">
        <v>0</v>
      </c>
      <c r="G22" s="359" t="str">
        <f>I9</f>
        <v>FWFC White</v>
      </c>
      <c r="H22" s="360"/>
      <c r="I22" s="359" t="str">
        <f>I10</f>
        <v>EFC G97 Blue</v>
      </c>
      <c r="J22" s="360"/>
      <c r="K22" s="149">
        <v>3</v>
      </c>
      <c r="L22" s="102" t="s">
        <v>125</v>
      </c>
      <c r="M22" s="93"/>
      <c r="N22" s="163"/>
    </row>
    <row r="23" spans="1:14" s="95" customFormat="1" ht="13.5" customHeight="1">
      <c r="A23" s="173"/>
      <c r="B23" s="97"/>
      <c r="C23" s="111">
        <v>41819</v>
      </c>
      <c r="D23" s="103">
        <v>0.40625</v>
      </c>
      <c r="E23" s="104">
        <v>1</v>
      </c>
      <c r="F23" s="104">
        <v>2</v>
      </c>
      <c r="G23" s="359" t="str">
        <f>E8</f>
        <v>RVS G97 Orange</v>
      </c>
      <c r="H23" s="360"/>
      <c r="I23" s="359" t="str">
        <f>E10</f>
        <v>Gala FC</v>
      </c>
      <c r="J23" s="360"/>
      <c r="K23" s="102">
        <v>0</v>
      </c>
      <c r="L23" s="102" t="s">
        <v>124</v>
      </c>
      <c r="M23" s="93"/>
      <c r="N23" s="163"/>
    </row>
    <row r="24" spans="1:14" s="95" customFormat="1" ht="6.75" customHeight="1">
      <c r="A24" s="173"/>
      <c r="B24" s="97"/>
      <c r="C24" s="105"/>
      <c r="D24" s="113"/>
      <c r="E24" s="107"/>
      <c r="F24" s="107"/>
      <c r="G24" s="108"/>
      <c r="H24" s="114"/>
      <c r="I24" s="108"/>
      <c r="J24" s="108"/>
      <c r="K24" s="110"/>
      <c r="L24" s="110"/>
      <c r="M24" s="93"/>
      <c r="N24" s="163"/>
    </row>
    <row r="25" spans="1:14" s="95" customFormat="1" ht="13.5" customHeight="1">
      <c r="A25" s="173"/>
      <c r="B25" s="97"/>
      <c r="C25" s="111">
        <v>41819</v>
      </c>
      <c r="D25" s="103">
        <v>0.6458333333333334</v>
      </c>
      <c r="E25" s="104">
        <v>1</v>
      </c>
      <c r="F25" s="104"/>
      <c r="G25" s="359" t="s">
        <v>128</v>
      </c>
      <c r="H25" s="360"/>
      <c r="I25" s="359" t="s">
        <v>126</v>
      </c>
      <c r="J25" s="360"/>
      <c r="K25" s="112"/>
      <c r="L25" s="102" t="s">
        <v>132</v>
      </c>
      <c r="M25" s="93"/>
      <c r="N25" s="163"/>
    </row>
    <row r="26" spans="1:14" s="95" customFormat="1" ht="13.5" customHeight="1">
      <c r="A26" s="173"/>
      <c r="B26" s="9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93"/>
      <c r="N26" s="163"/>
    </row>
    <row r="27" spans="1:14" s="95" customFormat="1" ht="13.5" customHeight="1">
      <c r="A27" s="173"/>
      <c r="B27" s="97"/>
      <c r="C27" s="115"/>
      <c r="D27" s="321" t="s">
        <v>116</v>
      </c>
      <c r="E27" s="322"/>
      <c r="F27" s="14" t="s">
        <v>133</v>
      </c>
      <c r="G27" s="15" t="s">
        <v>134</v>
      </c>
      <c r="H27" s="14" t="s">
        <v>135</v>
      </c>
      <c r="I27" s="15" t="s">
        <v>136</v>
      </c>
      <c r="J27" s="14" t="s">
        <v>137</v>
      </c>
      <c r="K27" s="15" t="s">
        <v>138</v>
      </c>
      <c r="L27" s="115"/>
      <c r="M27" s="93"/>
      <c r="N27" s="163"/>
    </row>
    <row r="28" spans="1:14" s="95" customFormat="1" ht="13.5" customHeight="1">
      <c r="A28" s="173"/>
      <c r="B28" s="97"/>
      <c r="C28" s="115"/>
      <c r="D28" s="328" t="str">
        <f>E8</f>
        <v>RVS G97 Orange</v>
      </c>
      <c r="E28" s="329"/>
      <c r="F28" s="181">
        <v>8</v>
      </c>
      <c r="G28" s="181">
        <v>10</v>
      </c>
      <c r="H28" s="181">
        <v>9</v>
      </c>
      <c r="I28" s="181"/>
      <c r="J28" s="181"/>
      <c r="K28" s="181">
        <v>27</v>
      </c>
      <c r="L28" s="115"/>
      <c r="M28" s="93"/>
      <c r="N28" s="163"/>
    </row>
    <row r="29" spans="1:14" s="95" customFormat="1" ht="13.5" customHeight="1">
      <c r="A29" s="173"/>
      <c r="B29" s="97"/>
      <c r="C29" s="115"/>
      <c r="D29" s="328" t="str">
        <f>E9</f>
        <v>Crush 97</v>
      </c>
      <c r="E29" s="329"/>
      <c r="F29" s="181">
        <v>0</v>
      </c>
      <c r="G29" s="181">
        <v>4</v>
      </c>
      <c r="H29" s="181">
        <v>4</v>
      </c>
      <c r="I29" s="181"/>
      <c r="J29" s="181"/>
      <c r="K29" s="181">
        <v>8</v>
      </c>
      <c r="L29" s="115"/>
      <c r="M29" s="93"/>
      <c r="N29" s="163"/>
    </row>
    <row r="30" spans="1:14" s="95" customFormat="1" ht="13.5" customHeight="1">
      <c r="A30" s="173"/>
      <c r="B30" s="97"/>
      <c r="C30" s="115"/>
      <c r="D30" s="328" t="str">
        <f>E10</f>
        <v>Gala FC</v>
      </c>
      <c r="E30" s="329"/>
      <c r="F30" s="181">
        <v>10</v>
      </c>
      <c r="G30" s="181">
        <v>4</v>
      </c>
      <c r="H30" s="181">
        <v>0</v>
      </c>
      <c r="I30" s="181"/>
      <c r="J30" s="181"/>
      <c r="K30" s="181">
        <v>14</v>
      </c>
      <c r="L30" s="115"/>
      <c r="M30" s="93"/>
      <c r="N30" s="163"/>
    </row>
    <row r="31" spans="1:14" s="95" customFormat="1" ht="6.75" customHeight="1">
      <c r="A31" s="173"/>
      <c r="B31" s="97"/>
      <c r="C31" s="115"/>
      <c r="D31" s="114"/>
      <c r="E31" s="114"/>
      <c r="F31" s="182"/>
      <c r="G31" s="182"/>
      <c r="H31" s="182"/>
      <c r="I31" s="182"/>
      <c r="J31" s="182"/>
      <c r="K31" s="182"/>
      <c r="L31" s="115"/>
      <c r="M31" s="93"/>
      <c r="N31" s="163"/>
    </row>
    <row r="32" spans="1:14" s="95" customFormat="1" ht="13.5" customHeight="1">
      <c r="A32" s="173"/>
      <c r="B32" s="97"/>
      <c r="C32" s="115"/>
      <c r="D32" s="321" t="s">
        <v>3</v>
      </c>
      <c r="E32" s="322"/>
      <c r="F32" s="14" t="s">
        <v>133</v>
      </c>
      <c r="G32" s="15" t="s">
        <v>134</v>
      </c>
      <c r="H32" s="14" t="s">
        <v>135</v>
      </c>
      <c r="I32" s="15" t="s">
        <v>136</v>
      </c>
      <c r="J32" s="14" t="s">
        <v>137</v>
      </c>
      <c r="K32" s="15" t="s">
        <v>138</v>
      </c>
      <c r="L32" s="115"/>
      <c r="M32" s="93"/>
      <c r="N32" s="163"/>
    </row>
    <row r="33" spans="1:14" s="95" customFormat="1" ht="13.5" customHeight="1">
      <c r="A33" s="173"/>
      <c r="B33" s="97"/>
      <c r="C33" s="115"/>
      <c r="D33" s="328" t="str">
        <f>I8</f>
        <v>Tacoma United Mojonera</v>
      </c>
      <c r="E33" s="329"/>
      <c r="F33" s="181">
        <v>0</v>
      </c>
      <c r="G33" s="181">
        <v>4</v>
      </c>
      <c r="H33" s="181">
        <v>8</v>
      </c>
      <c r="I33" s="181"/>
      <c r="J33" s="181"/>
      <c r="K33" s="181">
        <v>12</v>
      </c>
      <c r="L33" s="115"/>
      <c r="M33" s="93"/>
      <c r="N33" s="163"/>
    </row>
    <row r="34" spans="1:14" s="95" customFormat="1" ht="13.5" customHeight="1">
      <c r="A34" s="173"/>
      <c r="B34" s="97"/>
      <c r="C34" s="115"/>
      <c r="D34" s="328" t="str">
        <f>I9</f>
        <v>FWFC White</v>
      </c>
      <c r="E34" s="329"/>
      <c r="F34" s="181">
        <v>4</v>
      </c>
      <c r="G34" s="181">
        <v>0</v>
      </c>
      <c r="H34" s="181">
        <v>0</v>
      </c>
      <c r="I34" s="181"/>
      <c r="J34" s="181"/>
      <c r="K34" s="181">
        <v>4</v>
      </c>
      <c r="L34" s="115"/>
      <c r="M34" s="93"/>
      <c r="N34" s="163"/>
    </row>
    <row r="35" spans="1:14" s="95" customFormat="1" ht="13.5" customHeight="1">
      <c r="A35" s="173"/>
      <c r="B35" s="97"/>
      <c r="C35" s="115"/>
      <c r="D35" s="328" t="str">
        <f>I10</f>
        <v>EFC G97 Blue</v>
      </c>
      <c r="E35" s="329"/>
      <c r="F35" s="181">
        <v>4</v>
      </c>
      <c r="G35" s="181">
        <v>0</v>
      </c>
      <c r="H35" s="181">
        <v>10</v>
      </c>
      <c r="I35" s="181"/>
      <c r="J35" s="181"/>
      <c r="K35" s="181">
        <v>14</v>
      </c>
      <c r="L35" s="115"/>
      <c r="M35" s="93"/>
      <c r="N35" s="163"/>
    </row>
    <row r="36" spans="1:14" s="95" customFormat="1" ht="13.5" customHeight="1">
      <c r="A36" s="173"/>
      <c r="B36" s="9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3"/>
      <c r="N36" s="163"/>
    </row>
    <row r="37" spans="1:14" ht="13.5" customHeight="1">
      <c r="A37" s="173"/>
      <c r="B37" s="97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17"/>
      <c r="N37" s="164"/>
    </row>
    <row r="38" spans="1:14" ht="13.5" customHeight="1">
      <c r="A38" s="174"/>
      <c r="B38" s="121"/>
      <c r="C38" s="122"/>
      <c r="D38" s="123"/>
      <c r="E38" s="338" t="s">
        <v>229</v>
      </c>
      <c r="F38" s="339"/>
      <c r="G38" s="339"/>
      <c r="H38" s="339"/>
      <c r="I38" s="339"/>
      <c r="J38" s="339"/>
      <c r="K38" s="339"/>
      <c r="L38" s="116"/>
      <c r="M38" s="117"/>
      <c r="N38" s="164"/>
    </row>
    <row r="39" spans="1:14" ht="12.75">
      <c r="A39" s="174"/>
      <c r="B39" s="12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64"/>
    </row>
    <row r="40" spans="1:14" ht="12.75">
      <c r="A40" s="174"/>
      <c r="B40" s="12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64"/>
    </row>
    <row r="41" spans="1:14" ht="12.75">
      <c r="A41" s="174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64"/>
    </row>
    <row r="42" spans="1:14" ht="12.75">
      <c r="A42" s="174"/>
      <c r="B42" s="121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64"/>
    </row>
    <row r="43" spans="1:14" ht="12.75">
      <c r="A43" s="174"/>
      <c r="B43" s="12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2.75">
      <c r="A44" s="174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12.75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2.75">
      <c r="A77" s="174"/>
      <c r="B77" s="121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64"/>
    </row>
    <row r="78" spans="1:14" ht="12.75">
      <c r="A78" s="174"/>
      <c r="B78" s="12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  <c r="N78" s="164"/>
    </row>
    <row r="79" spans="1:14" ht="12.75">
      <c r="A79" s="174"/>
      <c r="B79" s="121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64"/>
    </row>
    <row r="80" spans="1:14" ht="13.5" thickBot="1">
      <c r="A80" s="174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  <c r="N80" s="164"/>
    </row>
    <row r="81" spans="1:14" ht="28.5" customHeight="1" thickBot="1" thickTop="1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5"/>
    </row>
    <row r="82" ht="13.5" thickTop="1"/>
  </sheetData>
  <sheetProtection/>
  <mergeCells count="42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D30:E30"/>
    <mergeCell ref="G17:H17"/>
    <mergeCell ref="I17:J17"/>
    <mergeCell ref="G23:H23"/>
    <mergeCell ref="I23:J23"/>
    <mergeCell ref="G16:H16"/>
    <mergeCell ref="I16:J16"/>
    <mergeCell ref="G20:H20"/>
    <mergeCell ref="I20:J20"/>
    <mergeCell ref="G18:H18"/>
    <mergeCell ref="I18:J18"/>
    <mergeCell ref="G14:H14"/>
    <mergeCell ref="I14:J14"/>
    <mergeCell ref="G13:H13"/>
    <mergeCell ref="I13:J13"/>
    <mergeCell ref="G22:H22"/>
    <mergeCell ref="I22:J22"/>
    <mergeCell ref="G19:H19"/>
    <mergeCell ref="I19:J19"/>
    <mergeCell ref="E9:F9"/>
    <mergeCell ref="I9:J9"/>
    <mergeCell ref="E10:F10"/>
    <mergeCell ref="I10:J10"/>
    <mergeCell ref="G12:H12"/>
    <mergeCell ref="I12:J12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3">
      <selection activeCell="G33" sqref="G33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209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0"/>
    </row>
    <row r="2" spans="1:14" s="63" customFormat="1" ht="144" customHeight="1" thickTop="1">
      <c r="A2" s="210"/>
      <c r="B2" s="130"/>
      <c r="C2" s="131"/>
      <c r="D2" s="131"/>
      <c r="E2" s="351" t="s">
        <v>172</v>
      </c>
      <c r="F2" s="358"/>
      <c r="G2" s="358"/>
      <c r="H2" s="352" t="s">
        <v>174</v>
      </c>
      <c r="I2" s="352"/>
      <c r="J2" s="352"/>
      <c r="K2" s="132"/>
      <c r="L2" s="132"/>
      <c r="M2" s="133"/>
      <c r="N2" s="228"/>
    </row>
    <row r="3" spans="1:14" s="69" customFormat="1" ht="15" customHeight="1">
      <c r="A3" s="229"/>
      <c r="B3" s="134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35"/>
      <c r="N3" s="222"/>
    </row>
    <row r="4" spans="1:14" s="69" customFormat="1" ht="15" customHeight="1">
      <c r="A4" s="212"/>
      <c r="B4" s="136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35"/>
      <c r="N4" s="222"/>
    </row>
    <row r="5" spans="1:14" s="69" customFormat="1" ht="15" customHeight="1">
      <c r="A5" s="212"/>
      <c r="B5" s="13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135"/>
      <c r="N5" s="222"/>
    </row>
    <row r="6" spans="1:14" s="69" customFormat="1" ht="13.5" customHeight="1">
      <c r="A6" s="212"/>
      <c r="B6" s="136"/>
      <c r="C6" s="72"/>
      <c r="D6" s="72"/>
      <c r="E6" s="72"/>
      <c r="F6" s="72"/>
      <c r="G6" s="72"/>
      <c r="H6" s="72"/>
      <c r="I6" s="72"/>
      <c r="J6" s="72"/>
      <c r="K6" s="72"/>
      <c r="L6" s="72"/>
      <c r="M6" s="135"/>
      <c r="N6" s="222"/>
    </row>
    <row r="7" spans="1:14" s="140" customFormat="1" ht="18" customHeight="1">
      <c r="A7" s="212"/>
      <c r="B7" s="136"/>
      <c r="C7" s="72"/>
      <c r="D7" s="72"/>
      <c r="E7" s="72"/>
      <c r="F7" s="72"/>
      <c r="G7" s="318" t="s">
        <v>13</v>
      </c>
      <c r="H7" s="319"/>
      <c r="I7" s="137"/>
      <c r="J7" s="137"/>
      <c r="K7" s="137"/>
      <c r="L7" s="137"/>
      <c r="M7" s="139"/>
      <c r="N7" s="223"/>
    </row>
    <row r="8" spans="1:14" s="145" customFormat="1" ht="13.5" customHeight="1">
      <c r="A8" s="213"/>
      <c r="B8" s="141"/>
      <c r="C8" s="137"/>
      <c r="D8" s="137"/>
      <c r="E8" s="137"/>
      <c r="F8" s="137"/>
      <c r="G8" s="316" t="s">
        <v>84</v>
      </c>
      <c r="H8" s="317"/>
      <c r="I8" s="142"/>
      <c r="J8" s="142"/>
      <c r="K8" s="142"/>
      <c r="L8" s="142"/>
      <c r="M8" s="144"/>
      <c r="N8" s="224"/>
    </row>
    <row r="9" spans="1:14" s="145" customFormat="1" ht="13.5" customHeight="1">
      <c r="A9" s="214"/>
      <c r="B9" s="146"/>
      <c r="C9" s="142"/>
      <c r="D9" s="142"/>
      <c r="E9" s="142"/>
      <c r="F9" s="142"/>
      <c r="G9" s="316" t="s">
        <v>85</v>
      </c>
      <c r="H9" s="317"/>
      <c r="I9" s="142"/>
      <c r="J9" s="142"/>
      <c r="K9" s="142"/>
      <c r="L9" s="142"/>
      <c r="M9" s="144"/>
      <c r="N9" s="224"/>
    </row>
    <row r="10" spans="1:14" s="145" customFormat="1" ht="13.5" customHeight="1">
      <c r="A10" s="214"/>
      <c r="B10" s="146"/>
      <c r="C10" s="142"/>
      <c r="D10" s="142"/>
      <c r="E10" s="142"/>
      <c r="F10" s="142"/>
      <c r="G10" s="316" t="s">
        <v>86</v>
      </c>
      <c r="H10" s="317"/>
      <c r="I10" s="142"/>
      <c r="J10" s="142"/>
      <c r="K10" s="142"/>
      <c r="L10" s="142"/>
      <c r="M10" s="144"/>
      <c r="N10" s="224"/>
    </row>
    <row r="11" spans="1:14" s="145" customFormat="1" ht="13.5" customHeight="1">
      <c r="A11" s="214"/>
      <c r="B11" s="146"/>
      <c r="C11" s="142"/>
      <c r="D11" s="142"/>
      <c r="E11" s="142"/>
      <c r="F11" s="142"/>
      <c r="G11" s="316" t="s">
        <v>57</v>
      </c>
      <c r="H11" s="317"/>
      <c r="I11" s="142"/>
      <c r="J11" s="142"/>
      <c r="K11" s="142"/>
      <c r="L11" s="142"/>
      <c r="M11" s="144"/>
      <c r="N11" s="224"/>
    </row>
    <row r="12" spans="1:14" s="145" customFormat="1" ht="13.5" customHeight="1">
      <c r="A12" s="214"/>
      <c r="B12" s="146"/>
      <c r="C12" s="142"/>
      <c r="D12" s="142"/>
      <c r="E12" s="142"/>
      <c r="F12" s="142"/>
      <c r="G12" s="316" t="s">
        <v>87</v>
      </c>
      <c r="H12" s="317"/>
      <c r="I12" s="142"/>
      <c r="J12" s="142"/>
      <c r="K12" s="142"/>
      <c r="L12" s="142"/>
      <c r="M12" s="144"/>
      <c r="N12" s="224"/>
    </row>
    <row r="13" spans="1:14" s="145" customFormat="1" ht="13.5" customHeight="1">
      <c r="A13" s="214"/>
      <c r="B13" s="146"/>
      <c r="C13" s="142"/>
      <c r="D13" s="199"/>
      <c r="E13" s="142"/>
      <c r="F13" s="142"/>
      <c r="G13" s="142" t="s">
        <v>156</v>
      </c>
      <c r="H13" s="142"/>
      <c r="I13" s="142"/>
      <c r="J13" s="142"/>
      <c r="K13" s="142"/>
      <c r="L13" s="142"/>
      <c r="M13" s="144"/>
      <c r="N13" s="224"/>
    </row>
    <row r="14" spans="1:14" s="145" customFormat="1" ht="13.5" customHeight="1">
      <c r="A14" s="214"/>
      <c r="B14" s="146"/>
      <c r="C14" s="142"/>
      <c r="D14" s="199"/>
      <c r="E14" s="142"/>
      <c r="F14" s="142"/>
      <c r="G14" s="142"/>
      <c r="H14" s="142"/>
      <c r="I14" s="142"/>
      <c r="J14" s="142"/>
      <c r="K14" s="142"/>
      <c r="L14" s="142"/>
      <c r="M14" s="144"/>
      <c r="N14" s="224"/>
    </row>
    <row r="15" spans="1:14" s="95" customFormat="1" ht="13.5" customHeight="1">
      <c r="A15" s="214"/>
      <c r="B15" s="146"/>
      <c r="C15" s="11" t="s">
        <v>118</v>
      </c>
      <c r="D15" s="12" t="s">
        <v>119</v>
      </c>
      <c r="E15" s="11" t="s">
        <v>120</v>
      </c>
      <c r="F15" s="11" t="s">
        <v>109</v>
      </c>
      <c r="G15" s="315" t="s">
        <v>121</v>
      </c>
      <c r="H15" s="315"/>
      <c r="I15" s="315" t="s">
        <v>122</v>
      </c>
      <c r="J15" s="315"/>
      <c r="K15" s="11" t="s">
        <v>110</v>
      </c>
      <c r="L15" s="11" t="s">
        <v>123</v>
      </c>
      <c r="M15" s="147"/>
      <c r="N15" s="225"/>
    </row>
    <row r="16" spans="1:14" s="95" customFormat="1" ht="13.5" customHeight="1">
      <c r="A16" s="215"/>
      <c r="B16" s="148"/>
      <c r="C16" s="111">
        <v>41817</v>
      </c>
      <c r="D16" s="103">
        <v>0.6979166666666666</v>
      </c>
      <c r="E16" s="104">
        <v>2</v>
      </c>
      <c r="F16" s="104"/>
      <c r="G16" s="330" t="str">
        <f>G8</f>
        <v>RVS G97 Orange</v>
      </c>
      <c r="H16" s="331"/>
      <c r="I16" s="330" t="str">
        <f>G9</f>
        <v>Crush 97</v>
      </c>
      <c r="J16" s="330"/>
      <c r="K16" s="181"/>
      <c r="L16" s="102" t="s">
        <v>124</v>
      </c>
      <c r="M16" s="147"/>
      <c r="N16" s="225"/>
    </row>
    <row r="17" spans="1:14" s="95" customFormat="1" ht="13.5" customHeight="1">
      <c r="A17" s="215"/>
      <c r="B17" s="148"/>
      <c r="C17" s="111">
        <v>41817</v>
      </c>
      <c r="D17" s="103">
        <v>0.6979166666666666</v>
      </c>
      <c r="E17" s="104">
        <v>3</v>
      </c>
      <c r="F17" s="104"/>
      <c r="G17" s="330" t="str">
        <f>G10</f>
        <v>Gala FC</v>
      </c>
      <c r="H17" s="331"/>
      <c r="I17" s="330" t="str">
        <f>G11</f>
        <v>Tacoma United Mojonera</v>
      </c>
      <c r="J17" s="330"/>
      <c r="K17" s="181"/>
      <c r="L17" s="102" t="s">
        <v>124</v>
      </c>
      <c r="M17" s="147"/>
      <c r="N17" s="225"/>
    </row>
    <row r="18" spans="1:14" s="95" customFormat="1" ht="6.75" customHeight="1">
      <c r="A18" s="215"/>
      <c r="B18" s="148"/>
      <c r="C18" s="105"/>
      <c r="D18" s="113"/>
      <c r="E18" s="107"/>
      <c r="F18" s="107"/>
      <c r="G18" s="114"/>
      <c r="H18" s="114"/>
      <c r="I18" s="114"/>
      <c r="J18" s="114"/>
      <c r="K18" s="182"/>
      <c r="L18" s="110"/>
      <c r="M18" s="147"/>
      <c r="N18" s="225"/>
    </row>
    <row r="19" spans="1:14" s="95" customFormat="1" ht="13.5" customHeight="1">
      <c r="A19" s="215"/>
      <c r="B19" s="148"/>
      <c r="C19" s="111">
        <v>41818</v>
      </c>
      <c r="D19" s="103">
        <v>0.3645833333333333</v>
      </c>
      <c r="E19" s="104">
        <v>1</v>
      </c>
      <c r="F19" s="104"/>
      <c r="G19" s="330" t="str">
        <f>G11</f>
        <v>Tacoma United Mojonera</v>
      </c>
      <c r="H19" s="331"/>
      <c r="I19" s="330" t="str">
        <f>G12</f>
        <v>FWFC White</v>
      </c>
      <c r="J19" s="330"/>
      <c r="K19" s="181"/>
      <c r="L19" s="102" t="s">
        <v>124</v>
      </c>
      <c r="M19" s="147"/>
      <c r="N19" s="225"/>
    </row>
    <row r="20" spans="1:14" s="95" customFormat="1" ht="13.5" customHeight="1">
      <c r="A20" s="215"/>
      <c r="B20" s="148"/>
      <c r="C20" s="111">
        <v>41818</v>
      </c>
      <c r="D20" s="103">
        <v>0.4166666666666667</v>
      </c>
      <c r="E20" s="104">
        <v>1</v>
      </c>
      <c r="F20" s="104"/>
      <c r="G20" s="330" t="str">
        <f>G10</f>
        <v>Gala FC</v>
      </c>
      <c r="H20" s="331"/>
      <c r="I20" s="330" t="str">
        <f>G8</f>
        <v>RVS G97 Orange</v>
      </c>
      <c r="J20" s="330"/>
      <c r="K20" s="181"/>
      <c r="L20" s="102" t="s">
        <v>124</v>
      </c>
      <c r="M20" s="147"/>
      <c r="N20" s="225"/>
    </row>
    <row r="21" spans="1:14" s="95" customFormat="1" ht="6.75" customHeight="1">
      <c r="A21" s="215"/>
      <c r="B21" s="148"/>
      <c r="C21" s="105"/>
      <c r="D21" s="113"/>
      <c r="E21" s="107"/>
      <c r="F21" s="107"/>
      <c r="G21" s="108"/>
      <c r="H21" s="114"/>
      <c r="I21" s="108"/>
      <c r="J21" s="108"/>
      <c r="K21" s="182"/>
      <c r="L21" s="110"/>
      <c r="M21" s="147"/>
      <c r="N21" s="225"/>
    </row>
    <row r="22" spans="1:14" s="95" customFormat="1" ht="13.5" customHeight="1">
      <c r="A22" s="215"/>
      <c r="B22" s="148"/>
      <c r="C22" s="111">
        <v>41818</v>
      </c>
      <c r="D22" s="103">
        <v>0.625</v>
      </c>
      <c r="E22" s="104">
        <v>1</v>
      </c>
      <c r="F22" s="104"/>
      <c r="G22" s="330" t="str">
        <f>G8</f>
        <v>RVS G97 Orange</v>
      </c>
      <c r="H22" s="331"/>
      <c r="I22" s="330" t="str">
        <f>G12</f>
        <v>FWFC White</v>
      </c>
      <c r="J22" s="330"/>
      <c r="K22" s="181"/>
      <c r="L22" s="102" t="s">
        <v>124</v>
      </c>
      <c r="M22" s="147"/>
      <c r="N22" s="225"/>
    </row>
    <row r="23" spans="1:14" s="95" customFormat="1" ht="13.5" customHeight="1">
      <c r="A23" s="215"/>
      <c r="B23" s="148"/>
      <c r="C23" s="111">
        <v>41818</v>
      </c>
      <c r="D23" s="103">
        <v>0.6458333333333334</v>
      </c>
      <c r="E23" s="104">
        <v>2</v>
      </c>
      <c r="F23" s="104"/>
      <c r="G23" s="330" t="str">
        <f>G9</f>
        <v>Crush 97</v>
      </c>
      <c r="H23" s="331"/>
      <c r="I23" s="330" t="str">
        <f>G10</f>
        <v>Gala FC</v>
      </c>
      <c r="J23" s="330"/>
      <c r="K23" s="181"/>
      <c r="L23" s="102" t="s">
        <v>124</v>
      </c>
      <c r="M23" s="147"/>
      <c r="N23" s="225"/>
    </row>
    <row r="24" spans="1:14" s="95" customFormat="1" ht="6.75" customHeight="1">
      <c r="A24" s="215"/>
      <c r="B24" s="148"/>
      <c r="C24" s="105"/>
      <c r="D24" s="113"/>
      <c r="E24" s="107"/>
      <c r="F24" s="107"/>
      <c r="G24" s="108"/>
      <c r="H24" s="114"/>
      <c r="I24" s="108"/>
      <c r="J24" s="108"/>
      <c r="K24" s="182"/>
      <c r="L24" s="110"/>
      <c r="M24" s="147"/>
      <c r="N24" s="225"/>
    </row>
    <row r="25" spans="1:14" s="95" customFormat="1" ht="13.5" customHeight="1">
      <c r="A25" s="215"/>
      <c r="B25" s="148"/>
      <c r="C25" s="111">
        <v>41819</v>
      </c>
      <c r="D25" s="103">
        <v>0.3333333333333333</v>
      </c>
      <c r="E25" s="104">
        <v>2</v>
      </c>
      <c r="F25" s="104"/>
      <c r="G25" s="330" t="str">
        <f>G11</f>
        <v>Tacoma United Mojonera</v>
      </c>
      <c r="H25" s="331"/>
      <c r="I25" s="330" t="str">
        <f>G8</f>
        <v>RVS G97 Orange</v>
      </c>
      <c r="J25" s="330"/>
      <c r="K25" s="181"/>
      <c r="L25" s="102" t="s">
        <v>124</v>
      </c>
      <c r="M25" s="147"/>
      <c r="N25" s="225"/>
    </row>
    <row r="26" spans="1:14" s="95" customFormat="1" ht="13.5" customHeight="1">
      <c r="A26" s="215"/>
      <c r="B26" s="148"/>
      <c r="C26" s="111">
        <v>41819</v>
      </c>
      <c r="D26" s="103">
        <v>0.40625</v>
      </c>
      <c r="E26" s="104">
        <v>1</v>
      </c>
      <c r="F26" s="104"/>
      <c r="G26" s="330" t="str">
        <f>G12</f>
        <v>FWFC White</v>
      </c>
      <c r="H26" s="331"/>
      <c r="I26" s="330" t="str">
        <f>G9</f>
        <v>Crush 97</v>
      </c>
      <c r="J26" s="330"/>
      <c r="K26" s="181"/>
      <c r="L26" s="102" t="s">
        <v>124</v>
      </c>
      <c r="M26" s="147"/>
      <c r="N26" s="225"/>
    </row>
    <row r="27" spans="1:14" s="95" customFormat="1" ht="6.75" customHeight="1">
      <c r="A27" s="215"/>
      <c r="B27" s="148"/>
      <c r="C27" s="105"/>
      <c r="D27" s="113"/>
      <c r="E27" s="107"/>
      <c r="F27" s="107"/>
      <c r="G27" s="108"/>
      <c r="H27" s="109"/>
      <c r="I27" s="108"/>
      <c r="J27" s="108"/>
      <c r="K27" s="206"/>
      <c r="L27" s="110"/>
      <c r="M27" s="147"/>
      <c r="N27" s="225"/>
    </row>
    <row r="28" spans="1:14" s="95" customFormat="1" ht="13.5" customHeight="1">
      <c r="A28" s="215"/>
      <c r="B28" s="148"/>
      <c r="C28" s="111">
        <v>41819</v>
      </c>
      <c r="D28" s="103">
        <v>0.6458333333333334</v>
      </c>
      <c r="E28" s="104">
        <v>1</v>
      </c>
      <c r="F28" s="104"/>
      <c r="G28" s="330" t="s">
        <v>145</v>
      </c>
      <c r="H28" s="331"/>
      <c r="I28" s="330" t="s">
        <v>146</v>
      </c>
      <c r="J28" s="330"/>
      <c r="K28" s="207"/>
      <c r="L28" s="102" t="s">
        <v>132</v>
      </c>
      <c r="M28" s="147"/>
      <c r="N28" s="225"/>
    </row>
    <row r="29" spans="1:14" s="95" customFormat="1" ht="13.5" customHeight="1">
      <c r="A29" s="215"/>
      <c r="B29" s="148"/>
      <c r="C29" s="115"/>
      <c r="D29" s="201"/>
      <c r="E29" s="115"/>
      <c r="F29" s="115"/>
      <c r="G29" s="115"/>
      <c r="H29" s="115"/>
      <c r="I29" s="115"/>
      <c r="J29" s="115"/>
      <c r="K29" s="115"/>
      <c r="L29" s="115"/>
      <c r="M29" s="147"/>
      <c r="N29" s="225"/>
    </row>
    <row r="30" spans="1:14" s="95" customFormat="1" ht="13.5" customHeight="1">
      <c r="A30" s="215"/>
      <c r="B30" s="148"/>
      <c r="C30" s="321" t="s">
        <v>12</v>
      </c>
      <c r="D30" s="355"/>
      <c r="E30" s="322"/>
      <c r="F30" s="13" t="s">
        <v>133</v>
      </c>
      <c r="G30" s="15" t="s">
        <v>134</v>
      </c>
      <c r="H30" s="14" t="s">
        <v>135</v>
      </c>
      <c r="I30" s="14" t="s">
        <v>142</v>
      </c>
      <c r="J30" s="15" t="s">
        <v>136</v>
      </c>
      <c r="K30" s="14" t="s">
        <v>137</v>
      </c>
      <c r="L30" s="15" t="s">
        <v>138</v>
      </c>
      <c r="M30" s="147"/>
      <c r="N30" s="225"/>
    </row>
    <row r="31" spans="1:14" s="95" customFormat="1" ht="13.5" customHeight="1">
      <c r="A31" s="215"/>
      <c r="B31" s="148"/>
      <c r="C31" s="357" t="str">
        <f>G8</f>
        <v>RVS G97 Orange</v>
      </c>
      <c r="D31" s="357"/>
      <c r="E31" s="357"/>
      <c r="F31" s="181"/>
      <c r="G31" s="181"/>
      <c r="H31" s="181"/>
      <c r="I31" s="181"/>
      <c r="J31" s="181"/>
      <c r="K31" s="181"/>
      <c r="L31" s="181"/>
      <c r="M31" s="147"/>
      <c r="N31" s="225"/>
    </row>
    <row r="32" spans="1:14" s="95" customFormat="1" ht="13.5" customHeight="1">
      <c r="A32" s="215"/>
      <c r="B32" s="148"/>
      <c r="C32" s="357" t="str">
        <f>G9</f>
        <v>Crush 97</v>
      </c>
      <c r="D32" s="357"/>
      <c r="E32" s="357"/>
      <c r="F32" s="181"/>
      <c r="G32" s="181"/>
      <c r="H32" s="181"/>
      <c r="I32" s="181" t="s">
        <v>150</v>
      </c>
      <c r="J32" s="181"/>
      <c r="K32" s="181"/>
      <c r="L32" s="181"/>
      <c r="M32" s="147"/>
      <c r="N32" s="225"/>
    </row>
    <row r="33" spans="1:14" s="95" customFormat="1" ht="13.5" customHeight="1">
      <c r="A33" s="215"/>
      <c r="B33" s="148"/>
      <c r="C33" s="357" t="str">
        <f>G10</f>
        <v>Gala FC</v>
      </c>
      <c r="D33" s="357"/>
      <c r="E33" s="357"/>
      <c r="F33" s="181"/>
      <c r="G33" s="181"/>
      <c r="H33" s="181"/>
      <c r="I33" s="181" t="s">
        <v>150</v>
      </c>
      <c r="J33" s="181"/>
      <c r="K33" s="181"/>
      <c r="L33" s="181"/>
      <c r="M33" s="147"/>
      <c r="N33" s="225"/>
    </row>
    <row r="34" spans="1:14" s="95" customFormat="1" ht="13.5" customHeight="1">
      <c r="A34" s="215"/>
      <c r="B34" s="148"/>
      <c r="C34" s="357" t="str">
        <f>G11</f>
        <v>Tacoma United Mojonera</v>
      </c>
      <c r="D34" s="357"/>
      <c r="E34" s="357"/>
      <c r="F34" s="181"/>
      <c r="G34" s="181"/>
      <c r="H34" s="181"/>
      <c r="I34" s="181" t="s">
        <v>150</v>
      </c>
      <c r="J34" s="181"/>
      <c r="K34" s="181"/>
      <c r="L34" s="181"/>
      <c r="M34" s="147"/>
      <c r="N34" s="225"/>
    </row>
    <row r="35" spans="1:14" s="95" customFormat="1" ht="13.5" customHeight="1">
      <c r="A35" s="215"/>
      <c r="B35" s="148"/>
      <c r="C35" s="357" t="str">
        <f>G12</f>
        <v>FWFC White</v>
      </c>
      <c r="D35" s="357"/>
      <c r="E35" s="357"/>
      <c r="F35" s="181"/>
      <c r="G35" s="181"/>
      <c r="H35" s="181"/>
      <c r="I35" s="181" t="s">
        <v>150</v>
      </c>
      <c r="J35" s="181"/>
      <c r="K35" s="181"/>
      <c r="L35" s="181"/>
      <c r="M35" s="147"/>
      <c r="N35" s="225"/>
    </row>
    <row r="36" spans="1:14" s="95" customFormat="1" ht="13.5" customHeight="1">
      <c r="A36" s="215"/>
      <c r="B36" s="148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47"/>
      <c r="N36" s="225"/>
    </row>
    <row r="37" spans="1:14" ht="13.5" customHeight="1">
      <c r="A37" s="215"/>
      <c r="B37" s="148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51"/>
      <c r="N37" s="226"/>
    </row>
    <row r="38" spans="1:14" ht="13.5" customHeight="1">
      <c r="A38" s="216"/>
      <c r="B38" s="152"/>
      <c r="C38" s="122"/>
      <c r="D38" s="123"/>
      <c r="E38" s="339" t="s">
        <v>111</v>
      </c>
      <c r="F38" s="339"/>
      <c r="G38" s="339"/>
      <c r="H38" s="339"/>
      <c r="I38" s="339"/>
      <c r="J38" s="339"/>
      <c r="K38" s="339"/>
      <c r="L38" s="116"/>
      <c r="M38" s="151"/>
      <c r="N38" s="226"/>
    </row>
    <row r="39" spans="1:14" ht="12.75">
      <c r="A39" s="216"/>
      <c r="B39" s="152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51"/>
      <c r="N39" s="226"/>
    </row>
    <row r="40" spans="1:14" ht="12.75">
      <c r="A40" s="216"/>
      <c r="B40" s="15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51"/>
      <c r="N40" s="226"/>
    </row>
    <row r="41" spans="1:14" ht="12.75">
      <c r="A41" s="216"/>
      <c r="B41" s="152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51"/>
      <c r="N41" s="226"/>
    </row>
    <row r="42" spans="1:14" ht="12.75">
      <c r="A42" s="216"/>
      <c r="B42" s="152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51"/>
      <c r="N42" s="226"/>
    </row>
    <row r="43" spans="1:14" ht="12.75">
      <c r="A43" s="216"/>
      <c r="B43" s="152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51"/>
      <c r="N43" s="226"/>
    </row>
    <row r="44" spans="1:14" ht="12.75">
      <c r="A44" s="216"/>
      <c r="B44" s="152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51"/>
      <c r="N44" s="226"/>
    </row>
    <row r="45" spans="1:14" ht="12.75">
      <c r="A45" s="216"/>
      <c r="B45" s="152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51"/>
      <c r="N45" s="226"/>
    </row>
    <row r="46" spans="1:14" ht="12.75">
      <c r="A46" s="216"/>
      <c r="B46" s="152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51"/>
      <c r="N46" s="226"/>
    </row>
    <row r="47" spans="1:14" ht="12.75">
      <c r="A47" s="216"/>
      <c r="B47" s="152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51"/>
      <c r="N47" s="226"/>
    </row>
    <row r="48" spans="1:14" ht="12.75">
      <c r="A48" s="216"/>
      <c r="B48" s="152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51"/>
      <c r="N48" s="226"/>
    </row>
    <row r="49" spans="1:14" ht="12.75">
      <c r="A49" s="216"/>
      <c r="B49" s="152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51"/>
      <c r="N49" s="226"/>
    </row>
    <row r="50" spans="1:14" ht="12.75">
      <c r="A50" s="216"/>
      <c r="B50" s="152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51"/>
      <c r="N50" s="226"/>
    </row>
    <row r="51" spans="1:14" ht="12.75">
      <c r="A51" s="216"/>
      <c r="B51" s="152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51"/>
      <c r="N51" s="226"/>
    </row>
    <row r="52" spans="1:14" ht="12.75">
      <c r="A52" s="216"/>
      <c r="B52" s="152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1"/>
      <c r="N52" s="226"/>
    </row>
    <row r="53" spans="1:14" ht="12.75">
      <c r="A53" s="216"/>
      <c r="B53" s="152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51"/>
      <c r="N53" s="226"/>
    </row>
    <row r="54" spans="1:14" ht="12.75">
      <c r="A54" s="216"/>
      <c r="B54" s="152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51"/>
      <c r="N54" s="226"/>
    </row>
    <row r="55" spans="1:14" ht="12.75">
      <c r="A55" s="216"/>
      <c r="B55" s="15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51"/>
      <c r="N55" s="226"/>
    </row>
    <row r="56" spans="1:14" ht="12.75">
      <c r="A56" s="216"/>
      <c r="B56" s="15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1"/>
      <c r="N56" s="226"/>
    </row>
    <row r="57" spans="1:14" ht="12.75">
      <c r="A57" s="216"/>
      <c r="B57" s="15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51"/>
      <c r="N57" s="226"/>
    </row>
    <row r="58" spans="1:14" ht="12.75">
      <c r="A58" s="216"/>
      <c r="B58" s="152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51"/>
      <c r="N58" s="226"/>
    </row>
    <row r="59" spans="1:14" ht="12.75">
      <c r="A59" s="216"/>
      <c r="B59" s="152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51"/>
      <c r="N59" s="226"/>
    </row>
    <row r="60" spans="1:14" ht="12.75">
      <c r="A60" s="216"/>
      <c r="B60" s="152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51"/>
      <c r="N60" s="226"/>
    </row>
    <row r="61" spans="1:14" ht="12.75">
      <c r="A61" s="216"/>
      <c r="B61" s="152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51"/>
      <c r="N61" s="226"/>
    </row>
    <row r="62" spans="1:14" ht="12.75">
      <c r="A62" s="216"/>
      <c r="B62" s="15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51"/>
      <c r="N62" s="226"/>
    </row>
    <row r="63" spans="1:14" ht="12.75">
      <c r="A63" s="216"/>
      <c r="B63" s="152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51"/>
      <c r="N63" s="226"/>
    </row>
    <row r="64" spans="1:14" ht="12.75">
      <c r="A64" s="216"/>
      <c r="B64" s="15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51"/>
      <c r="N64" s="226"/>
    </row>
    <row r="65" spans="1:14" ht="12.75">
      <c r="A65" s="216"/>
      <c r="B65" s="152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51"/>
      <c r="N65" s="226"/>
    </row>
    <row r="66" spans="1:14" ht="12.75">
      <c r="A66" s="216"/>
      <c r="B66" s="152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51"/>
      <c r="N66" s="226"/>
    </row>
    <row r="67" spans="1:14" ht="12.75">
      <c r="A67" s="216"/>
      <c r="B67" s="152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51"/>
      <c r="N67" s="226"/>
    </row>
    <row r="68" spans="1:14" ht="12.75">
      <c r="A68" s="216"/>
      <c r="B68" s="152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1"/>
      <c r="N68" s="226"/>
    </row>
    <row r="69" spans="1:14" ht="12.75">
      <c r="A69" s="216"/>
      <c r="B69" s="152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51"/>
      <c r="N69" s="226"/>
    </row>
    <row r="70" spans="1:14" ht="12.75">
      <c r="A70" s="216"/>
      <c r="B70" s="152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1"/>
      <c r="N70" s="226"/>
    </row>
    <row r="71" spans="1:14" ht="12.75">
      <c r="A71" s="216"/>
      <c r="B71" s="152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51"/>
      <c r="N71" s="226"/>
    </row>
    <row r="72" spans="1:14" ht="12.75">
      <c r="A72" s="216"/>
      <c r="B72" s="152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51"/>
      <c r="N72" s="226"/>
    </row>
    <row r="73" spans="1:14" ht="12.75">
      <c r="A73" s="216"/>
      <c r="B73" s="152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51"/>
      <c r="N73" s="226"/>
    </row>
    <row r="74" spans="1:14" ht="12.75">
      <c r="A74" s="216"/>
      <c r="B74" s="152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51"/>
      <c r="N74" s="226"/>
    </row>
    <row r="75" spans="1:14" ht="12.75">
      <c r="A75" s="216"/>
      <c r="B75" s="152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51"/>
      <c r="N75" s="226"/>
    </row>
    <row r="76" spans="1:14" ht="12.75">
      <c r="A76" s="216"/>
      <c r="B76" s="152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51"/>
      <c r="N76" s="226"/>
    </row>
    <row r="77" spans="1:14" ht="12.75">
      <c r="A77" s="216"/>
      <c r="B77" s="152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51"/>
      <c r="N77" s="226"/>
    </row>
    <row r="78" spans="1:14" ht="12.75">
      <c r="A78" s="216"/>
      <c r="B78" s="152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51"/>
      <c r="N78" s="226"/>
    </row>
    <row r="79" spans="1:14" ht="12.75">
      <c r="A79" s="216"/>
      <c r="B79" s="152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51"/>
      <c r="N79" s="226"/>
    </row>
    <row r="80" spans="1:14" ht="13.5" thickBot="1">
      <c r="A80" s="216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5"/>
      <c r="N80" s="226"/>
    </row>
    <row r="81" spans="1:14" ht="28.5" customHeight="1" thickBot="1" thickTop="1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9"/>
    </row>
    <row r="82" ht="13.5" thickTop="1"/>
  </sheetData>
  <sheetProtection/>
  <mergeCells count="36">
    <mergeCell ref="C32:E32"/>
    <mergeCell ref="C33:E33"/>
    <mergeCell ref="C34:E34"/>
    <mergeCell ref="C35:E35"/>
    <mergeCell ref="E38:K38"/>
    <mergeCell ref="G26:H26"/>
    <mergeCell ref="I26:J26"/>
    <mergeCell ref="G28:H28"/>
    <mergeCell ref="I28:J28"/>
    <mergeCell ref="C30:E30"/>
    <mergeCell ref="C31:E31"/>
    <mergeCell ref="G22:H22"/>
    <mergeCell ref="I22:J22"/>
    <mergeCell ref="G23:H23"/>
    <mergeCell ref="I23:J23"/>
    <mergeCell ref="G25:H25"/>
    <mergeCell ref="I25:J25"/>
    <mergeCell ref="G17:H17"/>
    <mergeCell ref="I17:J17"/>
    <mergeCell ref="G19:H19"/>
    <mergeCell ref="I19:J19"/>
    <mergeCell ref="G20:H20"/>
    <mergeCell ref="I20:J20"/>
    <mergeCell ref="G10:H10"/>
    <mergeCell ref="G11:H11"/>
    <mergeCell ref="G12:H12"/>
    <mergeCell ref="G15:H15"/>
    <mergeCell ref="I15:J15"/>
    <mergeCell ref="G16:H16"/>
    <mergeCell ref="I16:J16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E32" sqref="E32:K32"/>
    </sheetView>
  </sheetViews>
  <sheetFormatPr defaultColWidth="8.8515625" defaultRowHeight="12.75"/>
  <cols>
    <col min="1" max="2" width="4.8515625" style="119" customWidth="1"/>
    <col min="3" max="12" width="10.00390625" style="119" customWidth="1"/>
    <col min="13" max="14" width="4.8515625" style="119" customWidth="1"/>
    <col min="15" max="16384" width="8.8515625" style="119" customWidth="1"/>
  </cols>
  <sheetData>
    <row r="1" spans="1:14" s="63" customFormat="1" ht="28.5" customHeight="1" thickBot="1" thickTop="1">
      <c r="A1" s="209"/>
      <c r="B1" s="227"/>
      <c r="C1" s="227"/>
      <c r="D1" s="227"/>
      <c r="E1" s="227"/>
      <c r="F1" s="231"/>
      <c r="G1" s="231"/>
      <c r="H1" s="231"/>
      <c r="I1" s="231"/>
      <c r="J1" s="231"/>
      <c r="K1" s="231"/>
      <c r="L1" s="231"/>
      <c r="M1" s="231"/>
      <c r="N1" s="230"/>
    </row>
    <row r="2" spans="1:14" s="63" customFormat="1" ht="144" customHeight="1" thickTop="1">
      <c r="A2" s="229"/>
      <c r="B2" s="232"/>
      <c r="C2" s="233"/>
      <c r="D2" s="233"/>
      <c r="E2" s="311" t="s">
        <v>172</v>
      </c>
      <c r="F2" s="312"/>
      <c r="G2" s="312"/>
      <c r="H2" s="311" t="s">
        <v>175</v>
      </c>
      <c r="I2" s="312"/>
      <c r="J2" s="312"/>
      <c r="K2" s="234"/>
      <c r="L2" s="234"/>
      <c r="M2" s="61"/>
      <c r="N2" s="228"/>
    </row>
    <row r="3" spans="1:14" ht="15" customHeight="1">
      <c r="A3" s="229"/>
      <c r="B3" s="235"/>
      <c r="C3" s="66"/>
      <c r="D3" s="66"/>
      <c r="E3" s="66"/>
      <c r="F3" s="236"/>
      <c r="G3" s="236"/>
      <c r="H3" s="236"/>
      <c r="I3" s="236"/>
      <c r="J3" s="236"/>
      <c r="K3" s="236"/>
      <c r="L3" s="236"/>
      <c r="M3" s="237"/>
      <c r="N3" s="226"/>
    </row>
    <row r="4" spans="1:14" ht="15" customHeight="1">
      <c r="A4" s="216"/>
      <c r="B4" s="235"/>
      <c r="C4" s="66"/>
      <c r="D4" s="66"/>
      <c r="E4" s="66"/>
      <c r="F4" s="236"/>
      <c r="G4" s="236"/>
      <c r="H4" s="236"/>
      <c r="I4" s="236"/>
      <c r="J4" s="236"/>
      <c r="K4" s="236"/>
      <c r="L4" s="236"/>
      <c r="M4" s="237"/>
      <c r="N4" s="226"/>
    </row>
    <row r="5" spans="1:14" ht="15" customHeight="1">
      <c r="A5" s="216"/>
      <c r="B5" s="235"/>
      <c r="C5" s="66"/>
      <c r="D5" s="66"/>
      <c r="E5" s="66"/>
      <c r="F5" s="66"/>
      <c r="G5" s="66"/>
      <c r="H5" s="66"/>
      <c r="I5" s="66"/>
      <c r="J5" s="66"/>
      <c r="K5" s="66"/>
      <c r="L5" s="66"/>
      <c r="M5" s="237"/>
      <c r="N5" s="226"/>
    </row>
    <row r="6" spans="1:14" ht="13.5" customHeight="1">
      <c r="A6" s="216"/>
      <c r="B6" s="235"/>
      <c r="C6" s="32"/>
      <c r="D6" s="32"/>
      <c r="E6" s="32"/>
      <c r="F6" s="32"/>
      <c r="G6" s="32"/>
      <c r="H6" s="32"/>
      <c r="I6" s="32"/>
      <c r="J6" s="32"/>
      <c r="K6" s="32"/>
      <c r="L6" s="32"/>
      <c r="M6" s="237"/>
      <c r="N6" s="226"/>
    </row>
    <row r="7" spans="1:14" ht="18" customHeight="1">
      <c r="A7" s="216"/>
      <c r="B7" s="235"/>
      <c r="C7" s="32"/>
      <c r="D7" s="32"/>
      <c r="E7" s="32"/>
      <c r="F7" s="32"/>
      <c r="G7" s="318" t="s">
        <v>15</v>
      </c>
      <c r="H7" s="319"/>
      <c r="I7" s="32"/>
      <c r="J7" s="32"/>
      <c r="K7" s="32"/>
      <c r="L7" s="32"/>
      <c r="M7" s="237"/>
      <c r="N7" s="226"/>
    </row>
    <row r="8" spans="1:14" ht="13.5" customHeight="1">
      <c r="A8" s="216"/>
      <c r="B8" s="235"/>
      <c r="C8" s="32"/>
      <c r="D8" s="32"/>
      <c r="E8" s="32"/>
      <c r="F8" s="32"/>
      <c r="G8" s="316" t="s">
        <v>88</v>
      </c>
      <c r="H8" s="317"/>
      <c r="I8" s="32"/>
      <c r="J8" s="32"/>
      <c r="K8" s="32"/>
      <c r="L8" s="32"/>
      <c r="M8" s="237"/>
      <c r="N8" s="226"/>
    </row>
    <row r="9" spans="1:14" ht="13.5" customHeight="1">
      <c r="A9" s="216"/>
      <c r="B9" s="235"/>
      <c r="C9" s="32"/>
      <c r="D9" s="32"/>
      <c r="E9" s="32"/>
      <c r="F9" s="32"/>
      <c r="G9" s="316" t="s">
        <v>89</v>
      </c>
      <c r="H9" s="317"/>
      <c r="I9" s="32"/>
      <c r="J9" s="32"/>
      <c r="K9" s="32"/>
      <c r="L9" s="32"/>
      <c r="M9" s="237"/>
      <c r="N9" s="226"/>
    </row>
    <row r="10" spans="1:14" ht="13.5" customHeight="1">
      <c r="A10" s="216"/>
      <c r="B10" s="235"/>
      <c r="C10" s="32"/>
      <c r="D10" s="32"/>
      <c r="E10" s="32"/>
      <c r="F10" s="32"/>
      <c r="G10" s="316" t="s">
        <v>90</v>
      </c>
      <c r="H10" s="317"/>
      <c r="I10" s="32"/>
      <c r="J10" s="32"/>
      <c r="K10" s="32"/>
      <c r="L10" s="32"/>
      <c r="M10" s="237"/>
      <c r="N10" s="226"/>
    </row>
    <row r="11" spans="1:14" ht="13.5" customHeight="1">
      <c r="A11" s="216"/>
      <c r="B11" s="235"/>
      <c r="C11" s="32"/>
      <c r="D11" s="32"/>
      <c r="E11" s="32"/>
      <c r="F11" s="32"/>
      <c r="G11" s="316" t="s">
        <v>189</v>
      </c>
      <c r="H11" s="317"/>
      <c r="I11" s="32"/>
      <c r="J11" s="32"/>
      <c r="K11" s="32"/>
      <c r="L11" s="32"/>
      <c r="M11" s="237"/>
      <c r="N11" s="226"/>
    </row>
    <row r="12" spans="1:14" ht="13.5" customHeight="1">
      <c r="A12" s="216"/>
      <c r="B12" s="23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37"/>
      <c r="N12" s="226"/>
    </row>
    <row r="13" spans="1:14" ht="13.5" customHeight="1">
      <c r="A13" s="216"/>
      <c r="B13" s="235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237"/>
      <c r="N13" s="226"/>
    </row>
    <row r="14" spans="1:14" ht="13.5" customHeight="1">
      <c r="A14" s="216"/>
      <c r="B14" s="235"/>
      <c r="C14" s="21">
        <v>41817</v>
      </c>
      <c r="D14" s="22">
        <v>0.8020833333333334</v>
      </c>
      <c r="E14" s="23">
        <v>2</v>
      </c>
      <c r="F14" s="19">
        <v>0</v>
      </c>
      <c r="G14" s="314" t="str">
        <f>G8</f>
        <v>RVS G96 Orange</v>
      </c>
      <c r="H14" s="314"/>
      <c r="I14" s="314" t="str">
        <f>G9</f>
        <v>Whidbey Islanders</v>
      </c>
      <c r="J14" s="314"/>
      <c r="K14" s="20">
        <v>0</v>
      </c>
      <c r="L14" s="20" t="s">
        <v>124</v>
      </c>
      <c r="M14" s="237"/>
      <c r="N14" s="226"/>
    </row>
    <row r="15" spans="1:14" ht="13.5" customHeight="1">
      <c r="A15" s="216"/>
      <c r="B15" s="235"/>
      <c r="C15" s="21">
        <v>41817</v>
      </c>
      <c r="D15" s="22">
        <v>0.8020833333333334</v>
      </c>
      <c r="E15" s="23">
        <v>3</v>
      </c>
      <c r="F15" s="19">
        <v>2</v>
      </c>
      <c r="G15" s="314" t="str">
        <f>G10</f>
        <v>FC Tacoma</v>
      </c>
      <c r="H15" s="314"/>
      <c r="I15" s="314" t="str">
        <f>G11</f>
        <v>Kent United Green</v>
      </c>
      <c r="J15" s="314"/>
      <c r="K15" s="20">
        <v>0</v>
      </c>
      <c r="L15" s="20" t="s">
        <v>124</v>
      </c>
      <c r="M15" s="237"/>
      <c r="N15" s="226"/>
    </row>
    <row r="16" spans="1:14" ht="6.75" customHeight="1">
      <c r="A16" s="216"/>
      <c r="B16" s="235"/>
      <c r="C16" s="24"/>
      <c r="D16" s="25"/>
      <c r="E16" s="26"/>
      <c r="F16" s="27"/>
      <c r="G16" s="28"/>
      <c r="H16" s="28"/>
      <c r="I16" s="28"/>
      <c r="J16" s="28"/>
      <c r="K16" s="29"/>
      <c r="L16" s="29"/>
      <c r="M16" s="237"/>
      <c r="N16" s="226"/>
    </row>
    <row r="17" spans="1:14" ht="13.5" customHeight="1">
      <c r="A17" s="216"/>
      <c r="B17" s="235"/>
      <c r="C17" s="21">
        <v>41818</v>
      </c>
      <c r="D17" s="22">
        <v>0.3854166666666667</v>
      </c>
      <c r="E17" s="23">
        <v>2</v>
      </c>
      <c r="F17" s="19">
        <v>3</v>
      </c>
      <c r="G17" s="314" t="str">
        <f>G8</f>
        <v>RVS G96 Orange</v>
      </c>
      <c r="H17" s="314"/>
      <c r="I17" s="314" t="str">
        <f>G10</f>
        <v>FC Tacoma</v>
      </c>
      <c r="J17" s="314"/>
      <c r="K17" s="20">
        <v>0</v>
      </c>
      <c r="L17" s="20" t="s">
        <v>124</v>
      </c>
      <c r="M17" s="237"/>
      <c r="N17" s="226"/>
    </row>
    <row r="18" spans="1:14" ht="13.5" customHeight="1">
      <c r="A18" s="216"/>
      <c r="B18" s="235"/>
      <c r="C18" s="21">
        <v>41818</v>
      </c>
      <c r="D18" s="22">
        <v>0.4375</v>
      </c>
      <c r="E18" s="23">
        <v>2</v>
      </c>
      <c r="F18" s="19">
        <v>0</v>
      </c>
      <c r="G18" s="314" t="str">
        <f>G9</f>
        <v>Whidbey Islanders</v>
      </c>
      <c r="H18" s="314"/>
      <c r="I18" s="314" t="str">
        <f>G11</f>
        <v>Kent United Green</v>
      </c>
      <c r="J18" s="314"/>
      <c r="K18" s="20">
        <v>0</v>
      </c>
      <c r="L18" s="20" t="s">
        <v>124</v>
      </c>
      <c r="M18" s="237"/>
      <c r="N18" s="226"/>
    </row>
    <row r="19" spans="1:14" ht="6.75" customHeight="1">
      <c r="A19" s="216"/>
      <c r="B19" s="235"/>
      <c r="C19" s="24"/>
      <c r="D19" s="25"/>
      <c r="E19" s="26"/>
      <c r="F19" s="27"/>
      <c r="G19" s="28"/>
      <c r="H19" s="28"/>
      <c r="I19" s="28"/>
      <c r="J19" s="28"/>
      <c r="K19" s="29"/>
      <c r="L19" s="29"/>
      <c r="M19" s="237"/>
      <c r="N19" s="226"/>
    </row>
    <row r="20" spans="1:14" ht="13.5" customHeight="1">
      <c r="A20" s="216"/>
      <c r="B20" s="235"/>
      <c r="C20" s="21">
        <v>41818</v>
      </c>
      <c r="D20" s="22">
        <v>0.59375</v>
      </c>
      <c r="E20" s="23">
        <v>3</v>
      </c>
      <c r="F20" s="19">
        <v>0</v>
      </c>
      <c r="G20" s="314" t="str">
        <f>G11</f>
        <v>Kent United Green</v>
      </c>
      <c r="H20" s="314"/>
      <c r="I20" s="314" t="str">
        <f>G8</f>
        <v>RVS G96 Orange</v>
      </c>
      <c r="J20" s="314"/>
      <c r="K20" s="20">
        <v>2</v>
      </c>
      <c r="L20" s="20" t="s">
        <v>124</v>
      </c>
      <c r="M20" s="237"/>
      <c r="N20" s="226"/>
    </row>
    <row r="21" spans="1:14" ht="13.5" customHeight="1">
      <c r="A21" s="216"/>
      <c r="B21" s="235"/>
      <c r="C21" s="21">
        <v>41818</v>
      </c>
      <c r="D21" s="22">
        <v>0.59375</v>
      </c>
      <c r="E21" s="23">
        <v>11</v>
      </c>
      <c r="F21" s="19">
        <v>0</v>
      </c>
      <c r="G21" s="314" t="str">
        <f>G9</f>
        <v>Whidbey Islanders</v>
      </c>
      <c r="H21" s="314"/>
      <c r="I21" s="314" t="str">
        <f>G10</f>
        <v>FC Tacoma</v>
      </c>
      <c r="J21" s="314"/>
      <c r="K21" s="20">
        <v>0</v>
      </c>
      <c r="L21" s="20" t="s">
        <v>124</v>
      </c>
      <c r="M21" s="237"/>
      <c r="N21" s="226"/>
    </row>
    <row r="22" spans="1:14" ht="6.75" customHeight="1">
      <c r="A22" s="216"/>
      <c r="B22" s="235"/>
      <c r="C22" s="24"/>
      <c r="D22" s="25"/>
      <c r="E22" s="26"/>
      <c r="F22" s="27"/>
      <c r="G22" s="28"/>
      <c r="H22" s="28"/>
      <c r="I22" s="28"/>
      <c r="J22" s="28"/>
      <c r="K22" s="29"/>
      <c r="L22" s="29"/>
      <c r="M22" s="237"/>
      <c r="N22" s="226"/>
    </row>
    <row r="23" spans="1:14" ht="13.5" customHeight="1">
      <c r="A23" s="216"/>
      <c r="B23" s="235"/>
      <c r="C23" s="21">
        <v>41819</v>
      </c>
      <c r="D23" s="22">
        <v>0.5625</v>
      </c>
      <c r="E23" s="23">
        <v>1</v>
      </c>
      <c r="F23" s="19"/>
      <c r="G23" s="313" t="s">
        <v>143</v>
      </c>
      <c r="H23" s="313"/>
      <c r="I23" s="313" t="s">
        <v>144</v>
      </c>
      <c r="J23" s="313"/>
      <c r="K23" s="30"/>
      <c r="L23" s="20" t="s">
        <v>132</v>
      </c>
      <c r="M23" s="237"/>
      <c r="N23" s="226"/>
    </row>
    <row r="24" spans="1:14" ht="13.5" customHeight="1">
      <c r="A24" s="216"/>
      <c r="B24" s="23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37"/>
      <c r="N24" s="226"/>
    </row>
    <row r="25" spans="1:14" ht="13.5" customHeight="1">
      <c r="A25" s="216"/>
      <c r="B25" s="235"/>
      <c r="C25" s="32"/>
      <c r="D25" s="321" t="s">
        <v>16</v>
      </c>
      <c r="E25" s="322"/>
      <c r="F25" s="13" t="s">
        <v>133</v>
      </c>
      <c r="G25" s="14" t="s">
        <v>17</v>
      </c>
      <c r="H25" s="14" t="s">
        <v>18</v>
      </c>
      <c r="I25" s="15" t="s">
        <v>136</v>
      </c>
      <c r="J25" s="14" t="s">
        <v>137</v>
      </c>
      <c r="K25" s="15" t="s">
        <v>138</v>
      </c>
      <c r="L25" s="32"/>
      <c r="M25" s="237"/>
      <c r="N25" s="226"/>
    </row>
    <row r="26" spans="1:14" ht="13.5" customHeight="1">
      <c r="A26" s="216"/>
      <c r="B26" s="235"/>
      <c r="C26" s="32"/>
      <c r="D26" s="325" t="str">
        <f>G8</f>
        <v>RVS G96 Orange</v>
      </c>
      <c r="E26" s="326"/>
      <c r="F26" s="31">
        <v>4</v>
      </c>
      <c r="G26" s="31">
        <v>10</v>
      </c>
      <c r="H26" s="31">
        <v>9</v>
      </c>
      <c r="I26" s="31"/>
      <c r="J26" s="31"/>
      <c r="K26" s="31">
        <v>23</v>
      </c>
      <c r="L26" s="32"/>
      <c r="M26" s="237"/>
      <c r="N26" s="226"/>
    </row>
    <row r="27" spans="1:14" ht="13.5" customHeight="1">
      <c r="A27" s="216"/>
      <c r="B27" s="235"/>
      <c r="C27" s="32"/>
      <c r="D27" s="325" t="str">
        <f>G9</f>
        <v>Whidbey Islanders</v>
      </c>
      <c r="E27" s="326"/>
      <c r="F27" s="31">
        <v>4</v>
      </c>
      <c r="G27" s="31">
        <v>4</v>
      </c>
      <c r="H27" s="31">
        <v>4</v>
      </c>
      <c r="I27" s="31"/>
      <c r="J27" s="31"/>
      <c r="K27" s="31">
        <v>12</v>
      </c>
      <c r="L27" s="32"/>
      <c r="M27" s="237"/>
      <c r="N27" s="226"/>
    </row>
    <row r="28" spans="1:14" ht="13.5" customHeight="1">
      <c r="A28" s="216"/>
      <c r="B28" s="235"/>
      <c r="C28" s="32"/>
      <c r="D28" s="325" t="str">
        <f>G10</f>
        <v>FC Tacoma</v>
      </c>
      <c r="E28" s="326"/>
      <c r="F28" s="31">
        <v>9</v>
      </c>
      <c r="G28" s="31">
        <v>0</v>
      </c>
      <c r="H28" s="31">
        <v>4</v>
      </c>
      <c r="I28" s="31"/>
      <c r="J28" s="31"/>
      <c r="K28" s="31">
        <v>13</v>
      </c>
      <c r="L28" s="32"/>
      <c r="M28" s="237"/>
      <c r="N28" s="226"/>
    </row>
    <row r="29" spans="1:14" ht="13.5" customHeight="1">
      <c r="A29" s="216"/>
      <c r="B29" s="235"/>
      <c r="C29" s="32"/>
      <c r="D29" s="325" t="str">
        <f>G11</f>
        <v>Kent United Green</v>
      </c>
      <c r="E29" s="326"/>
      <c r="F29" s="31">
        <v>0</v>
      </c>
      <c r="G29" s="31">
        <v>4</v>
      </c>
      <c r="H29" s="31">
        <v>0</v>
      </c>
      <c r="I29" s="31"/>
      <c r="J29" s="31"/>
      <c r="K29" s="31">
        <v>4</v>
      </c>
      <c r="L29" s="32"/>
      <c r="M29" s="237"/>
      <c r="N29" s="226"/>
    </row>
    <row r="30" spans="1:14" ht="13.5" customHeight="1">
      <c r="A30" s="216"/>
      <c r="B30" s="2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37"/>
      <c r="N30" s="226"/>
    </row>
    <row r="31" spans="1:14" ht="13.5" customHeight="1">
      <c r="A31" s="216"/>
      <c r="B31" s="235"/>
      <c r="C31" s="33"/>
      <c r="D31" s="33" t="s">
        <v>132</v>
      </c>
      <c r="E31" s="32"/>
      <c r="F31" s="32"/>
      <c r="G31" s="32"/>
      <c r="H31" s="32"/>
      <c r="I31" s="32"/>
      <c r="J31" s="32"/>
      <c r="K31" s="32"/>
      <c r="L31" s="32"/>
      <c r="M31" s="237"/>
      <c r="N31" s="226"/>
    </row>
    <row r="32" spans="1:14" ht="13.5" customHeight="1">
      <c r="A32" s="216"/>
      <c r="B32" s="235"/>
      <c r="C32" s="33"/>
      <c r="D32" s="34"/>
      <c r="E32" s="346" t="s">
        <v>227</v>
      </c>
      <c r="F32" s="320"/>
      <c r="G32" s="320"/>
      <c r="H32" s="320"/>
      <c r="I32" s="320"/>
      <c r="J32" s="320"/>
      <c r="K32" s="320"/>
      <c r="L32" s="32"/>
      <c r="M32" s="237"/>
      <c r="N32" s="226"/>
    </row>
    <row r="33" spans="1:14" ht="12.75">
      <c r="A33" s="216"/>
      <c r="B33" s="23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37"/>
      <c r="N33" s="226"/>
    </row>
    <row r="34" spans="1:14" ht="12.75">
      <c r="A34" s="216"/>
      <c r="B34" s="23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237"/>
      <c r="N34" s="226"/>
    </row>
    <row r="35" spans="1:14" ht="12.75">
      <c r="A35" s="216"/>
      <c r="B35" s="23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37"/>
      <c r="N35" s="226"/>
    </row>
    <row r="36" spans="1:14" ht="12.75">
      <c r="A36" s="216"/>
      <c r="B36" s="23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37"/>
      <c r="N36" s="226"/>
    </row>
    <row r="37" spans="1:14" ht="12.75">
      <c r="A37" s="216"/>
      <c r="B37" s="2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37"/>
      <c r="N37" s="226"/>
    </row>
    <row r="38" spans="1:14" ht="12.75">
      <c r="A38" s="216"/>
      <c r="B38" s="2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37"/>
      <c r="N38" s="226"/>
    </row>
    <row r="39" spans="1:14" ht="12.75">
      <c r="A39" s="216"/>
      <c r="B39" s="2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37"/>
      <c r="N39" s="226"/>
    </row>
    <row r="40" spans="1:14" ht="12.75">
      <c r="A40" s="216"/>
      <c r="B40" s="2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37"/>
      <c r="N40" s="226"/>
    </row>
    <row r="41" spans="1:14" ht="12.75">
      <c r="A41" s="216"/>
      <c r="B41" s="2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37"/>
      <c r="N41" s="226"/>
    </row>
    <row r="42" spans="1:14" ht="12.75">
      <c r="A42" s="216"/>
      <c r="B42" s="23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37"/>
      <c r="N42" s="226"/>
    </row>
    <row r="43" spans="1:14" ht="12.75">
      <c r="A43" s="216"/>
      <c r="B43" s="23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37"/>
      <c r="N43" s="226"/>
    </row>
    <row r="44" spans="1:14" ht="12.75">
      <c r="A44" s="216"/>
      <c r="B44" s="23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37"/>
      <c r="N44" s="226"/>
    </row>
    <row r="45" spans="1:14" ht="12.75">
      <c r="A45" s="216"/>
      <c r="B45" s="23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37"/>
      <c r="N45" s="226"/>
    </row>
    <row r="46" spans="1:14" ht="12.75">
      <c r="A46" s="216"/>
      <c r="B46" s="23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37"/>
      <c r="N46" s="226"/>
    </row>
    <row r="47" spans="1:14" ht="12.75">
      <c r="A47" s="216"/>
      <c r="B47" s="23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37"/>
      <c r="N47" s="226"/>
    </row>
    <row r="48" spans="1:14" ht="12.75">
      <c r="A48" s="216"/>
      <c r="B48" s="23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37"/>
      <c r="N48" s="226"/>
    </row>
    <row r="49" spans="1:14" ht="12.75">
      <c r="A49" s="216"/>
      <c r="B49" s="23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37"/>
      <c r="N49" s="226"/>
    </row>
    <row r="50" spans="1:14" ht="12.75">
      <c r="A50" s="216"/>
      <c r="B50" s="2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37"/>
      <c r="N50" s="226"/>
    </row>
    <row r="51" spans="1:14" ht="12.75">
      <c r="A51" s="216"/>
      <c r="B51" s="2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37"/>
      <c r="N51" s="226"/>
    </row>
    <row r="52" spans="1:14" ht="12.75">
      <c r="A52" s="216"/>
      <c r="B52" s="23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237"/>
      <c r="N52" s="226"/>
    </row>
    <row r="53" spans="1:14" ht="12.75">
      <c r="A53" s="216"/>
      <c r="B53" s="23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37"/>
      <c r="N53" s="226"/>
    </row>
    <row r="54" spans="1:14" ht="12.75">
      <c r="A54" s="216"/>
      <c r="B54" s="23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37"/>
      <c r="N54" s="226"/>
    </row>
    <row r="55" spans="1:14" ht="12.75">
      <c r="A55" s="216"/>
      <c r="B55" s="23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237"/>
      <c r="N55" s="226"/>
    </row>
    <row r="56" spans="1:14" ht="12.75">
      <c r="A56" s="216"/>
      <c r="B56" s="23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237"/>
      <c r="N56" s="226"/>
    </row>
    <row r="57" spans="1:14" ht="12.75">
      <c r="A57" s="216"/>
      <c r="B57" s="235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237"/>
      <c r="N57" s="226"/>
    </row>
    <row r="58" spans="1:14" ht="12.75">
      <c r="A58" s="216"/>
      <c r="B58" s="23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237"/>
      <c r="N58" s="226"/>
    </row>
    <row r="59" spans="1:14" ht="12.75">
      <c r="A59" s="216"/>
      <c r="B59" s="23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237"/>
      <c r="N59" s="226"/>
    </row>
    <row r="60" spans="1:14" ht="12.75">
      <c r="A60" s="216"/>
      <c r="B60" s="2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37"/>
      <c r="N60" s="226"/>
    </row>
    <row r="61" spans="1:14" ht="12.75">
      <c r="A61" s="216"/>
      <c r="B61" s="2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37"/>
      <c r="N61" s="226"/>
    </row>
    <row r="62" spans="1:14" ht="12.75">
      <c r="A62" s="216"/>
      <c r="B62" s="2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237"/>
      <c r="N62" s="226"/>
    </row>
    <row r="63" spans="1:14" ht="12.75">
      <c r="A63" s="216"/>
      <c r="B63" s="23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237"/>
      <c r="N63" s="226"/>
    </row>
    <row r="64" spans="1:14" ht="12.75">
      <c r="A64" s="216"/>
      <c r="B64" s="235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37"/>
      <c r="N64" s="226"/>
    </row>
    <row r="65" spans="1:14" ht="12.75">
      <c r="A65" s="216"/>
      <c r="B65" s="23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237"/>
      <c r="N65" s="226"/>
    </row>
    <row r="66" spans="1:14" ht="12.75">
      <c r="A66" s="216"/>
      <c r="B66" s="23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7"/>
      <c r="N66" s="226"/>
    </row>
    <row r="67" spans="1:14" ht="12.75">
      <c r="A67" s="216"/>
      <c r="B67" s="23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7"/>
      <c r="N67" s="226"/>
    </row>
    <row r="68" spans="1:14" ht="12.75">
      <c r="A68" s="216"/>
      <c r="B68" s="2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7"/>
      <c r="N68" s="226"/>
    </row>
    <row r="69" spans="1:14" ht="12.75">
      <c r="A69" s="216"/>
      <c r="B69" s="23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7"/>
      <c r="N69" s="226"/>
    </row>
    <row r="70" spans="1:14" ht="12.75">
      <c r="A70" s="216"/>
      <c r="B70" s="235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7"/>
      <c r="N70" s="226"/>
    </row>
    <row r="71" spans="1:14" ht="12.75">
      <c r="A71" s="216"/>
      <c r="B71" s="23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7"/>
      <c r="N71" s="226"/>
    </row>
    <row r="72" spans="1:14" ht="12.75">
      <c r="A72" s="216"/>
      <c r="B72" s="23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7"/>
      <c r="N72" s="226"/>
    </row>
    <row r="73" spans="1:14" ht="12.75">
      <c r="A73" s="216"/>
      <c r="B73" s="23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37"/>
      <c r="N73" s="226"/>
    </row>
    <row r="74" spans="1:14" ht="12.75">
      <c r="A74" s="216"/>
      <c r="B74" s="235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237"/>
      <c r="N74" s="226"/>
    </row>
    <row r="75" spans="1:14" ht="12.75">
      <c r="A75" s="216"/>
      <c r="B75" s="23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237"/>
      <c r="N75" s="226"/>
    </row>
    <row r="76" spans="1:14" ht="12.75">
      <c r="A76" s="216"/>
      <c r="B76" s="235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237"/>
      <c r="N76" s="226"/>
    </row>
    <row r="77" spans="1:14" ht="13.5" thickBot="1">
      <c r="A77" s="216"/>
      <c r="B77" s="238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40"/>
      <c r="N77" s="226"/>
    </row>
    <row r="78" spans="1:14" ht="28.5" customHeight="1" thickBot="1" thickTop="1">
      <c r="A78" s="217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9"/>
    </row>
    <row r="79" ht="13.5" thickTop="1"/>
  </sheetData>
  <sheetProtection/>
  <mergeCells count="29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8:H18"/>
    <mergeCell ref="I18:J18"/>
    <mergeCell ref="G17:H17"/>
    <mergeCell ref="I17:J17"/>
    <mergeCell ref="G20:H20"/>
    <mergeCell ref="I20:J20"/>
    <mergeCell ref="G11:H11"/>
    <mergeCell ref="G13:H13"/>
    <mergeCell ref="I13:J13"/>
    <mergeCell ref="G14:H14"/>
    <mergeCell ref="I14:J14"/>
    <mergeCell ref="G15:H15"/>
    <mergeCell ref="I15:J15"/>
    <mergeCell ref="E2:G2"/>
    <mergeCell ref="H2:J2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A172">
      <selection activeCell="C187" sqref="C187"/>
    </sheetView>
  </sheetViews>
  <sheetFormatPr defaultColWidth="11.421875" defaultRowHeight="12.75"/>
  <cols>
    <col min="1" max="1" width="10.421875" style="0" customWidth="1"/>
    <col min="2" max="2" width="10.8515625" style="0" bestFit="1" customWidth="1"/>
    <col min="3" max="3" width="15.140625" style="0" customWidth="1"/>
    <col min="4" max="4" width="31.28125" style="0" customWidth="1"/>
    <col min="5" max="5" width="30.8515625" style="0" bestFit="1" customWidth="1"/>
    <col min="6" max="6" width="5.421875" style="0" bestFit="1" customWidth="1"/>
    <col min="7" max="7" width="4.7109375" style="0" bestFit="1" customWidth="1"/>
    <col min="8" max="8" width="6.140625" style="0" bestFit="1" customWidth="1"/>
  </cols>
  <sheetData>
    <row r="1" spans="1:8" ht="12.75">
      <c r="A1" t="s">
        <v>118</v>
      </c>
      <c r="B1" t="s">
        <v>119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3" spans="1:8" ht="12.75">
      <c r="A3" s="1">
        <v>41817</v>
      </c>
      <c r="B3" s="2">
        <v>0.5625</v>
      </c>
      <c r="C3" t="s">
        <v>102</v>
      </c>
      <c r="D3" t="s">
        <v>71</v>
      </c>
      <c r="E3" t="s">
        <v>72</v>
      </c>
      <c r="F3" t="s">
        <v>125</v>
      </c>
      <c r="G3" s="6" t="s">
        <v>98</v>
      </c>
      <c r="H3" s="6" t="s">
        <v>168</v>
      </c>
    </row>
    <row r="4" spans="1:8" ht="12.75">
      <c r="A4" s="1">
        <v>41817</v>
      </c>
      <c r="B4" s="2">
        <v>0.5625</v>
      </c>
      <c r="C4" s="6" t="s">
        <v>100</v>
      </c>
      <c r="D4" t="s">
        <v>160</v>
      </c>
      <c r="E4" t="s">
        <v>161</v>
      </c>
      <c r="F4" t="s">
        <v>124</v>
      </c>
      <c r="G4" s="6" t="s">
        <v>125</v>
      </c>
      <c r="H4" s="6" t="s">
        <v>165</v>
      </c>
    </row>
    <row r="5" spans="1:8" ht="12.75">
      <c r="A5" s="1">
        <v>41817</v>
      </c>
      <c r="B5" s="2">
        <v>0.59375</v>
      </c>
      <c r="C5" t="s">
        <v>106</v>
      </c>
      <c r="D5" t="s">
        <v>77</v>
      </c>
      <c r="E5" t="s">
        <v>78</v>
      </c>
      <c r="F5" t="s">
        <v>124</v>
      </c>
      <c r="G5" s="6" t="s">
        <v>98</v>
      </c>
      <c r="H5" s="6" t="s">
        <v>170</v>
      </c>
    </row>
    <row r="6" spans="1:8" ht="12.75">
      <c r="A6" s="1">
        <v>41817</v>
      </c>
      <c r="B6" s="2">
        <v>0.59375</v>
      </c>
      <c r="C6" s="6" t="s">
        <v>105</v>
      </c>
      <c r="D6" t="s">
        <v>42</v>
      </c>
      <c r="E6" t="s">
        <v>43</v>
      </c>
      <c r="F6" t="s">
        <v>124</v>
      </c>
      <c r="G6" s="6" t="s">
        <v>125</v>
      </c>
      <c r="H6" s="6" t="s">
        <v>170</v>
      </c>
    </row>
    <row r="7" spans="1:8" ht="12.75">
      <c r="A7" s="1">
        <v>41817</v>
      </c>
      <c r="B7" s="2">
        <v>0.59375</v>
      </c>
      <c r="C7" s="6" t="s">
        <v>103</v>
      </c>
      <c r="D7" t="s">
        <v>74</v>
      </c>
      <c r="E7" t="s">
        <v>189</v>
      </c>
      <c r="F7" t="s">
        <v>124</v>
      </c>
      <c r="G7" s="6" t="s">
        <v>98</v>
      </c>
      <c r="H7" s="6" t="s">
        <v>169</v>
      </c>
    </row>
    <row r="8" spans="1:8" ht="12.75">
      <c r="A8" s="1">
        <v>41817</v>
      </c>
      <c r="B8" s="2">
        <v>0.59375</v>
      </c>
      <c r="C8" s="6" t="s">
        <v>97</v>
      </c>
      <c r="D8" t="s">
        <v>162</v>
      </c>
      <c r="E8" t="s">
        <v>163</v>
      </c>
      <c r="F8" t="s">
        <v>124</v>
      </c>
      <c r="G8" s="6" t="s">
        <v>125</v>
      </c>
      <c r="H8" s="6" t="s">
        <v>165</v>
      </c>
    </row>
    <row r="9" spans="1:8" ht="12.75">
      <c r="A9" s="1">
        <v>41817</v>
      </c>
      <c r="B9" s="2">
        <v>0.6145833333333334</v>
      </c>
      <c r="C9" t="s">
        <v>101</v>
      </c>
      <c r="D9" t="s">
        <v>60</v>
      </c>
      <c r="E9" t="s">
        <v>63</v>
      </c>
      <c r="F9" t="s">
        <v>124</v>
      </c>
      <c r="G9" s="6" t="s">
        <v>98</v>
      </c>
      <c r="H9" s="6" t="s">
        <v>167</v>
      </c>
    </row>
    <row r="10" spans="1:8" ht="12.75">
      <c r="A10" s="1">
        <v>41817</v>
      </c>
      <c r="B10" s="2">
        <v>0.6145833333333334</v>
      </c>
      <c r="C10" t="s">
        <v>102</v>
      </c>
      <c r="D10" t="s">
        <v>68</v>
      </c>
      <c r="E10" t="s">
        <v>69</v>
      </c>
      <c r="F10" t="s">
        <v>124</v>
      </c>
      <c r="G10" s="6" t="s">
        <v>98</v>
      </c>
      <c r="H10" s="6" t="s">
        <v>168</v>
      </c>
    </row>
    <row r="11" spans="1:8" ht="12.75">
      <c r="A11" s="1">
        <v>41817</v>
      </c>
      <c r="B11" s="2">
        <v>0.6145833333333334</v>
      </c>
      <c r="C11" s="6" t="s">
        <v>100</v>
      </c>
      <c r="D11" t="s">
        <v>178</v>
      </c>
      <c r="E11" t="s">
        <v>179</v>
      </c>
      <c r="F11" t="s">
        <v>124</v>
      </c>
      <c r="G11" s="6" t="s">
        <v>125</v>
      </c>
      <c r="H11" s="6" t="s">
        <v>166</v>
      </c>
    </row>
    <row r="12" spans="1:8" ht="12.75">
      <c r="A12" s="1">
        <v>41817</v>
      </c>
      <c r="B12" s="2">
        <v>0.625</v>
      </c>
      <c r="C12" t="s">
        <v>104</v>
      </c>
      <c r="D12" t="s">
        <v>195</v>
      </c>
      <c r="E12" t="s">
        <v>178</v>
      </c>
      <c r="F12" t="s">
        <v>124</v>
      </c>
      <c r="G12" s="6" t="s">
        <v>125</v>
      </c>
      <c r="H12" s="6" t="s">
        <v>168</v>
      </c>
    </row>
    <row r="13" spans="1:8" ht="12.75">
      <c r="A13" s="1">
        <v>41817</v>
      </c>
      <c r="B13" s="2">
        <v>0.6458333333333334</v>
      </c>
      <c r="C13" t="s">
        <v>105</v>
      </c>
      <c r="D13" t="s">
        <v>79</v>
      </c>
      <c r="E13" t="s">
        <v>194</v>
      </c>
      <c r="F13" t="s">
        <v>124</v>
      </c>
      <c r="G13" s="6" t="s">
        <v>98</v>
      </c>
      <c r="H13" s="6" t="s">
        <v>170</v>
      </c>
    </row>
    <row r="14" spans="1:8" ht="12.75">
      <c r="A14" s="1">
        <v>41817</v>
      </c>
      <c r="B14" s="2">
        <v>0.6458333333333334</v>
      </c>
      <c r="C14" s="6" t="s">
        <v>103</v>
      </c>
      <c r="D14" t="s">
        <v>75</v>
      </c>
      <c r="E14" t="s">
        <v>205</v>
      </c>
      <c r="F14" t="s">
        <v>125</v>
      </c>
      <c r="G14" s="6" t="s">
        <v>98</v>
      </c>
      <c r="H14" s="6" t="s">
        <v>169</v>
      </c>
    </row>
    <row r="15" spans="1:8" ht="12.75">
      <c r="A15" s="1">
        <v>41817</v>
      </c>
      <c r="B15" s="2">
        <v>0.6458333333333334</v>
      </c>
      <c r="C15" s="6" t="s">
        <v>97</v>
      </c>
      <c r="D15" t="s">
        <v>52</v>
      </c>
      <c r="E15" t="s">
        <v>53</v>
      </c>
      <c r="F15" t="s">
        <v>124</v>
      </c>
      <c r="G15" s="6" t="s">
        <v>98</v>
      </c>
      <c r="H15" s="6" t="s">
        <v>165</v>
      </c>
    </row>
    <row r="16" spans="1:8" ht="12.75">
      <c r="A16" s="1">
        <v>41817</v>
      </c>
      <c r="B16" s="2">
        <v>0.6666666666666666</v>
      </c>
      <c r="C16" t="s">
        <v>101</v>
      </c>
      <c r="D16" s="6" t="s">
        <v>66</v>
      </c>
      <c r="E16" t="s">
        <v>188</v>
      </c>
      <c r="F16" t="s">
        <v>124</v>
      </c>
      <c r="G16" s="6" t="s">
        <v>125</v>
      </c>
      <c r="H16" s="6" t="s">
        <v>167</v>
      </c>
    </row>
    <row r="17" spans="1:8" ht="12.75">
      <c r="A17" s="1">
        <v>41817</v>
      </c>
      <c r="B17" s="2">
        <v>0.6666666666666666</v>
      </c>
      <c r="C17" t="s">
        <v>102</v>
      </c>
      <c r="D17" t="s">
        <v>70</v>
      </c>
      <c r="E17" t="s">
        <v>192</v>
      </c>
      <c r="F17" t="s">
        <v>125</v>
      </c>
      <c r="G17" s="6" t="s">
        <v>98</v>
      </c>
      <c r="H17" s="6" t="s">
        <v>168</v>
      </c>
    </row>
    <row r="18" spans="1:8" ht="12.75">
      <c r="A18" s="1">
        <v>41817</v>
      </c>
      <c r="B18" s="2">
        <v>0.6666666666666666</v>
      </c>
      <c r="C18" s="6" t="s">
        <v>100</v>
      </c>
      <c r="D18" t="s">
        <v>176</v>
      </c>
      <c r="E18" t="s">
        <v>177</v>
      </c>
      <c r="F18" t="s">
        <v>124</v>
      </c>
      <c r="G18" s="6" t="s">
        <v>125</v>
      </c>
      <c r="H18" s="6" t="s">
        <v>166</v>
      </c>
    </row>
    <row r="19" spans="1:8" ht="12.75">
      <c r="A19" s="1">
        <v>41817</v>
      </c>
      <c r="B19" s="2">
        <v>0.6770833333333334</v>
      </c>
      <c r="C19" t="s">
        <v>104</v>
      </c>
      <c r="D19" t="s">
        <v>189</v>
      </c>
      <c r="E19" t="s">
        <v>196</v>
      </c>
      <c r="F19" t="s">
        <v>154</v>
      </c>
      <c r="G19" s="6" t="s">
        <v>125</v>
      </c>
      <c r="H19" s="6" t="s">
        <v>168</v>
      </c>
    </row>
    <row r="20" spans="1:8" ht="12.75">
      <c r="A20" s="1">
        <v>41817</v>
      </c>
      <c r="B20" s="2">
        <v>0.6979166666666666</v>
      </c>
      <c r="C20" t="s">
        <v>106</v>
      </c>
      <c r="D20" t="s">
        <v>84</v>
      </c>
      <c r="E20" t="s">
        <v>85</v>
      </c>
      <c r="F20" t="s">
        <v>124</v>
      </c>
      <c r="G20" s="290" t="s">
        <v>98</v>
      </c>
      <c r="H20" s="290" t="s">
        <v>174</v>
      </c>
    </row>
    <row r="21" spans="1:8" ht="12.75">
      <c r="A21" s="1">
        <v>41817</v>
      </c>
      <c r="B21" s="2">
        <v>0.6979166666666666</v>
      </c>
      <c r="C21" t="s">
        <v>105</v>
      </c>
      <c r="D21" t="s">
        <v>86</v>
      </c>
      <c r="E21" t="s">
        <v>57</v>
      </c>
      <c r="F21" t="s">
        <v>139</v>
      </c>
      <c r="G21" s="290" t="s">
        <v>98</v>
      </c>
      <c r="H21" s="290" t="s">
        <v>174</v>
      </c>
    </row>
    <row r="22" spans="1:8" ht="12.75">
      <c r="A22" s="1">
        <v>41817</v>
      </c>
      <c r="B22" s="2">
        <v>0.6979166666666666</v>
      </c>
      <c r="C22" s="6" t="s">
        <v>103</v>
      </c>
      <c r="D22" t="s">
        <v>71</v>
      </c>
      <c r="E22" t="s">
        <v>76</v>
      </c>
      <c r="F22" t="s">
        <v>125</v>
      </c>
      <c r="G22" s="6" t="s">
        <v>98</v>
      </c>
      <c r="H22" s="6" t="s">
        <v>169</v>
      </c>
    </row>
    <row r="23" spans="1:8" ht="12.75">
      <c r="A23" s="1">
        <v>41817</v>
      </c>
      <c r="B23" s="2">
        <v>0.6979166666666666</v>
      </c>
      <c r="C23" s="6" t="s">
        <v>97</v>
      </c>
      <c r="D23" t="s">
        <v>58</v>
      </c>
      <c r="E23" t="s">
        <v>184</v>
      </c>
      <c r="F23" t="s">
        <v>154</v>
      </c>
      <c r="G23" s="6" t="s">
        <v>125</v>
      </c>
      <c r="H23" s="6" t="s">
        <v>166</v>
      </c>
    </row>
    <row r="24" spans="1:8" ht="12.75">
      <c r="A24" s="1">
        <v>41817</v>
      </c>
      <c r="B24" s="2">
        <v>0.6979166666666666</v>
      </c>
      <c r="C24" t="s">
        <v>107</v>
      </c>
      <c r="D24" t="s">
        <v>176</v>
      </c>
      <c r="E24" t="s">
        <v>41</v>
      </c>
      <c r="F24" t="s">
        <v>124</v>
      </c>
      <c r="G24" s="6" t="s">
        <v>125</v>
      </c>
      <c r="H24" s="6" t="s">
        <v>170</v>
      </c>
    </row>
    <row r="25" spans="1:8" ht="12.75">
      <c r="A25" s="1">
        <v>41817</v>
      </c>
      <c r="B25" s="2">
        <v>0.71875</v>
      </c>
      <c r="C25" t="s">
        <v>101</v>
      </c>
      <c r="D25" t="s">
        <v>66</v>
      </c>
      <c r="E25" t="s">
        <v>65</v>
      </c>
      <c r="F25" t="s">
        <v>125</v>
      </c>
      <c r="G25" s="6" t="s">
        <v>98</v>
      </c>
      <c r="H25" s="6" t="s">
        <v>167</v>
      </c>
    </row>
    <row r="26" spans="1:8" ht="12.75">
      <c r="A26" s="1">
        <v>41817</v>
      </c>
      <c r="B26" s="2">
        <v>0.71875</v>
      </c>
      <c r="C26" t="s">
        <v>102</v>
      </c>
      <c r="D26" t="s">
        <v>193</v>
      </c>
      <c r="E26" t="s">
        <v>67</v>
      </c>
      <c r="F26" t="s">
        <v>124</v>
      </c>
      <c r="G26" s="6" t="s">
        <v>98</v>
      </c>
      <c r="H26" s="6" t="s">
        <v>168</v>
      </c>
    </row>
    <row r="27" spans="1:8" ht="12.75">
      <c r="A27" s="1">
        <v>41817</v>
      </c>
      <c r="B27" s="2">
        <v>0.71875</v>
      </c>
      <c r="C27" s="6" t="s">
        <v>100</v>
      </c>
      <c r="D27" t="s">
        <v>185</v>
      </c>
      <c r="E27" t="s">
        <v>186</v>
      </c>
      <c r="F27" t="s">
        <v>154</v>
      </c>
      <c r="G27" s="6" t="s">
        <v>125</v>
      </c>
      <c r="H27" s="6" t="s">
        <v>166</v>
      </c>
    </row>
    <row r="28" spans="1:8" ht="12.75">
      <c r="A28" s="1">
        <v>41817</v>
      </c>
      <c r="B28" s="2">
        <v>0.7291666666666666</v>
      </c>
      <c r="C28" t="s">
        <v>104</v>
      </c>
      <c r="D28" t="s">
        <v>83</v>
      </c>
      <c r="E28" t="s">
        <v>189</v>
      </c>
      <c r="F28" t="s">
        <v>125</v>
      </c>
      <c r="G28" s="6" t="s">
        <v>98</v>
      </c>
      <c r="H28" s="6" t="s">
        <v>173</v>
      </c>
    </row>
    <row r="29" spans="1:8" ht="12.75">
      <c r="A29" s="1">
        <v>41817</v>
      </c>
      <c r="B29" s="2">
        <v>0.75</v>
      </c>
      <c r="C29" t="s">
        <v>106</v>
      </c>
      <c r="D29" t="s">
        <v>80</v>
      </c>
      <c r="E29" t="s">
        <v>81</v>
      </c>
      <c r="F29" t="s">
        <v>124</v>
      </c>
      <c r="G29" s="6" t="s">
        <v>98</v>
      </c>
      <c r="H29" s="6" t="s">
        <v>173</v>
      </c>
    </row>
    <row r="30" spans="1:8" ht="12.75">
      <c r="A30" s="1">
        <v>41817</v>
      </c>
      <c r="B30" s="2">
        <v>0.75</v>
      </c>
      <c r="C30" t="s">
        <v>105</v>
      </c>
      <c r="D30" t="s">
        <v>82</v>
      </c>
      <c r="E30" t="s">
        <v>182</v>
      </c>
      <c r="F30" t="s">
        <v>139</v>
      </c>
      <c r="G30" s="6" t="s">
        <v>98</v>
      </c>
      <c r="H30" s="6" t="s">
        <v>173</v>
      </c>
    </row>
    <row r="31" spans="1:8" ht="12.75">
      <c r="A31" s="1">
        <v>41817</v>
      </c>
      <c r="B31" s="2">
        <v>0.75</v>
      </c>
      <c r="C31" t="s">
        <v>103</v>
      </c>
      <c r="D31" t="s">
        <v>193</v>
      </c>
      <c r="E31" t="s">
        <v>194</v>
      </c>
      <c r="F31" t="s">
        <v>124</v>
      </c>
      <c r="G31" s="6" t="s">
        <v>125</v>
      </c>
      <c r="H31" s="6" t="s">
        <v>168</v>
      </c>
    </row>
    <row r="32" spans="1:8" ht="12.75">
      <c r="A32" s="1">
        <v>41817</v>
      </c>
      <c r="B32" s="2">
        <v>0.75</v>
      </c>
      <c r="C32" s="6" t="s">
        <v>99</v>
      </c>
      <c r="D32" t="s">
        <v>55</v>
      </c>
      <c r="E32" t="s">
        <v>56</v>
      </c>
      <c r="F32" t="s">
        <v>124</v>
      </c>
      <c r="G32" s="6" t="s">
        <v>98</v>
      </c>
      <c r="H32" s="6" t="s">
        <v>166</v>
      </c>
    </row>
    <row r="33" spans="1:8" ht="12.75">
      <c r="A33" s="1">
        <v>41817</v>
      </c>
      <c r="B33" s="2">
        <v>0.75</v>
      </c>
      <c r="C33" s="6" t="s">
        <v>97</v>
      </c>
      <c r="D33" t="s">
        <v>182</v>
      </c>
      <c r="E33" t="s">
        <v>183</v>
      </c>
      <c r="F33" t="s">
        <v>125</v>
      </c>
      <c r="G33" s="6" t="s">
        <v>125</v>
      </c>
      <c r="H33" s="6" t="s">
        <v>166</v>
      </c>
    </row>
    <row r="34" spans="1:8" ht="12.75">
      <c r="A34" s="1">
        <v>41817</v>
      </c>
      <c r="B34" s="2">
        <v>0.75</v>
      </c>
      <c r="C34" t="s">
        <v>107</v>
      </c>
      <c r="D34" t="s">
        <v>45</v>
      </c>
      <c r="E34" t="s">
        <v>46</v>
      </c>
      <c r="F34" t="s">
        <v>125</v>
      </c>
      <c r="G34" s="6" t="s">
        <v>125</v>
      </c>
      <c r="H34" s="6" t="s">
        <v>170</v>
      </c>
    </row>
    <row r="35" spans="1:8" ht="12.75">
      <c r="A35" s="1">
        <v>41817</v>
      </c>
      <c r="B35" s="2">
        <v>0.7708333333333334</v>
      </c>
      <c r="C35" t="s">
        <v>101</v>
      </c>
      <c r="D35" t="s">
        <v>199</v>
      </c>
      <c r="E35" t="s">
        <v>181</v>
      </c>
      <c r="F35" t="s">
        <v>125</v>
      </c>
      <c r="G35" s="6" t="s">
        <v>125</v>
      </c>
      <c r="H35" s="6" t="s">
        <v>168</v>
      </c>
    </row>
    <row r="36" spans="1:8" ht="12.75">
      <c r="A36" s="1">
        <v>41817</v>
      </c>
      <c r="B36" s="2">
        <v>0.7708333333333334</v>
      </c>
      <c r="C36" s="6" t="s">
        <v>102</v>
      </c>
      <c r="D36" t="s">
        <v>189</v>
      </c>
      <c r="E36" t="s">
        <v>190</v>
      </c>
      <c r="F36" t="s">
        <v>139</v>
      </c>
      <c r="G36" s="6" t="s">
        <v>125</v>
      </c>
      <c r="H36" s="6" t="s">
        <v>167</v>
      </c>
    </row>
    <row r="37" spans="1:8" ht="12.75">
      <c r="A37" s="1">
        <v>41817</v>
      </c>
      <c r="B37" s="2">
        <v>0.7708333333333334</v>
      </c>
      <c r="C37" s="6" t="s">
        <v>100</v>
      </c>
      <c r="D37" t="s">
        <v>54</v>
      </c>
      <c r="E37" t="s">
        <v>35</v>
      </c>
      <c r="F37" t="s">
        <v>124</v>
      </c>
      <c r="G37" s="6" t="s">
        <v>98</v>
      </c>
      <c r="H37" s="6" t="s">
        <v>165</v>
      </c>
    </row>
    <row r="38" spans="1:8" ht="12.75">
      <c r="A38" s="1">
        <v>41817</v>
      </c>
      <c r="B38" s="2">
        <v>0.78125</v>
      </c>
      <c r="C38" t="s">
        <v>104</v>
      </c>
      <c r="D38" t="s">
        <v>47</v>
      </c>
      <c r="E38" t="s">
        <v>48</v>
      </c>
      <c r="F38" t="s">
        <v>125</v>
      </c>
      <c r="G38" s="6" t="s">
        <v>125</v>
      </c>
      <c r="H38" s="6" t="s">
        <v>170</v>
      </c>
    </row>
    <row r="39" spans="1:8" ht="12.75">
      <c r="A39" s="1">
        <v>41817</v>
      </c>
      <c r="B39" s="2">
        <v>0.8020833333333334</v>
      </c>
      <c r="C39" t="s">
        <v>106</v>
      </c>
      <c r="D39" t="s">
        <v>88</v>
      </c>
      <c r="E39" t="s">
        <v>89</v>
      </c>
      <c r="F39" t="s">
        <v>124</v>
      </c>
      <c r="G39" s="6" t="s">
        <v>98</v>
      </c>
      <c r="H39" s="6" t="s">
        <v>175</v>
      </c>
    </row>
    <row r="40" spans="1:8" ht="12.75">
      <c r="A40" s="1">
        <v>41817</v>
      </c>
      <c r="B40" s="2">
        <v>0.8020833333333334</v>
      </c>
      <c r="C40" t="s">
        <v>105</v>
      </c>
      <c r="D40" t="s">
        <v>90</v>
      </c>
      <c r="E40" t="s">
        <v>189</v>
      </c>
      <c r="F40" t="s">
        <v>124</v>
      </c>
      <c r="G40" s="6" t="s">
        <v>98</v>
      </c>
      <c r="H40" s="6" t="s">
        <v>175</v>
      </c>
    </row>
    <row r="41" spans="1:8" ht="12.75">
      <c r="A41" s="1">
        <v>41817</v>
      </c>
      <c r="B41" s="2">
        <v>0.8020833333333334</v>
      </c>
      <c r="C41" t="s">
        <v>103</v>
      </c>
      <c r="D41" t="s">
        <v>197</v>
      </c>
      <c r="E41" t="s">
        <v>198</v>
      </c>
      <c r="F41" t="s">
        <v>125</v>
      </c>
      <c r="G41" s="6" t="s">
        <v>125</v>
      </c>
      <c r="H41" s="6" t="s">
        <v>168</v>
      </c>
    </row>
    <row r="42" spans="1:8" ht="12.75">
      <c r="A42" s="1">
        <v>41817</v>
      </c>
      <c r="B42" s="2">
        <v>0.8020833333333334</v>
      </c>
      <c r="C42" s="6" t="s">
        <v>99</v>
      </c>
      <c r="D42" t="s">
        <v>54</v>
      </c>
      <c r="E42" t="s">
        <v>57</v>
      </c>
      <c r="F42" t="s">
        <v>124</v>
      </c>
      <c r="G42" s="6" t="s">
        <v>98</v>
      </c>
      <c r="H42" s="6" t="s">
        <v>166</v>
      </c>
    </row>
    <row r="43" spans="1:8" ht="12.75">
      <c r="A43" s="1">
        <v>41817</v>
      </c>
      <c r="B43" s="2">
        <v>0.8020833333333334</v>
      </c>
      <c r="C43" s="6" t="s">
        <v>97</v>
      </c>
      <c r="D43" t="s">
        <v>58</v>
      </c>
      <c r="E43" t="s">
        <v>59</v>
      </c>
      <c r="F43" t="s">
        <v>125</v>
      </c>
      <c r="G43" s="6" t="s">
        <v>98</v>
      </c>
      <c r="H43" s="6" t="s">
        <v>166</v>
      </c>
    </row>
    <row r="44" spans="1:8" ht="12.75">
      <c r="A44" s="1">
        <v>41817</v>
      </c>
      <c r="B44" s="2">
        <v>0.8020833333333334</v>
      </c>
      <c r="C44" t="s">
        <v>107</v>
      </c>
      <c r="D44" t="s">
        <v>49</v>
      </c>
      <c r="E44" t="s">
        <v>43</v>
      </c>
      <c r="F44" t="s">
        <v>124</v>
      </c>
      <c r="G44" s="6" t="s">
        <v>125</v>
      </c>
      <c r="H44" s="6" t="s">
        <v>175</v>
      </c>
    </row>
    <row r="45" spans="1:8" ht="12.75">
      <c r="A45" s="1">
        <v>41817</v>
      </c>
      <c r="B45" s="2">
        <v>0.8229166666666666</v>
      </c>
      <c r="C45" t="s">
        <v>101</v>
      </c>
      <c r="D45" t="s">
        <v>200</v>
      </c>
      <c r="E45" t="s">
        <v>201</v>
      </c>
      <c r="F45" t="s">
        <v>154</v>
      </c>
      <c r="G45" s="6" t="s">
        <v>125</v>
      </c>
      <c r="H45" s="6" t="s">
        <v>168</v>
      </c>
    </row>
    <row r="46" spans="1:8" ht="12.75">
      <c r="A46" s="1">
        <v>41817</v>
      </c>
      <c r="B46" s="2">
        <v>0.8229166666666666</v>
      </c>
      <c r="C46" s="6" t="s">
        <v>102</v>
      </c>
      <c r="D46" t="s">
        <v>192</v>
      </c>
      <c r="E46" t="s">
        <v>191</v>
      </c>
      <c r="F46" t="s">
        <v>125</v>
      </c>
      <c r="G46" s="6" t="s">
        <v>125</v>
      </c>
      <c r="H46" s="6" t="s">
        <v>167</v>
      </c>
    </row>
    <row r="47" spans="1:10" ht="12.75">
      <c r="A47" s="1">
        <v>41817</v>
      </c>
      <c r="B47" s="2">
        <v>0.8229166666666666</v>
      </c>
      <c r="C47" s="6" t="s">
        <v>100</v>
      </c>
      <c r="D47" t="s">
        <v>60</v>
      </c>
      <c r="E47" t="s">
        <v>61</v>
      </c>
      <c r="F47" t="s">
        <v>125</v>
      </c>
      <c r="G47" s="6" t="s">
        <v>98</v>
      </c>
      <c r="H47" s="6" t="s">
        <v>166</v>
      </c>
      <c r="J47" s="2"/>
    </row>
    <row r="48" spans="1:10" ht="12.75">
      <c r="A48" s="1">
        <v>41817</v>
      </c>
      <c r="B48" s="2">
        <v>0.8333333333333334</v>
      </c>
      <c r="C48" s="6" t="s">
        <v>104</v>
      </c>
      <c r="D48" t="s">
        <v>37</v>
      </c>
      <c r="E48" t="s">
        <v>38</v>
      </c>
      <c r="F48" t="s">
        <v>125</v>
      </c>
      <c r="G48" s="6" t="s">
        <v>125</v>
      </c>
      <c r="H48" s="6" t="s">
        <v>169</v>
      </c>
      <c r="J48" s="2"/>
    </row>
    <row r="49" spans="1:10" ht="12.75">
      <c r="A49" s="1">
        <v>41817</v>
      </c>
      <c r="B49" s="2">
        <v>0.8541666666666666</v>
      </c>
      <c r="C49" s="6" t="s">
        <v>106</v>
      </c>
      <c r="D49" t="s">
        <v>39</v>
      </c>
      <c r="E49" t="s">
        <v>40</v>
      </c>
      <c r="F49" t="s">
        <v>125</v>
      </c>
      <c r="G49" s="6" t="s">
        <v>125</v>
      </c>
      <c r="H49" s="6" t="s">
        <v>169</v>
      </c>
      <c r="J49" s="2"/>
    </row>
    <row r="50" spans="1:10" ht="12.75">
      <c r="A50" s="1">
        <v>41817</v>
      </c>
      <c r="B50" s="2">
        <v>0.8541666666666666</v>
      </c>
      <c r="C50" s="6" t="s">
        <v>105</v>
      </c>
      <c r="D50" t="s">
        <v>35</v>
      </c>
      <c r="E50" t="s">
        <v>36</v>
      </c>
      <c r="F50" t="s">
        <v>124</v>
      </c>
      <c r="G50" s="6" t="s">
        <v>125</v>
      </c>
      <c r="H50" s="6" t="s">
        <v>169</v>
      </c>
      <c r="J50" s="2"/>
    </row>
    <row r="51" spans="1:10" ht="12.75">
      <c r="A51" s="1">
        <v>41817</v>
      </c>
      <c r="B51" s="2">
        <v>0.8541666666666666</v>
      </c>
      <c r="C51" t="s">
        <v>107</v>
      </c>
      <c r="D51" t="s">
        <v>36</v>
      </c>
      <c r="E51" t="s">
        <v>50</v>
      </c>
      <c r="F51" t="s">
        <v>124</v>
      </c>
      <c r="G51" s="6" t="s">
        <v>125</v>
      </c>
      <c r="H51" s="6" t="s">
        <v>175</v>
      </c>
      <c r="J51" s="2"/>
    </row>
    <row r="52" spans="1:10" ht="12.75">
      <c r="A52" s="1">
        <v>41818</v>
      </c>
      <c r="B52" s="2">
        <v>0.3333333333333333</v>
      </c>
      <c r="C52" s="6" t="s">
        <v>106</v>
      </c>
      <c r="D52" t="s">
        <v>73</v>
      </c>
      <c r="E52" t="s">
        <v>194</v>
      </c>
      <c r="F52" t="s">
        <v>124</v>
      </c>
      <c r="G52" s="6" t="s">
        <v>98</v>
      </c>
      <c r="H52" s="6" t="s">
        <v>169</v>
      </c>
      <c r="J52" s="2"/>
    </row>
    <row r="53" spans="1:10" ht="12.75">
      <c r="A53" s="1">
        <v>41818</v>
      </c>
      <c r="B53" s="2">
        <v>0.3333333333333333</v>
      </c>
      <c r="C53" t="s">
        <v>105</v>
      </c>
      <c r="D53" t="s">
        <v>79</v>
      </c>
      <c r="E53" t="s">
        <v>77</v>
      </c>
      <c r="F53" t="s">
        <v>124</v>
      </c>
      <c r="G53" s="6" t="s">
        <v>98</v>
      </c>
      <c r="H53" s="6" t="s">
        <v>170</v>
      </c>
      <c r="J53" s="2"/>
    </row>
    <row r="54" spans="1:10" ht="12.75">
      <c r="A54" s="1">
        <v>41818</v>
      </c>
      <c r="B54" s="2">
        <v>0.3333333333333333</v>
      </c>
      <c r="C54" t="s">
        <v>104</v>
      </c>
      <c r="D54" t="s">
        <v>44</v>
      </c>
      <c r="E54" t="s">
        <v>176</v>
      </c>
      <c r="F54" t="s">
        <v>124</v>
      </c>
      <c r="G54" s="6" t="s">
        <v>125</v>
      </c>
      <c r="H54" s="6" t="s">
        <v>170</v>
      </c>
      <c r="J54" s="2"/>
    </row>
    <row r="55" spans="1:10" ht="12.75">
      <c r="A55" s="1">
        <v>41818</v>
      </c>
      <c r="B55" s="2">
        <v>0.3333333333333333</v>
      </c>
      <c r="C55" t="s">
        <v>102</v>
      </c>
      <c r="D55" t="s">
        <v>65</v>
      </c>
      <c r="E55" t="s">
        <v>64</v>
      </c>
      <c r="F55" t="s">
        <v>125</v>
      </c>
      <c r="G55" s="6" t="s">
        <v>98</v>
      </c>
      <c r="H55" s="6" t="s">
        <v>167</v>
      </c>
      <c r="J55" s="2"/>
    </row>
    <row r="56" spans="1:10" ht="12.75">
      <c r="A56" s="1">
        <v>41818</v>
      </c>
      <c r="B56" s="2">
        <v>0.3333333333333333</v>
      </c>
      <c r="C56" s="6" t="s">
        <v>97</v>
      </c>
      <c r="D56" t="s">
        <v>180</v>
      </c>
      <c r="E56" t="s">
        <v>181</v>
      </c>
      <c r="F56" t="s">
        <v>125</v>
      </c>
      <c r="G56" s="6" t="s">
        <v>125</v>
      </c>
      <c r="H56" s="6" t="s">
        <v>166</v>
      </c>
      <c r="J56" s="2"/>
    </row>
    <row r="57" spans="1:10" ht="12.75">
      <c r="A57" s="1">
        <v>41818</v>
      </c>
      <c r="B57" s="2">
        <v>0.3541666666666667</v>
      </c>
      <c r="C57" t="s">
        <v>101</v>
      </c>
      <c r="D57" t="s">
        <v>181</v>
      </c>
      <c r="E57" t="s">
        <v>201</v>
      </c>
      <c r="F57" t="s">
        <v>154</v>
      </c>
      <c r="G57" s="6" t="s">
        <v>125</v>
      </c>
      <c r="H57" s="6" t="s">
        <v>168</v>
      </c>
      <c r="J57" s="2"/>
    </row>
    <row r="58" spans="1:10" ht="12.75">
      <c r="A58" s="1">
        <v>41818</v>
      </c>
      <c r="B58" s="2">
        <v>0.3541666666666667</v>
      </c>
      <c r="C58" s="6" t="s">
        <v>100</v>
      </c>
      <c r="D58" t="s">
        <v>161</v>
      </c>
      <c r="E58" t="s">
        <v>163</v>
      </c>
      <c r="F58" t="s">
        <v>124</v>
      </c>
      <c r="G58" s="6" t="s">
        <v>125</v>
      </c>
      <c r="H58" s="6" t="s">
        <v>165</v>
      </c>
      <c r="J58" s="2"/>
    </row>
    <row r="59" spans="1:8" ht="12.75">
      <c r="A59" s="1">
        <v>41818</v>
      </c>
      <c r="B59" s="2">
        <v>0.3645833333333333</v>
      </c>
      <c r="C59" t="s">
        <v>108</v>
      </c>
      <c r="D59" t="s">
        <v>57</v>
      </c>
      <c r="E59" t="s">
        <v>87</v>
      </c>
      <c r="F59" t="s">
        <v>125</v>
      </c>
      <c r="G59" s="290" t="s">
        <v>98</v>
      </c>
      <c r="H59" s="290" t="s">
        <v>174</v>
      </c>
    </row>
    <row r="60" spans="1:8" ht="12.75">
      <c r="A60" s="1">
        <v>41818</v>
      </c>
      <c r="B60" s="2">
        <v>0.3854166666666667</v>
      </c>
      <c r="C60" t="s">
        <v>106</v>
      </c>
      <c r="D60" t="s">
        <v>88</v>
      </c>
      <c r="E60" t="s">
        <v>90</v>
      </c>
      <c r="F60" t="s">
        <v>124</v>
      </c>
      <c r="G60" s="6" t="s">
        <v>98</v>
      </c>
      <c r="H60" s="6" t="s">
        <v>175</v>
      </c>
    </row>
    <row r="61" spans="1:8" ht="12.75">
      <c r="A61" s="1">
        <v>41818</v>
      </c>
      <c r="B61" s="2">
        <v>0.3854166666666667</v>
      </c>
      <c r="C61" t="s">
        <v>105</v>
      </c>
      <c r="D61" t="s">
        <v>194</v>
      </c>
      <c r="E61" t="s">
        <v>74</v>
      </c>
      <c r="F61" t="s">
        <v>124</v>
      </c>
      <c r="G61" s="6" t="s">
        <v>98</v>
      </c>
      <c r="H61" s="6" t="s">
        <v>170</v>
      </c>
    </row>
    <row r="62" spans="1:8" ht="12.75">
      <c r="A62" s="1">
        <v>41818</v>
      </c>
      <c r="B62" s="2">
        <v>0.3854166666666667</v>
      </c>
      <c r="C62" t="s">
        <v>104</v>
      </c>
      <c r="D62" t="s">
        <v>193</v>
      </c>
      <c r="E62" t="s">
        <v>195</v>
      </c>
      <c r="F62" t="s">
        <v>124</v>
      </c>
      <c r="G62" s="6" t="s">
        <v>125</v>
      </c>
      <c r="H62" s="6" t="s">
        <v>168</v>
      </c>
    </row>
    <row r="63" spans="1:8" ht="12.75">
      <c r="A63" s="1">
        <v>41818</v>
      </c>
      <c r="B63" s="2">
        <v>0.3854166666666667</v>
      </c>
      <c r="C63" t="s">
        <v>103</v>
      </c>
      <c r="D63" t="s">
        <v>194</v>
      </c>
      <c r="E63" t="s">
        <v>178</v>
      </c>
      <c r="F63" t="s">
        <v>124</v>
      </c>
      <c r="G63" s="6" t="s">
        <v>125</v>
      </c>
      <c r="H63" s="6" t="s">
        <v>168</v>
      </c>
    </row>
    <row r="64" spans="1:8" ht="12.75">
      <c r="A64" s="1">
        <v>41818</v>
      </c>
      <c r="B64" s="2">
        <v>0.3854166666666667</v>
      </c>
      <c r="C64" t="s">
        <v>102</v>
      </c>
      <c r="D64" t="s">
        <v>63</v>
      </c>
      <c r="E64" t="s">
        <v>62</v>
      </c>
      <c r="F64" t="s">
        <v>124</v>
      </c>
      <c r="G64" s="6" t="s">
        <v>98</v>
      </c>
      <c r="H64" s="6" t="s">
        <v>167</v>
      </c>
    </row>
    <row r="65" spans="1:8" ht="12.75">
      <c r="A65" s="1">
        <v>41818</v>
      </c>
      <c r="B65" s="2">
        <v>0.3854166666666667</v>
      </c>
      <c r="C65" s="6" t="s">
        <v>97</v>
      </c>
      <c r="D65" t="s">
        <v>35</v>
      </c>
      <c r="E65" t="s">
        <v>38</v>
      </c>
      <c r="F65" t="s">
        <v>124</v>
      </c>
      <c r="G65" s="6" t="s">
        <v>98</v>
      </c>
      <c r="H65" s="6" t="s">
        <v>165</v>
      </c>
    </row>
    <row r="66" spans="1:8" ht="12.75" customHeight="1">
      <c r="A66" s="1">
        <v>41818</v>
      </c>
      <c r="B66" s="2">
        <v>0.40625</v>
      </c>
      <c r="C66" t="s">
        <v>101</v>
      </c>
      <c r="D66" t="s">
        <v>189</v>
      </c>
      <c r="E66" t="s">
        <v>197</v>
      </c>
      <c r="F66" t="s">
        <v>125</v>
      </c>
      <c r="G66" s="6" t="s">
        <v>125</v>
      </c>
      <c r="H66" s="6" t="s">
        <v>168</v>
      </c>
    </row>
    <row r="67" spans="1:8" ht="12.75" customHeight="1">
      <c r="A67" s="1">
        <v>41818</v>
      </c>
      <c r="B67" s="2">
        <v>0.40625</v>
      </c>
      <c r="C67" s="6" t="s">
        <v>100</v>
      </c>
      <c r="D67" t="s">
        <v>54</v>
      </c>
      <c r="E67" t="s">
        <v>52</v>
      </c>
      <c r="F67" t="s">
        <v>124</v>
      </c>
      <c r="G67" s="6" t="s">
        <v>98</v>
      </c>
      <c r="H67" s="6" t="s">
        <v>165</v>
      </c>
    </row>
    <row r="68" spans="1:8" ht="12.75" customHeight="1">
      <c r="A68" s="1">
        <v>41818</v>
      </c>
      <c r="B68" s="2">
        <v>0.4166666666666667</v>
      </c>
      <c r="C68" t="s">
        <v>108</v>
      </c>
      <c r="D68" t="s">
        <v>85</v>
      </c>
      <c r="E68" t="s">
        <v>204</v>
      </c>
      <c r="F68" t="s">
        <v>139</v>
      </c>
      <c r="G68" s="290" t="s">
        <v>98</v>
      </c>
      <c r="H68" s="290" t="s">
        <v>174</v>
      </c>
    </row>
    <row r="69" spans="1:8" ht="12.75" customHeight="1">
      <c r="A69" s="1">
        <v>41818</v>
      </c>
      <c r="B69" s="2">
        <v>0.4375</v>
      </c>
      <c r="C69" t="s">
        <v>106</v>
      </c>
      <c r="D69" t="s">
        <v>89</v>
      </c>
      <c r="E69" t="s">
        <v>189</v>
      </c>
      <c r="F69" t="s">
        <v>124</v>
      </c>
      <c r="G69" s="6" t="s">
        <v>98</v>
      </c>
      <c r="H69" s="6" t="s">
        <v>175</v>
      </c>
    </row>
    <row r="70" spans="1:8" ht="12.75" customHeight="1">
      <c r="A70" s="1">
        <v>41818</v>
      </c>
      <c r="B70" s="2">
        <v>0.4375</v>
      </c>
      <c r="C70" s="6" t="s">
        <v>105</v>
      </c>
      <c r="D70" t="s">
        <v>202</v>
      </c>
      <c r="E70" t="s">
        <v>203</v>
      </c>
      <c r="F70" t="s">
        <v>124</v>
      </c>
      <c r="G70" s="6" t="s">
        <v>125</v>
      </c>
      <c r="H70" s="6" t="s">
        <v>169</v>
      </c>
    </row>
    <row r="71" spans="1:8" ht="12.75" customHeight="1">
      <c r="A71" s="1">
        <v>41818</v>
      </c>
      <c r="B71" s="2">
        <v>0.4375</v>
      </c>
      <c r="C71" t="s">
        <v>104</v>
      </c>
      <c r="D71" t="s">
        <v>196</v>
      </c>
      <c r="E71" t="s">
        <v>198</v>
      </c>
      <c r="F71" t="s">
        <v>125</v>
      </c>
      <c r="G71" s="6" t="s">
        <v>125</v>
      </c>
      <c r="H71" s="6" t="s">
        <v>168</v>
      </c>
    </row>
    <row r="72" spans="1:8" ht="12.75" customHeight="1">
      <c r="A72" s="1">
        <v>41818</v>
      </c>
      <c r="B72" s="2">
        <v>0.4375</v>
      </c>
      <c r="C72" t="s">
        <v>103</v>
      </c>
      <c r="D72" t="s">
        <v>67</v>
      </c>
      <c r="E72" t="s">
        <v>68</v>
      </c>
      <c r="F72" t="s">
        <v>124</v>
      </c>
      <c r="G72" s="6" t="s">
        <v>98</v>
      </c>
      <c r="H72" s="6" t="s">
        <v>168</v>
      </c>
    </row>
    <row r="73" spans="1:8" ht="12.75" customHeight="1">
      <c r="A73" s="1">
        <v>41818</v>
      </c>
      <c r="B73" s="2">
        <v>0.4375</v>
      </c>
      <c r="C73" t="s">
        <v>102</v>
      </c>
      <c r="D73" t="s">
        <v>66</v>
      </c>
      <c r="E73" t="s">
        <v>60</v>
      </c>
      <c r="F73" t="s">
        <v>139</v>
      </c>
      <c r="G73" s="6" t="s">
        <v>98</v>
      </c>
      <c r="H73" s="6" t="s">
        <v>167</v>
      </c>
    </row>
    <row r="74" spans="1:8" ht="12.75" customHeight="1">
      <c r="A74" s="1">
        <v>41818</v>
      </c>
      <c r="B74" s="2">
        <v>0.4583333333333333</v>
      </c>
      <c r="C74" t="s">
        <v>101</v>
      </c>
      <c r="D74" t="s">
        <v>69</v>
      </c>
      <c r="E74" t="s">
        <v>193</v>
      </c>
      <c r="F74" t="s">
        <v>124</v>
      </c>
      <c r="G74" s="6" t="s">
        <v>98</v>
      </c>
      <c r="H74" s="6" t="s">
        <v>168</v>
      </c>
    </row>
    <row r="75" spans="1:8" ht="12.75" customHeight="1">
      <c r="A75" s="1">
        <v>41818</v>
      </c>
      <c r="B75" s="2">
        <v>0.4583333333333333</v>
      </c>
      <c r="C75" s="6" t="s">
        <v>99</v>
      </c>
      <c r="D75" t="s">
        <v>56</v>
      </c>
      <c r="E75" t="s">
        <v>54</v>
      </c>
      <c r="F75" t="s">
        <v>124</v>
      </c>
      <c r="G75" s="6" t="s">
        <v>98</v>
      </c>
      <c r="H75" s="6" t="s">
        <v>166</v>
      </c>
    </row>
    <row r="76" spans="1:8" ht="12.75" customHeight="1">
      <c r="A76" s="1">
        <v>41818</v>
      </c>
      <c r="B76" s="2">
        <v>0.4583333333333333</v>
      </c>
      <c r="C76" s="6" t="s">
        <v>100</v>
      </c>
      <c r="D76" t="s">
        <v>160</v>
      </c>
      <c r="E76" t="s">
        <v>162</v>
      </c>
      <c r="F76" t="s">
        <v>124</v>
      </c>
      <c r="G76" s="6" t="s">
        <v>125</v>
      </c>
      <c r="H76" s="6" t="s">
        <v>165</v>
      </c>
    </row>
    <row r="77" spans="1:8" ht="12.75" customHeight="1">
      <c r="A77" s="1">
        <v>41818</v>
      </c>
      <c r="B77" s="2">
        <v>0.46875</v>
      </c>
      <c r="C77" t="s">
        <v>108</v>
      </c>
      <c r="D77" t="s">
        <v>49</v>
      </c>
      <c r="E77" t="s">
        <v>51</v>
      </c>
      <c r="F77" t="s">
        <v>124</v>
      </c>
      <c r="G77" s="6" t="s">
        <v>125</v>
      </c>
      <c r="H77" s="6" t="s">
        <v>175</v>
      </c>
    </row>
    <row r="78" spans="1:8" ht="12.75" customHeight="1">
      <c r="A78" s="1">
        <v>41818</v>
      </c>
      <c r="B78" s="2">
        <v>0.4895833333333333</v>
      </c>
      <c r="C78" t="s">
        <v>106</v>
      </c>
      <c r="D78" t="s">
        <v>41</v>
      </c>
      <c r="E78" t="s">
        <v>42</v>
      </c>
      <c r="F78" t="s">
        <v>124</v>
      </c>
      <c r="G78" s="6" t="s">
        <v>125</v>
      </c>
      <c r="H78" s="6" t="s">
        <v>170</v>
      </c>
    </row>
    <row r="79" spans="1:8" ht="12.75" customHeight="1">
      <c r="A79" s="1">
        <v>41818</v>
      </c>
      <c r="B79" s="2">
        <v>0.4895833333333333</v>
      </c>
      <c r="C79" t="s">
        <v>105</v>
      </c>
      <c r="D79" t="s">
        <v>43</v>
      </c>
      <c r="E79" t="s">
        <v>36</v>
      </c>
      <c r="F79" t="s">
        <v>124</v>
      </c>
      <c r="G79" s="6" t="s">
        <v>125</v>
      </c>
      <c r="H79" s="6" t="s">
        <v>175</v>
      </c>
    </row>
    <row r="80" spans="1:8" ht="12.75" customHeight="1">
      <c r="A80" s="1">
        <v>41818</v>
      </c>
      <c r="B80" s="2">
        <v>0.4895833333333333</v>
      </c>
      <c r="C80" t="s">
        <v>104</v>
      </c>
      <c r="D80" t="s">
        <v>46</v>
      </c>
      <c r="E80" t="s">
        <v>47</v>
      </c>
      <c r="F80" t="s">
        <v>125</v>
      </c>
      <c r="G80" s="6" t="s">
        <v>125</v>
      </c>
      <c r="H80" s="6" t="s">
        <v>170</v>
      </c>
    </row>
    <row r="81" spans="1:8" ht="12.75" customHeight="1">
      <c r="A81" s="1">
        <v>41818</v>
      </c>
      <c r="B81" s="2">
        <v>0.4895833333333333</v>
      </c>
      <c r="C81" t="s">
        <v>103</v>
      </c>
      <c r="D81" t="s">
        <v>181</v>
      </c>
      <c r="E81" t="s">
        <v>200</v>
      </c>
      <c r="F81" t="s">
        <v>154</v>
      </c>
      <c r="G81" s="6" t="s">
        <v>125</v>
      </c>
      <c r="H81" s="6" t="s">
        <v>168</v>
      </c>
    </row>
    <row r="82" spans="1:8" ht="12.75" customHeight="1">
      <c r="A82" s="1">
        <v>41818</v>
      </c>
      <c r="B82" s="2">
        <v>0.4895833333333333</v>
      </c>
      <c r="C82" t="s">
        <v>102</v>
      </c>
      <c r="D82" t="s">
        <v>188</v>
      </c>
      <c r="E82" t="s">
        <v>189</v>
      </c>
      <c r="F82" t="s">
        <v>124</v>
      </c>
      <c r="G82" s="6" t="s">
        <v>125</v>
      </c>
      <c r="H82" s="6" t="s">
        <v>167</v>
      </c>
    </row>
    <row r="83" spans="1:8" ht="12.75" customHeight="1">
      <c r="A83" s="1">
        <v>41818</v>
      </c>
      <c r="B83" s="2">
        <v>0.4895833333333333</v>
      </c>
      <c r="C83" s="6" t="s">
        <v>97</v>
      </c>
      <c r="D83" t="s">
        <v>57</v>
      </c>
      <c r="E83" t="s">
        <v>55</v>
      </c>
      <c r="F83" t="s">
        <v>124</v>
      </c>
      <c r="G83" s="6" t="s">
        <v>98</v>
      </c>
      <c r="H83" s="6" t="s">
        <v>166</v>
      </c>
    </row>
    <row r="84" spans="1:8" ht="12.75" customHeight="1">
      <c r="A84" s="1">
        <v>41818</v>
      </c>
      <c r="B84" s="2">
        <v>0.5104166666666666</v>
      </c>
      <c r="C84" s="6" t="s">
        <v>99</v>
      </c>
      <c r="D84" t="s">
        <v>59</v>
      </c>
      <c r="E84" t="s">
        <v>60</v>
      </c>
      <c r="F84" t="s">
        <v>125</v>
      </c>
      <c r="G84" s="6" t="s">
        <v>98</v>
      </c>
      <c r="H84" s="6" t="s">
        <v>166</v>
      </c>
    </row>
    <row r="85" spans="1:8" ht="12.75" customHeight="1">
      <c r="A85" s="1">
        <v>41818</v>
      </c>
      <c r="B85" s="2">
        <v>0.5104166666666666</v>
      </c>
      <c r="C85" s="6" t="s">
        <v>100</v>
      </c>
      <c r="D85" t="s">
        <v>61</v>
      </c>
      <c r="E85" t="s">
        <v>58</v>
      </c>
      <c r="F85" t="s">
        <v>125</v>
      </c>
      <c r="G85" s="6" t="s">
        <v>98</v>
      </c>
      <c r="H85" s="6" t="s">
        <v>166</v>
      </c>
    </row>
    <row r="86" spans="1:8" ht="12.75" customHeight="1">
      <c r="A86" s="1">
        <v>41818</v>
      </c>
      <c r="B86" s="2">
        <v>0.5208333333333334</v>
      </c>
      <c r="C86" t="s">
        <v>108</v>
      </c>
      <c r="D86" t="s">
        <v>81</v>
      </c>
      <c r="E86" t="s">
        <v>82</v>
      </c>
      <c r="F86" t="s">
        <v>124</v>
      </c>
      <c r="G86" s="6" t="s">
        <v>98</v>
      </c>
      <c r="H86" s="6" t="s">
        <v>173</v>
      </c>
    </row>
    <row r="87" spans="1:8" ht="12.75" customHeight="1">
      <c r="A87" s="1">
        <v>41818</v>
      </c>
      <c r="B87" s="2">
        <v>0.5416666666666666</v>
      </c>
      <c r="C87" s="6" t="s">
        <v>106</v>
      </c>
      <c r="D87" t="s">
        <v>40</v>
      </c>
      <c r="E87" t="s">
        <v>37</v>
      </c>
      <c r="F87" t="s">
        <v>125</v>
      </c>
      <c r="G87" s="6" t="s">
        <v>125</v>
      </c>
      <c r="H87" s="6" t="s">
        <v>169</v>
      </c>
    </row>
    <row r="88" spans="1:8" ht="12.75" customHeight="1">
      <c r="A88" s="1">
        <v>41818</v>
      </c>
      <c r="B88" s="2">
        <v>0.5416666666666666</v>
      </c>
      <c r="C88" s="6" t="s">
        <v>105</v>
      </c>
      <c r="D88" t="s">
        <v>205</v>
      </c>
      <c r="E88" t="s">
        <v>71</v>
      </c>
      <c r="F88" t="s">
        <v>125</v>
      </c>
      <c r="G88" s="6" t="s">
        <v>98</v>
      </c>
      <c r="H88" s="6" t="s">
        <v>169</v>
      </c>
    </row>
    <row r="89" spans="1:8" ht="12.75" customHeight="1">
      <c r="A89" s="1">
        <v>41818</v>
      </c>
      <c r="B89" s="2">
        <v>0.5416666666666666</v>
      </c>
      <c r="C89" t="s">
        <v>104</v>
      </c>
      <c r="D89" t="s">
        <v>48</v>
      </c>
      <c r="E89" t="s">
        <v>45</v>
      </c>
      <c r="F89" t="s">
        <v>125</v>
      </c>
      <c r="G89" s="6" t="s">
        <v>125</v>
      </c>
      <c r="H89" s="6" t="s">
        <v>170</v>
      </c>
    </row>
    <row r="90" spans="1:8" ht="12.75" customHeight="1">
      <c r="A90" s="1">
        <v>41818</v>
      </c>
      <c r="B90" s="2">
        <v>0.5416666666666666</v>
      </c>
      <c r="C90" t="s">
        <v>103</v>
      </c>
      <c r="D90" t="s">
        <v>192</v>
      </c>
      <c r="E90" t="s">
        <v>71</v>
      </c>
      <c r="F90" t="s">
        <v>125</v>
      </c>
      <c r="G90" s="6" t="s">
        <v>98</v>
      </c>
      <c r="H90" s="6" t="s">
        <v>168</v>
      </c>
    </row>
    <row r="91" spans="1:8" ht="12.75" customHeight="1">
      <c r="A91" s="1">
        <v>41818</v>
      </c>
      <c r="B91" s="2">
        <v>0.5416666666666666</v>
      </c>
      <c r="C91" t="s">
        <v>101</v>
      </c>
      <c r="D91" t="s">
        <v>72</v>
      </c>
      <c r="E91" t="s">
        <v>70</v>
      </c>
      <c r="F91" t="s">
        <v>125</v>
      </c>
      <c r="G91" s="6" t="s">
        <v>98</v>
      </c>
      <c r="H91" s="6" t="s">
        <v>168</v>
      </c>
    </row>
    <row r="92" spans="1:8" ht="12.75" customHeight="1">
      <c r="A92" s="1">
        <v>41818</v>
      </c>
      <c r="B92" s="2">
        <v>0.5416666666666666</v>
      </c>
      <c r="C92" t="s">
        <v>102</v>
      </c>
      <c r="D92" t="s">
        <v>192</v>
      </c>
      <c r="E92" t="s">
        <v>187</v>
      </c>
      <c r="F92" t="s">
        <v>139</v>
      </c>
      <c r="G92" s="6" t="s">
        <v>125</v>
      </c>
      <c r="H92" s="6" t="s">
        <v>167</v>
      </c>
    </row>
    <row r="93" spans="1:8" ht="12.75" customHeight="1">
      <c r="A93" s="1">
        <v>41818</v>
      </c>
      <c r="B93" s="2">
        <v>0.5416666666666666</v>
      </c>
      <c r="C93" s="6" t="s">
        <v>97</v>
      </c>
      <c r="D93" t="s">
        <v>176</v>
      </c>
      <c r="E93" t="s">
        <v>178</v>
      </c>
      <c r="F93" t="s">
        <v>124</v>
      </c>
      <c r="G93" s="6" t="s">
        <v>125</v>
      </c>
      <c r="H93" s="6" t="s">
        <v>166</v>
      </c>
    </row>
    <row r="94" spans="1:8" ht="12.75" customHeight="1">
      <c r="A94" s="1">
        <v>41818</v>
      </c>
      <c r="B94" s="2">
        <v>0.5625</v>
      </c>
      <c r="C94" s="6" t="s">
        <v>100</v>
      </c>
      <c r="D94" t="s">
        <v>177</v>
      </c>
      <c r="E94" t="s">
        <v>179</v>
      </c>
      <c r="F94" t="s">
        <v>124</v>
      </c>
      <c r="G94" s="6" t="s">
        <v>125</v>
      </c>
      <c r="H94" s="6" t="s">
        <v>166</v>
      </c>
    </row>
    <row r="95" spans="1:8" ht="12.75" customHeight="1">
      <c r="A95" s="1">
        <v>41818</v>
      </c>
      <c r="B95" s="2">
        <v>0.5729166666666666</v>
      </c>
      <c r="C95" t="s">
        <v>108</v>
      </c>
      <c r="D95" t="s">
        <v>83</v>
      </c>
      <c r="E95" t="s">
        <v>80</v>
      </c>
      <c r="F95" t="s">
        <v>139</v>
      </c>
      <c r="G95" s="6" t="s">
        <v>98</v>
      </c>
      <c r="H95" s="6" t="s">
        <v>173</v>
      </c>
    </row>
    <row r="96" spans="1:8" ht="12.75" customHeight="1">
      <c r="A96" s="1">
        <v>41818</v>
      </c>
      <c r="B96" s="2">
        <v>0.59375</v>
      </c>
      <c r="C96" t="s">
        <v>106</v>
      </c>
      <c r="D96" t="s">
        <v>189</v>
      </c>
      <c r="E96" t="s">
        <v>182</v>
      </c>
      <c r="F96" t="s">
        <v>125</v>
      </c>
      <c r="G96" s="6" t="s">
        <v>98</v>
      </c>
      <c r="H96" s="6" t="s">
        <v>173</v>
      </c>
    </row>
    <row r="97" spans="1:8" ht="12.75" customHeight="1">
      <c r="A97" s="1">
        <v>41818</v>
      </c>
      <c r="B97" s="2">
        <v>0.59375</v>
      </c>
      <c r="C97" t="s">
        <v>105</v>
      </c>
      <c r="D97" t="s">
        <v>189</v>
      </c>
      <c r="E97" t="s">
        <v>88</v>
      </c>
      <c r="F97" t="s">
        <v>124</v>
      </c>
      <c r="G97" s="6" t="s">
        <v>98</v>
      </c>
      <c r="H97" s="6" t="s">
        <v>175</v>
      </c>
    </row>
    <row r="98" spans="1:8" ht="12.75" customHeight="1">
      <c r="A98" s="1">
        <v>41818</v>
      </c>
      <c r="B98" s="2">
        <v>0.59375</v>
      </c>
      <c r="C98" t="s">
        <v>104</v>
      </c>
      <c r="D98" t="s">
        <v>201</v>
      </c>
      <c r="E98" t="s">
        <v>199</v>
      </c>
      <c r="F98" t="s">
        <v>154</v>
      </c>
      <c r="G98" s="6" t="s">
        <v>125</v>
      </c>
      <c r="H98" s="6" t="s">
        <v>168</v>
      </c>
    </row>
    <row r="99" spans="1:8" ht="12.75" customHeight="1">
      <c r="A99" s="1">
        <v>41818</v>
      </c>
      <c r="B99" s="2">
        <v>0.59375</v>
      </c>
      <c r="C99" t="s">
        <v>103</v>
      </c>
      <c r="D99" t="s">
        <v>191</v>
      </c>
      <c r="E99" t="s">
        <v>190</v>
      </c>
      <c r="F99" t="s">
        <v>125</v>
      </c>
      <c r="G99" s="6" t="s">
        <v>125</v>
      </c>
      <c r="H99" s="6" t="s">
        <v>167</v>
      </c>
    </row>
    <row r="100" spans="1:8" ht="12.75" customHeight="1">
      <c r="A100" s="1">
        <v>41818</v>
      </c>
      <c r="B100" s="2">
        <v>0.59375</v>
      </c>
      <c r="C100" t="s">
        <v>102</v>
      </c>
      <c r="D100" t="s">
        <v>62</v>
      </c>
      <c r="E100" t="s">
        <v>64</v>
      </c>
      <c r="F100" t="s">
        <v>139</v>
      </c>
      <c r="G100" s="6" t="s">
        <v>98</v>
      </c>
      <c r="H100" s="6" t="s">
        <v>167</v>
      </c>
    </row>
    <row r="101" spans="1:8" ht="12.75" customHeight="1">
      <c r="A101" s="1">
        <v>41818</v>
      </c>
      <c r="B101" s="2">
        <v>0.59375</v>
      </c>
      <c r="C101" s="6" t="s">
        <v>97</v>
      </c>
      <c r="D101" t="s">
        <v>58</v>
      </c>
      <c r="E101" t="s">
        <v>185</v>
      </c>
      <c r="F101" t="s">
        <v>154</v>
      </c>
      <c r="G101" s="6" t="s">
        <v>125</v>
      </c>
      <c r="H101" s="6" t="s">
        <v>166</v>
      </c>
    </row>
    <row r="102" spans="1:8" ht="12.75" customHeight="1">
      <c r="A102" s="1">
        <v>41818</v>
      </c>
      <c r="B102" s="2">
        <v>0.59375</v>
      </c>
      <c r="C102" s="6" t="s">
        <v>107</v>
      </c>
      <c r="D102" t="s">
        <v>89</v>
      </c>
      <c r="E102" t="s">
        <v>90</v>
      </c>
      <c r="F102" t="s">
        <v>124</v>
      </c>
      <c r="G102" s="6" t="s">
        <v>98</v>
      </c>
      <c r="H102" s="6" t="s">
        <v>175</v>
      </c>
    </row>
    <row r="103" spans="1:8" ht="12.75" customHeight="1">
      <c r="A103" s="1">
        <v>41818</v>
      </c>
      <c r="B103" s="2">
        <v>0.6145833333333334</v>
      </c>
      <c r="C103" t="s">
        <v>101</v>
      </c>
      <c r="D103" t="s">
        <v>178</v>
      </c>
      <c r="E103" t="s">
        <v>193</v>
      </c>
      <c r="F103" t="s">
        <v>124</v>
      </c>
      <c r="G103" s="6" t="s">
        <v>125</v>
      </c>
      <c r="H103" s="6" t="s">
        <v>168</v>
      </c>
    </row>
    <row r="104" spans="1:8" ht="12.75" customHeight="1">
      <c r="A104" s="1">
        <v>41818</v>
      </c>
      <c r="B104" s="2">
        <v>0.6145833333333334</v>
      </c>
      <c r="C104" s="6" t="s">
        <v>99</v>
      </c>
      <c r="D104" t="s">
        <v>53</v>
      </c>
      <c r="E104" t="s">
        <v>54</v>
      </c>
      <c r="F104" t="s">
        <v>124</v>
      </c>
      <c r="G104" s="6" t="s">
        <v>98</v>
      </c>
      <c r="H104" s="6" t="s">
        <v>165</v>
      </c>
    </row>
    <row r="105" spans="1:8" ht="12.75" customHeight="1">
      <c r="A105" s="1">
        <v>41818</v>
      </c>
      <c r="B105" s="2">
        <v>0.6145833333333334</v>
      </c>
      <c r="C105" s="6" t="s">
        <v>100</v>
      </c>
      <c r="D105" t="s">
        <v>184</v>
      </c>
      <c r="E105" t="s">
        <v>186</v>
      </c>
      <c r="F105" t="s">
        <v>154</v>
      </c>
      <c r="G105" s="6" t="s">
        <v>125</v>
      </c>
      <c r="H105" s="6" t="s">
        <v>166</v>
      </c>
    </row>
    <row r="106" spans="1:8" ht="12.75" customHeight="1">
      <c r="A106" s="1">
        <v>41818</v>
      </c>
      <c r="B106" s="2">
        <v>0.625</v>
      </c>
      <c r="C106" t="s">
        <v>108</v>
      </c>
      <c r="D106" t="s">
        <v>87</v>
      </c>
      <c r="E106" t="s">
        <v>84</v>
      </c>
      <c r="F106" t="s">
        <v>139</v>
      </c>
      <c r="G106" s="290" t="s">
        <v>98</v>
      </c>
      <c r="H106" s="290" t="s">
        <v>174</v>
      </c>
    </row>
    <row r="107" spans="1:8" ht="12.75" customHeight="1">
      <c r="A107" s="1">
        <v>41818</v>
      </c>
      <c r="B107" s="2">
        <v>0.6458333333333334</v>
      </c>
      <c r="C107" t="s">
        <v>106</v>
      </c>
      <c r="D107" t="s">
        <v>204</v>
      </c>
      <c r="E107" t="s">
        <v>57</v>
      </c>
      <c r="F107" t="s">
        <v>125</v>
      </c>
      <c r="G107" s="290" t="s">
        <v>98</v>
      </c>
      <c r="H107" s="290" t="s">
        <v>174</v>
      </c>
    </row>
    <row r="108" spans="1:8" ht="12.75" customHeight="1">
      <c r="A108" s="1">
        <v>41818</v>
      </c>
      <c r="B108" s="2">
        <v>0.6458333333333334</v>
      </c>
      <c r="C108" s="6" t="s">
        <v>105</v>
      </c>
      <c r="D108" t="s">
        <v>36</v>
      </c>
      <c r="E108" t="s">
        <v>202</v>
      </c>
      <c r="F108" t="s">
        <v>124</v>
      </c>
      <c r="G108" s="6" t="s">
        <v>125</v>
      </c>
      <c r="H108" s="6" t="s">
        <v>169</v>
      </c>
    </row>
    <row r="109" spans="1:8" ht="12.75" customHeight="1">
      <c r="A109" s="1">
        <v>41818</v>
      </c>
      <c r="B109" s="2">
        <v>0.6458333333333334</v>
      </c>
      <c r="C109" t="s">
        <v>104</v>
      </c>
      <c r="D109" t="s">
        <v>194</v>
      </c>
      <c r="E109" t="s">
        <v>195</v>
      </c>
      <c r="F109" t="s">
        <v>124</v>
      </c>
      <c r="G109" s="6" t="s">
        <v>125</v>
      </c>
      <c r="H109" s="6" t="s">
        <v>168</v>
      </c>
    </row>
    <row r="110" spans="1:8" ht="12.75" customHeight="1">
      <c r="A110" s="1">
        <v>41818</v>
      </c>
      <c r="B110" s="2">
        <v>0.6458333333333334</v>
      </c>
      <c r="C110" s="6" t="s">
        <v>97</v>
      </c>
      <c r="D110" t="s">
        <v>180</v>
      </c>
      <c r="E110" t="s">
        <v>182</v>
      </c>
      <c r="F110" t="s">
        <v>125</v>
      </c>
      <c r="G110" s="6" t="s">
        <v>125</v>
      </c>
      <c r="H110" s="6" t="s">
        <v>166</v>
      </c>
    </row>
    <row r="111" spans="1:8" ht="12.75" customHeight="1">
      <c r="A111" s="1">
        <v>41818</v>
      </c>
      <c r="B111" s="2">
        <v>0.6458333333333334</v>
      </c>
      <c r="C111" t="s">
        <v>107</v>
      </c>
      <c r="D111" t="s">
        <v>50</v>
      </c>
      <c r="E111" t="s">
        <v>51</v>
      </c>
      <c r="F111" t="s">
        <v>124</v>
      </c>
      <c r="G111" s="6" t="s">
        <v>125</v>
      </c>
      <c r="H111" s="6" t="s">
        <v>175</v>
      </c>
    </row>
    <row r="112" spans="1:8" ht="12.75" customHeight="1">
      <c r="A112" s="1">
        <v>41818</v>
      </c>
      <c r="B112" s="2">
        <v>0.6666666666666666</v>
      </c>
      <c r="C112" t="s">
        <v>101</v>
      </c>
      <c r="D112" t="s">
        <v>198</v>
      </c>
      <c r="E112" t="s">
        <v>189</v>
      </c>
      <c r="F112" t="s">
        <v>125</v>
      </c>
      <c r="G112" s="6" t="s">
        <v>125</v>
      </c>
      <c r="H112" s="6" t="s">
        <v>168</v>
      </c>
    </row>
    <row r="113" spans="1:8" ht="12.75" customHeight="1">
      <c r="A113" s="1">
        <v>41818</v>
      </c>
      <c r="B113" s="2">
        <v>0.6666666666666666</v>
      </c>
      <c r="C113" s="6" t="s">
        <v>99</v>
      </c>
      <c r="D113" t="s">
        <v>52</v>
      </c>
      <c r="E113" t="s">
        <v>38</v>
      </c>
      <c r="F113" t="s">
        <v>124</v>
      </c>
      <c r="G113" s="6" t="s">
        <v>98</v>
      </c>
      <c r="H113" s="6" t="s">
        <v>165</v>
      </c>
    </row>
    <row r="114" spans="1:8" ht="12.75" customHeight="1">
      <c r="A114" s="1">
        <v>41818</v>
      </c>
      <c r="B114" s="2">
        <v>0.6666666666666666</v>
      </c>
      <c r="C114" s="6" t="s">
        <v>100</v>
      </c>
      <c r="D114" t="s">
        <v>181</v>
      </c>
      <c r="E114" t="s">
        <v>183</v>
      </c>
      <c r="F114" t="s">
        <v>125</v>
      </c>
      <c r="G114" s="6" t="s">
        <v>125</v>
      </c>
      <c r="H114" s="6" t="s">
        <v>166</v>
      </c>
    </row>
    <row r="115" spans="1:8" ht="12.75" customHeight="1">
      <c r="A115" s="1">
        <v>41818</v>
      </c>
      <c r="B115" s="2">
        <v>0.6770833333333334</v>
      </c>
      <c r="C115" t="s">
        <v>108</v>
      </c>
      <c r="D115" t="s">
        <v>176</v>
      </c>
      <c r="E115" t="s">
        <v>42</v>
      </c>
      <c r="F115" t="s">
        <v>124</v>
      </c>
      <c r="G115" s="6" t="s">
        <v>125</v>
      </c>
      <c r="H115" s="6" t="s">
        <v>170</v>
      </c>
    </row>
    <row r="116" spans="1:8" ht="12.75" customHeight="1">
      <c r="A116" s="1">
        <v>41818</v>
      </c>
      <c r="B116" s="2">
        <v>0.6979166666666666</v>
      </c>
      <c r="C116" s="6" t="s">
        <v>106</v>
      </c>
      <c r="D116" t="s">
        <v>76</v>
      </c>
      <c r="E116" t="s">
        <v>75</v>
      </c>
      <c r="F116" t="s">
        <v>125</v>
      </c>
      <c r="G116" s="6" t="s">
        <v>98</v>
      </c>
      <c r="H116" s="6" t="s">
        <v>169</v>
      </c>
    </row>
    <row r="117" spans="1:8" ht="12.75" customHeight="1">
      <c r="A117" s="1">
        <v>41818</v>
      </c>
      <c r="B117" s="2">
        <v>0.6979166666666666</v>
      </c>
      <c r="C117" s="6" t="s">
        <v>105</v>
      </c>
      <c r="D117" t="s">
        <v>38</v>
      </c>
      <c r="E117" t="s">
        <v>39</v>
      </c>
      <c r="F117" t="s">
        <v>125</v>
      </c>
      <c r="G117" s="6" t="s">
        <v>125</v>
      </c>
      <c r="H117" s="6" t="s">
        <v>169</v>
      </c>
    </row>
    <row r="118" spans="1:8" ht="12.75" customHeight="1">
      <c r="A118" s="1">
        <v>41818</v>
      </c>
      <c r="B118" s="2">
        <v>0.6979166666666666</v>
      </c>
      <c r="C118" t="s">
        <v>104</v>
      </c>
      <c r="D118" t="s">
        <v>196</v>
      </c>
      <c r="E118" t="s">
        <v>197</v>
      </c>
      <c r="F118" t="s">
        <v>125</v>
      </c>
      <c r="G118" s="6" t="s">
        <v>125</v>
      </c>
      <c r="H118" s="6" t="s">
        <v>168</v>
      </c>
    </row>
    <row r="119" spans="1:8" ht="12.75" customHeight="1">
      <c r="A119" s="1">
        <v>41818</v>
      </c>
      <c r="B119" s="2">
        <v>0.6979166666666666</v>
      </c>
      <c r="C119" t="s">
        <v>103</v>
      </c>
      <c r="D119" t="s">
        <v>193</v>
      </c>
      <c r="E119" t="s">
        <v>68</v>
      </c>
      <c r="F119" t="s">
        <v>124</v>
      </c>
      <c r="G119" s="6" t="s">
        <v>98</v>
      </c>
      <c r="H119" s="6" t="s">
        <v>168</v>
      </c>
    </row>
    <row r="120" spans="1:8" ht="12.75" customHeight="1">
      <c r="A120" s="1">
        <v>41818</v>
      </c>
      <c r="B120" s="2">
        <v>0.6979166666666666</v>
      </c>
      <c r="C120" t="s">
        <v>102</v>
      </c>
      <c r="D120" t="s">
        <v>67</v>
      </c>
      <c r="E120" t="s">
        <v>69</v>
      </c>
      <c r="F120" t="s">
        <v>124</v>
      </c>
      <c r="G120" s="6" t="s">
        <v>98</v>
      </c>
      <c r="H120" s="6" t="s">
        <v>168</v>
      </c>
    </row>
    <row r="121" spans="1:8" ht="12.75" customHeight="1">
      <c r="A121" s="1">
        <v>41818</v>
      </c>
      <c r="B121" s="2">
        <v>0.6979166666666666</v>
      </c>
      <c r="C121" s="6" t="s">
        <v>97</v>
      </c>
      <c r="D121" t="s">
        <v>55</v>
      </c>
      <c r="E121" t="s">
        <v>54</v>
      </c>
      <c r="F121" t="s">
        <v>124</v>
      </c>
      <c r="G121" s="6" t="s">
        <v>98</v>
      </c>
      <c r="H121" s="6" t="s">
        <v>166</v>
      </c>
    </row>
    <row r="122" spans="1:8" ht="12.75" customHeight="1">
      <c r="A122" s="1">
        <v>41818</v>
      </c>
      <c r="B122" s="2">
        <v>0.6979166666666666</v>
      </c>
      <c r="C122" t="s">
        <v>107</v>
      </c>
      <c r="D122" t="s">
        <v>36</v>
      </c>
      <c r="E122" t="s">
        <v>49</v>
      </c>
      <c r="F122" t="s">
        <v>124</v>
      </c>
      <c r="G122" s="6" t="s">
        <v>125</v>
      </c>
      <c r="H122" s="6" t="s">
        <v>175</v>
      </c>
    </row>
    <row r="123" spans="1:8" ht="12.75" customHeight="1">
      <c r="A123" s="1">
        <v>41818</v>
      </c>
      <c r="B123" s="2">
        <v>0.71875</v>
      </c>
      <c r="C123" s="6" t="s">
        <v>100</v>
      </c>
      <c r="D123" t="s">
        <v>163</v>
      </c>
      <c r="E123" t="s">
        <v>160</v>
      </c>
      <c r="F123" t="s">
        <v>124</v>
      </c>
      <c r="G123" s="6" t="s">
        <v>125</v>
      </c>
      <c r="H123" s="6" t="s">
        <v>165</v>
      </c>
    </row>
    <row r="124" spans="1:8" ht="12.75" customHeight="1">
      <c r="A124" s="1">
        <v>41818</v>
      </c>
      <c r="B124" s="2">
        <v>0.7291666666666666</v>
      </c>
      <c r="C124" t="s">
        <v>108</v>
      </c>
      <c r="D124" s="6" t="s">
        <v>80</v>
      </c>
      <c r="E124" t="s">
        <v>82</v>
      </c>
      <c r="F124" t="s">
        <v>139</v>
      </c>
      <c r="G124" s="6" t="s">
        <v>98</v>
      </c>
      <c r="H124" s="6" t="s">
        <v>173</v>
      </c>
    </row>
    <row r="125" spans="1:8" ht="12.75" customHeight="1">
      <c r="A125" s="1">
        <v>41818</v>
      </c>
      <c r="B125" s="2">
        <v>0.75</v>
      </c>
      <c r="C125" t="s">
        <v>106</v>
      </c>
      <c r="D125" t="s">
        <v>81</v>
      </c>
      <c r="E125" t="s">
        <v>189</v>
      </c>
      <c r="F125" t="s">
        <v>124</v>
      </c>
      <c r="G125" s="6" t="s">
        <v>98</v>
      </c>
      <c r="H125" s="6" t="s">
        <v>173</v>
      </c>
    </row>
    <row r="126" spans="1:8" ht="12.75" customHeight="1">
      <c r="A126" s="1">
        <v>41818</v>
      </c>
      <c r="B126" s="2">
        <v>0.75</v>
      </c>
      <c r="C126" s="6" t="s">
        <v>105</v>
      </c>
      <c r="D126" t="s">
        <v>189</v>
      </c>
      <c r="E126" t="s">
        <v>73</v>
      </c>
      <c r="F126" t="s">
        <v>124</v>
      </c>
      <c r="G126" s="6" t="s">
        <v>98</v>
      </c>
      <c r="H126" s="6" t="s">
        <v>169</v>
      </c>
    </row>
    <row r="127" spans="1:8" ht="12.75" customHeight="1">
      <c r="A127" s="1">
        <v>41818</v>
      </c>
      <c r="B127" s="2">
        <v>0.75</v>
      </c>
      <c r="C127" t="s">
        <v>103</v>
      </c>
      <c r="D127" t="s">
        <v>70</v>
      </c>
      <c r="E127" t="s">
        <v>71</v>
      </c>
      <c r="F127" t="s">
        <v>125</v>
      </c>
      <c r="G127" s="6" t="s">
        <v>98</v>
      </c>
      <c r="H127" s="6" t="s">
        <v>168</v>
      </c>
    </row>
    <row r="128" spans="1:8" ht="12.75" customHeight="1">
      <c r="A128" s="1">
        <v>41818</v>
      </c>
      <c r="B128" s="2">
        <v>0.75</v>
      </c>
      <c r="C128" t="s">
        <v>101</v>
      </c>
      <c r="D128" s="6" t="s">
        <v>66</v>
      </c>
      <c r="E128" t="s">
        <v>189</v>
      </c>
      <c r="F128" t="s">
        <v>124</v>
      </c>
      <c r="G128" s="6" t="s">
        <v>125</v>
      </c>
      <c r="H128" s="6" t="s">
        <v>167</v>
      </c>
    </row>
    <row r="129" spans="1:8" ht="12.75" customHeight="1">
      <c r="A129" s="1">
        <v>41818</v>
      </c>
      <c r="B129" s="2">
        <v>0.75</v>
      </c>
      <c r="C129" t="s">
        <v>102</v>
      </c>
      <c r="D129" t="s">
        <v>192</v>
      </c>
      <c r="E129" t="s">
        <v>72</v>
      </c>
      <c r="F129" t="s">
        <v>125</v>
      </c>
      <c r="G129" s="6" t="s">
        <v>98</v>
      </c>
      <c r="H129" s="6" t="s">
        <v>168</v>
      </c>
    </row>
    <row r="130" spans="1:8" ht="12.75" customHeight="1">
      <c r="A130" s="1">
        <v>41818</v>
      </c>
      <c r="B130" s="2">
        <v>0.75</v>
      </c>
      <c r="C130" s="6" t="s">
        <v>97</v>
      </c>
      <c r="D130" t="s">
        <v>56</v>
      </c>
      <c r="E130" t="s">
        <v>57</v>
      </c>
      <c r="F130" t="s">
        <v>124</v>
      </c>
      <c r="G130" s="6" t="s">
        <v>98</v>
      </c>
      <c r="H130" s="6" t="s">
        <v>166</v>
      </c>
    </row>
    <row r="131" spans="1:8" ht="12.75" customHeight="1">
      <c r="A131" s="1">
        <v>41818</v>
      </c>
      <c r="B131" s="2">
        <v>0.75</v>
      </c>
      <c r="C131" t="s">
        <v>107</v>
      </c>
      <c r="D131" t="s">
        <v>43</v>
      </c>
      <c r="E131" t="s">
        <v>44</v>
      </c>
      <c r="F131" t="s">
        <v>124</v>
      </c>
      <c r="G131" s="6" t="s">
        <v>125</v>
      </c>
      <c r="H131" s="6" t="s">
        <v>170</v>
      </c>
    </row>
    <row r="132" spans="1:8" ht="12.75" customHeight="1">
      <c r="A132" s="1">
        <v>41818</v>
      </c>
      <c r="B132" s="2">
        <v>0.7708333333333334</v>
      </c>
      <c r="C132" s="6" t="s">
        <v>100</v>
      </c>
      <c r="D132" t="s">
        <v>161</v>
      </c>
      <c r="E132" t="s">
        <v>162</v>
      </c>
      <c r="F132" t="s">
        <v>124</v>
      </c>
      <c r="G132" s="6" t="s">
        <v>125</v>
      </c>
      <c r="H132" s="6" t="s">
        <v>165</v>
      </c>
    </row>
    <row r="133" spans="1:8" ht="12.75" customHeight="1">
      <c r="A133" s="1">
        <v>41818</v>
      </c>
      <c r="B133" s="2">
        <v>0.78125</v>
      </c>
      <c r="C133" t="s">
        <v>108</v>
      </c>
      <c r="D133" t="s">
        <v>182</v>
      </c>
      <c r="E133" t="s">
        <v>83</v>
      </c>
      <c r="F133" t="s">
        <v>125</v>
      </c>
      <c r="G133" s="6" t="s">
        <v>98</v>
      </c>
      <c r="H133" s="6" t="s">
        <v>173</v>
      </c>
    </row>
    <row r="134" spans="1:8" ht="12.75" customHeight="1">
      <c r="A134" s="1">
        <v>41818</v>
      </c>
      <c r="B134" s="2">
        <v>0.78125</v>
      </c>
      <c r="C134" t="s">
        <v>104</v>
      </c>
      <c r="D134" t="s">
        <v>77</v>
      </c>
      <c r="E134" t="s">
        <v>74</v>
      </c>
      <c r="F134" t="s">
        <v>124</v>
      </c>
      <c r="G134" s="6" t="s">
        <v>98</v>
      </c>
      <c r="H134" s="6" t="s">
        <v>170</v>
      </c>
    </row>
    <row r="135" spans="1:8" ht="12.75" customHeight="1">
      <c r="A135" s="1">
        <v>41818</v>
      </c>
      <c r="B135" s="2">
        <v>0.8020833333333334</v>
      </c>
      <c r="C135" s="6" t="s">
        <v>106</v>
      </c>
      <c r="D135" t="s">
        <v>203</v>
      </c>
      <c r="E135" t="s">
        <v>35</v>
      </c>
      <c r="F135" t="s">
        <v>124</v>
      </c>
      <c r="G135" s="6" t="s">
        <v>125</v>
      </c>
      <c r="H135" s="6" t="s">
        <v>169</v>
      </c>
    </row>
    <row r="136" spans="1:8" ht="12.75" customHeight="1">
      <c r="A136" s="1">
        <v>41818</v>
      </c>
      <c r="B136" s="2">
        <v>0.8020833333333334</v>
      </c>
      <c r="C136" t="s">
        <v>105</v>
      </c>
      <c r="D136" t="s">
        <v>85</v>
      </c>
      <c r="E136" t="s">
        <v>86</v>
      </c>
      <c r="F136" t="s">
        <v>124</v>
      </c>
      <c r="G136" s="290" t="s">
        <v>98</v>
      </c>
      <c r="H136" s="290" t="s">
        <v>174</v>
      </c>
    </row>
    <row r="137" spans="1:8" ht="12.75" customHeight="1">
      <c r="A137" s="1">
        <v>41818</v>
      </c>
      <c r="B137" s="2">
        <v>0.8020833333333334</v>
      </c>
      <c r="C137" t="s">
        <v>103</v>
      </c>
      <c r="D137" t="s">
        <v>188</v>
      </c>
      <c r="E137" t="s">
        <v>191</v>
      </c>
      <c r="F137" t="s">
        <v>139</v>
      </c>
      <c r="G137" s="6" t="s">
        <v>125</v>
      </c>
      <c r="H137" s="6" t="s">
        <v>167</v>
      </c>
    </row>
    <row r="138" spans="1:8" ht="12.75" customHeight="1">
      <c r="A138" s="1">
        <v>41818</v>
      </c>
      <c r="B138" s="2">
        <v>0.8020833333333334</v>
      </c>
      <c r="C138" t="s">
        <v>101</v>
      </c>
      <c r="D138" t="s">
        <v>199</v>
      </c>
      <c r="E138" t="s">
        <v>200</v>
      </c>
      <c r="F138" t="s">
        <v>154</v>
      </c>
      <c r="G138" s="6" t="s">
        <v>125</v>
      </c>
      <c r="H138" s="6" t="s">
        <v>168</v>
      </c>
    </row>
    <row r="139" spans="1:8" ht="12.75" customHeight="1">
      <c r="A139" s="1">
        <v>41818</v>
      </c>
      <c r="B139" s="2">
        <v>0.8020833333333334</v>
      </c>
      <c r="C139" t="s">
        <v>102</v>
      </c>
      <c r="D139" t="s">
        <v>190</v>
      </c>
      <c r="E139" t="s">
        <v>192</v>
      </c>
      <c r="F139" t="s">
        <v>125</v>
      </c>
      <c r="G139" s="6" t="s">
        <v>125</v>
      </c>
      <c r="H139" s="6" t="s">
        <v>167</v>
      </c>
    </row>
    <row r="140" spans="1:8" ht="12.75" customHeight="1">
      <c r="A140" s="1">
        <v>41818</v>
      </c>
      <c r="B140" s="2">
        <v>0.8020833333333334</v>
      </c>
      <c r="C140" s="6" t="s">
        <v>97</v>
      </c>
      <c r="D140" t="s">
        <v>58</v>
      </c>
      <c r="E140" t="s">
        <v>60</v>
      </c>
      <c r="F140" t="s">
        <v>125</v>
      </c>
      <c r="G140" s="6" t="s">
        <v>98</v>
      </c>
      <c r="H140" s="6" t="s">
        <v>166</v>
      </c>
    </row>
    <row r="141" spans="1:8" ht="12.75" customHeight="1">
      <c r="A141" s="1">
        <v>41818</v>
      </c>
      <c r="B141" s="2">
        <v>0.8020833333333334</v>
      </c>
      <c r="C141" t="s">
        <v>107</v>
      </c>
      <c r="D141" t="s">
        <v>46</v>
      </c>
      <c r="E141" t="s">
        <v>48</v>
      </c>
      <c r="F141" t="s">
        <v>125</v>
      </c>
      <c r="G141" s="6" t="s">
        <v>125</v>
      </c>
      <c r="H141" s="6" t="s">
        <v>170</v>
      </c>
    </row>
    <row r="142" spans="1:8" ht="12.75" customHeight="1">
      <c r="A142" s="1">
        <v>41818</v>
      </c>
      <c r="B142" s="2">
        <v>0.8229166666666666</v>
      </c>
      <c r="C142" s="6" t="s">
        <v>100</v>
      </c>
      <c r="D142" t="s">
        <v>59</v>
      </c>
      <c r="E142" t="s">
        <v>61</v>
      </c>
      <c r="F142" t="s">
        <v>125</v>
      </c>
      <c r="G142" s="6" t="s">
        <v>98</v>
      </c>
      <c r="H142" s="6" t="s">
        <v>166</v>
      </c>
    </row>
    <row r="143" spans="1:8" ht="12.75" customHeight="1">
      <c r="A143" s="1">
        <v>41818</v>
      </c>
      <c r="B143" s="2">
        <v>0.8333333333333334</v>
      </c>
      <c r="C143" t="s">
        <v>104</v>
      </c>
      <c r="D143" t="s">
        <v>78</v>
      </c>
      <c r="E143" t="s">
        <v>79</v>
      </c>
      <c r="F143" t="s">
        <v>124</v>
      </c>
      <c r="G143" s="6" t="s">
        <v>98</v>
      </c>
      <c r="H143" s="6" t="s">
        <v>170</v>
      </c>
    </row>
    <row r="144" spans="1:8" ht="12.75" customHeight="1">
      <c r="A144" s="1">
        <v>41818</v>
      </c>
      <c r="B144" s="2">
        <v>0.8541666666666666</v>
      </c>
      <c r="C144" s="6" t="s">
        <v>106</v>
      </c>
      <c r="D144" t="s">
        <v>194</v>
      </c>
      <c r="E144" t="s">
        <v>74</v>
      </c>
      <c r="F144" t="s">
        <v>124</v>
      </c>
      <c r="G144" s="6" t="s">
        <v>98</v>
      </c>
      <c r="H144" s="6" t="s">
        <v>169</v>
      </c>
    </row>
    <row r="145" spans="1:8" ht="12.75" customHeight="1">
      <c r="A145" s="1">
        <v>41818</v>
      </c>
      <c r="B145" s="2">
        <v>0.8541666666666666</v>
      </c>
      <c r="C145" t="s">
        <v>107</v>
      </c>
      <c r="D145" t="s">
        <v>47</v>
      </c>
      <c r="E145" t="s">
        <v>45</v>
      </c>
      <c r="F145" t="s">
        <v>125</v>
      </c>
      <c r="G145" s="6" t="s">
        <v>125</v>
      </c>
      <c r="H145" s="6" t="s">
        <v>170</v>
      </c>
    </row>
    <row r="146" spans="1:8" ht="12.75" customHeight="1">
      <c r="A146" s="1">
        <v>41819</v>
      </c>
      <c r="B146" s="2">
        <v>0.3333333333333333</v>
      </c>
      <c r="C146" t="s">
        <v>106</v>
      </c>
      <c r="D146" t="s">
        <v>87</v>
      </c>
      <c r="E146" t="s">
        <v>204</v>
      </c>
      <c r="F146" t="s">
        <v>125</v>
      </c>
      <c r="G146" s="290" t="s">
        <v>98</v>
      </c>
      <c r="H146" s="290" t="s">
        <v>174</v>
      </c>
    </row>
    <row r="147" spans="1:8" ht="12.75" customHeight="1">
      <c r="A147" s="1">
        <v>41819</v>
      </c>
      <c r="B147" s="2">
        <v>0.3541666666666667</v>
      </c>
      <c r="C147" t="s">
        <v>108</v>
      </c>
      <c r="D147" t="s">
        <v>41</v>
      </c>
      <c r="E147" t="s">
        <v>44</v>
      </c>
      <c r="F147" t="s">
        <v>124</v>
      </c>
      <c r="G147" s="6" t="s">
        <v>125</v>
      </c>
      <c r="H147" s="6" t="s">
        <v>170</v>
      </c>
    </row>
    <row r="148" spans="1:8" ht="12.75" customHeight="1">
      <c r="A148" s="1">
        <v>41819</v>
      </c>
      <c r="B148" s="2">
        <v>0.3541666666666667</v>
      </c>
      <c r="C148" s="6" t="s">
        <v>105</v>
      </c>
      <c r="D148" t="s">
        <v>202</v>
      </c>
      <c r="E148" t="s">
        <v>35</v>
      </c>
      <c r="F148" t="s">
        <v>124</v>
      </c>
      <c r="G148" s="6" t="s">
        <v>125</v>
      </c>
      <c r="H148" s="6" t="s">
        <v>169</v>
      </c>
    </row>
    <row r="149" spans="1:8" ht="12.75" customHeight="1">
      <c r="A149" s="1">
        <v>41819</v>
      </c>
      <c r="B149" s="2">
        <v>0.3541666666666667</v>
      </c>
      <c r="C149" s="6" t="s">
        <v>100</v>
      </c>
      <c r="D149" t="s">
        <v>183</v>
      </c>
      <c r="E149" t="s">
        <v>180</v>
      </c>
      <c r="F149" t="s">
        <v>125</v>
      </c>
      <c r="G149" s="6" t="s">
        <v>125</v>
      </c>
      <c r="H149" s="6" t="s">
        <v>166</v>
      </c>
    </row>
    <row r="150" spans="1:8" ht="12.75" customHeight="1">
      <c r="A150" s="1">
        <v>41819</v>
      </c>
      <c r="B150" s="2">
        <v>0.3541666666666667</v>
      </c>
      <c r="C150" s="6" t="s">
        <v>97</v>
      </c>
      <c r="D150" t="s">
        <v>181</v>
      </c>
      <c r="E150" t="s">
        <v>182</v>
      </c>
      <c r="F150" t="s">
        <v>125</v>
      </c>
      <c r="G150" s="6" t="s">
        <v>125</v>
      </c>
      <c r="H150" s="6" t="s">
        <v>166</v>
      </c>
    </row>
    <row r="151" spans="1:8" ht="12.75" customHeight="1">
      <c r="A151" s="1">
        <v>41819</v>
      </c>
      <c r="B151" s="2">
        <v>0.3854166666666667</v>
      </c>
      <c r="C151" t="s">
        <v>106</v>
      </c>
      <c r="D151" t="s">
        <v>43</v>
      </c>
      <c r="E151" t="s">
        <v>176</v>
      </c>
      <c r="F151" t="s">
        <v>124</v>
      </c>
      <c r="G151" s="6" t="s">
        <v>125</v>
      </c>
      <c r="H151" s="6" t="s">
        <v>170</v>
      </c>
    </row>
    <row r="152" spans="1:8" ht="12.75" customHeight="1">
      <c r="A152" s="1">
        <v>41819</v>
      </c>
      <c r="B152" s="2">
        <v>0.3854166666666667</v>
      </c>
      <c r="C152" t="s">
        <v>104</v>
      </c>
      <c r="D152" t="s">
        <v>126</v>
      </c>
      <c r="E152" t="s">
        <v>127</v>
      </c>
      <c r="F152" t="s">
        <v>155</v>
      </c>
      <c r="G152" s="6" t="s">
        <v>125</v>
      </c>
      <c r="H152" s="6" t="s">
        <v>168</v>
      </c>
    </row>
    <row r="153" spans="1:8" ht="12.75" customHeight="1">
      <c r="A153" s="1">
        <v>41819</v>
      </c>
      <c r="B153" s="2">
        <v>0.3854166666666667</v>
      </c>
      <c r="C153" t="s">
        <v>101</v>
      </c>
      <c r="D153" t="s">
        <v>63</v>
      </c>
      <c r="E153" t="s">
        <v>65</v>
      </c>
      <c r="F153" t="s">
        <v>139</v>
      </c>
      <c r="G153" s="6" t="s">
        <v>98</v>
      </c>
      <c r="H153" s="6" t="s">
        <v>167</v>
      </c>
    </row>
    <row r="154" spans="1:8" ht="12.75" customHeight="1">
      <c r="A154" s="1">
        <v>41819</v>
      </c>
      <c r="B154" s="2">
        <v>0.3854166666666667</v>
      </c>
      <c r="C154" s="6" t="s">
        <v>99</v>
      </c>
      <c r="D154" t="s">
        <v>179</v>
      </c>
      <c r="E154" t="s">
        <v>176</v>
      </c>
      <c r="F154" t="s">
        <v>124</v>
      </c>
      <c r="G154" s="6" t="s">
        <v>125</v>
      </c>
      <c r="H154" s="6" t="s">
        <v>166</v>
      </c>
    </row>
    <row r="155" spans="1:8" ht="12.75" customHeight="1">
      <c r="A155" s="1">
        <v>41819</v>
      </c>
      <c r="B155" s="2">
        <v>0.40625</v>
      </c>
      <c r="C155" t="s">
        <v>108</v>
      </c>
      <c r="D155" t="s">
        <v>84</v>
      </c>
      <c r="E155" t="s">
        <v>86</v>
      </c>
      <c r="F155" t="s">
        <v>124</v>
      </c>
      <c r="G155" s="290" t="s">
        <v>98</v>
      </c>
      <c r="H155" s="290" t="s">
        <v>174</v>
      </c>
    </row>
    <row r="156" spans="1:8" ht="12.75" customHeight="1">
      <c r="A156" s="1">
        <v>41819</v>
      </c>
      <c r="B156" s="2">
        <v>0.40625</v>
      </c>
      <c r="C156" s="6" t="s">
        <v>105</v>
      </c>
      <c r="D156" t="s">
        <v>37</v>
      </c>
      <c r="E156" t="s">
        <v>39</v>
      </c>
      <c r="F156" t="s">
        <v>125</v>
      </c>
      <c r="G156" s="6" t="s">
        <v>125</v>
      </c>
      <c r="H156" s="6" t="s">
        <v>169</v>
      </c>
    </row>
    <row r="157" spans="1:8" ht="12.75" customHeight="1">
      <c r="A157" s="1">
        <v>41819</v>
      </c>
      <c r="B157" s="2">
        <v>0.40625</v>
      </c>
      <c r="C157" s="6" t="s">
        <v>100</v>
      </c>
      <c r="D157" t="s">
        <v>35</v>
      </c>
      <c r="E157" t="s">
        <v>52</v>
      </c>
      <c r="F157" t="s">
        <v>124</v>
      </c>
      <c r="G157" s="6" t="s">
        <v>98</v>
      </c>
      <c r="H157" s="6" t="s">
        <v>165</v>
      </c>
    </row>
    <row r="158" spans="1:8" ht="12.75" customHeight="1">
      <c r="A158" s="1">
        <v>41819</v>
      </c>
      <c r="B158" s="2">
        <v>0.40625</v>
      </c>
      <c r="C158" s="6" t="s">
        <v>97</v>
      </c>
      <c r="D158" t="s">
        <v>38</v>
      </c>
      <c r="E158" t="s">
        <v>53</v>
      </c>
      <c r="F158" t="s">
        <v>124</v>
      </c>
      <c r="G158" s="6" t="s">
        <v>98</v>
      </c>
      <c r="H158" s="6" t="s">
        <v>165</v>
      </c>
    </row>
    <row r="159" spans="1:8" ht="12.75" customHeight="1">
      <c r="A159" s="1">
        <v>41819</v>
      </c>
      <c r="B159" s="2">
        <v>0.4375</v>
      </c>
      <c r="C159" s="6" t="s">
        <v>106</v>
      </c>
      <c r="D159" t="s">
        <v>203</v>
      </c>
      <c r="E159" t="s">
        <v>36</v>
      </c>
      <c r="F159" t="s">
        <v>124</v>
      </c>
      <c r="G159" s="6" t="s">
        <v>125</v>
      </c>
      <c r="H159" s="6" t="s">
        <v>169</v>
      </c>
    </row>
    <row r="160" spans="1:8" ht="12.75" customHeight="1">
      <c r="A160" s="1">
        <v>41819</v>
      </c>
      <c r="B160" s="2">
        <v>0.4375</v>
      </c>
      <c r="C160" t="s">
        <v>103</v>
      </c>
      <c r="D160" t="s">
        <v>60</v>
      </c>
      <c r="E160" t="s">
        <v>62</v>
      </c>
      <c r="F160" t="s">
        <v>124</v>
      </c>
      <c r="G160" s="6" t="s">
        <v>98</v>
      </c>
      <c r="H160" s="6" t="s">
        <v>167</v>
      </c>
    </row>
    <row r="161" spans="1:8" ht="12.75" customHeight="1">
      <c r="A161" s="1">
        <v>41819</v>
      </c>
      <c r="B161" s="2">
        <v>0.4375</v>
      </c>
      <c r="C161" t="s">
        <v>102</v>
      </c>
      <c r="D161" t="s">
        <v>64</v>
      </c>
      <c r="E161" t="s">
        <v>66</v>
      </c>
      <c r="F161" t="s">
        <v>125</v>
      </c>
      <c r="G161" s="6" t="s">
        <v>98</v>
      </c>
      <c r="H161" s="6" t="s">
        <v>167</v>
      </c>
    </row>
    <row r="162" spans="1:8" ht="12.75" customHeight="1">
      <c r="A162" s="1">
        <v>41819</v>
      </c>
      <c r="B162" s="2">
        <v>0.4375</v>
      </c>
      <c r="C162" s="6" t="s">
        <v>99</v>
      </c>
      <c r="D162" t="s">
        <v>177</v>
      </c>
      <c r="E162" t="s">
        <v>178</v>
      </c>
      <c r="F162" t="s">
        <v>124</v>
      </c>
      <c r="G162" s="6" t="s">
        <v>125</v>
      </c>
      <c r="H162" s="6" t="s">
        <v>166</v>
      </c>
    </row>
    <row r="163" spans="1:8" ht="12.75" customHeight="1">
      <c r="A163" s="1">
        <v>41819</v>
      </c>
      <c r="B163" s="2">
        <v>0.4479166666666667</v>
      </c>
      <c r="C163" t="s">
        <v>104</v>
      </c>
      <c r="D163" t="s">
        <v>128</v>
      </c>
      <c r="E163" t="s">
        <v>129</v>
      </c>
      <c r="F163" t="s">
        <v>155</v>
      </c>
      <c r="G163" s="6" t="s">
        <v>125</v>
      </c>
      <c r="H163" s="6" t="s">
        <v>168</v>
      </c>
    </row>
    <row r="164" spans="1:8" ht="12.75" customHeight="1">
      <c r="A164" s="1">
        <v>41819</v>
      </c>
      <c r="B164" s="2">
        <v>0.4583333333333333</v>
      </c>
      <c r="C164" t="s">
        <v>108</v>
      </c>
      <c r="D164" t="s">
        <v>194</v>
      </c>
      <c r="E164" t="s">
        <v>77</v>
      </c>
      <c r="F164" t="s">
        <v>124</v>
      </c>
      <c r="G164" s="6" t="s">
        <v>98</v>
      </c>
      <c r="H164" s="6" t="s">
        <v>170</v>
      </c>
    </row>
    <row r="165" spans="1:8" ht="12.75" customHeight="1">
      <c r="A165" s="1">
        <v>41819</v>
      </c>
      <c r="B165" s="2">
        <v>0.4583333333333333</v>
      </c>
      <c r="C165" s="6" t="s">
        <v>105</v>
      </c>
      <c r="D165" t="s">
        <v>38</v>
      </c>
      <c r="E165" t="s">
        <v>40</v>
      </c>
      <c r="F165" t="s">
        <v>125</v>
      </c>
      <c r="G165" s="6" t="s">
        <v>125</v>
      </c>
      <c r="H165" s="6" t="s">
        <v>169</v>
      </c>
    </row>
    <row r="166" spans="1:8" ht="12.75" customHeight="1">
      <c r="A166" s="1">
        <v>41819</v>
      </c>
      <c r="B166" s="2">
        <v>0.4583333333333333</v>
      </c>
      <c r="C166" s="6" t="s">
        <v>100</v>
      </c>
      <c r="D166" t="s">
        <v>186</v>
      </c>
      <c r="E166" t="s">
        <v>58</v>
      </c>
      <c r="F166" t="s">
        <v>154</v>
      </c>
      <c r="G166" s="6" t="s">
        <v>125</v>
      </c>
      <c r="H166" s="6" t="s">
        <v>166</v>
      </c>
    </row>
    <row r="167" spans="1:8" ht="12.75" customHeight="1">
      <c r="A167" s="1">
        <v>41819</v>
      </c>
      <c r="B167" s="2">
        <v>0.4583333333333333</v>
      </c>
      <c r="C167" s="6" t="s">
        <v>97</v>
      </c>
      <c r="D167" t="s">
        <v>184</v>
      </c>
      <c r="E167" t="s">
        <v>185</v>
      </c>
      <c r="F167" t="s">
        <v>154</v>
      </c>
      <c r="G167" s="6" t="s">
        <v>125</v>
      </c>
      <c r="H167" s="6" t="s">
        <v>166</v>
      </c>
    </row>
    <row r="168" spans="1:8" ht="12.75" customHeight="1">
      <c r="A168" s="1">
        <v>41819</v>
      </c>
      <c r="B168" s="2">
        <v>0.46875</v>
      </c>
      <c r="C168" t="s">
        <v>107</v>
      </c>
      <c r="D168" t="s">
        <v>50</v>
      </c>
      <c r="E168" t="s">
        <v>49</v>
      </c>
      <c r="F168" t="s">
        <v>124</v>
      </c>
      <c r="G168" s="6" t="s">
        <v>125</v>
      </c>
      <c r="H168" s="6" t="s">
        <v>175</v>
      </c>
    </row>
    <row r="169" spans="1:8" ht="12.75" customHeight="1">
      <c r="A169" s="1">
        <v>41819</v>
      </c>
      <c r="B169" s="2">
        <v>0.4895833333333333</v>
      </c>
      <c r="C169" s="6" t="s">
        <v>106</v>
      </c>
      <c r="D169" t="s">
        <v>73</v>
      </c>
      <c r="E169" t="s">
        <v>74</v>
      </c>
      <c r="F169" t="s">
        <v>124</v>
      </c>
      <c r="G169" s="6" t="s">
        <v>98</v>
      </c>
      <c r="H169" s="6" t="s">
        <v>169</v>
      </c>
    </row>
    <row r="170" spans="1:8" ht="12.75" customHeight="1">
      <c r="A170" s="1">
        <v>41819</v>
      </c>
      <c r="B170" s="2">
        <v>0.4895833333333333</v>
      </c>
      <c r="C170" t="s">
        <v>101</v>
      </c>
      <c r="D170" t="s">
        <v>128</v>
      </c>
      <c r="E170" t="s">
        <v>126</v>
      </c>
      <c r="F170" t="s">
        <v>132</v>
      </c>
      <c r="G170" s="6" t="s">
        <v>125</v>
      </c>
      <c r="H170" s="6" t="s">
        <v>167</v>
      </c>
    </row>
    <row r="171" spans="1:8" ht="12.75" customHeight="1">
      <c r="A171" s="1">
        <v>41819</v>
      </c>
      <c r="B171" s="2">
        <v>0.5104166666666666</v>
      </c>
      <c r="C171" t="s">
        <v>108</v>
      </c>
      <c r="D171" t="s">
        <v>74</v>
      </c>
      <c r="E171" t="s">
        <v>78</v>
      </c>
      <c r="F171" t="s">
        <v>124</v>
      </c>
      <c r="G171" s="6" t="s">
        <v>98</v>
      </c>
      <c r="H171" s="6" t="s">
        <v>170</v>
      </c>
    </row>
    <row r="172" spans="1:8" ht="12.75" customHeight="1">
      <c r="A172" s="1">
        <v>41819</v>
      </c>
      <c r="B172" s="2">
        <v>0.5104166666666666</v>
      </c>
      <c r="C172" t="s">
        <v>105</v>
      </c>
      <c r="D172" t="s">
        <v>128</v>
      </c>
      <c r="E172" t="s">
        <v>126</v>
      </c>
      <c r="F172" t="s">
        <v>132</v>
      </c>
      <c r="G172" s="6" t="s">
        <v>98</v>
      </c>
      <c r="H172" s="6" t="s">
        <v>173</v>
      </c>
    </row>
    <row r="173" spans="1:8" ht="12.75" customHeight="1">
      <c r="A173" s="1">
        <v>41819</v>
      </c>
      <c r="B173" s="2">
        <v>0.5104166666666666</v>
      </c>
      <c r="C173" s="6" t="s">
        <v>100</v>
      </c>
      <c r="D173" t="s">
        <v>143</v>
      </c>
      <c r="E173" t="s">
        <v>144</v>
      </c>
      <c r="F173" t="s">
        <v>132</v>
      </c>
      <c r="G173" s="6" t="s">
        <v>125</v>
      </c>
      <c r="H173" s="6" t="s">
        <v>165</v>
      </c>
    </row>
    <row r="174" spans="1:8" ht="12.75" customHeight="1">
      <c r="A174" s="1">
        <v>41819</v>
      </c>
      <c r="B174" s="2">
        <v>0.5104166666666666</v>
      </c>
      <c r="C174" s="6" t="s">
        <v>97</v>
      </c>
      <c r="D174" t="s">
        <v>140</v>
      </c>
      <c r="E174" t="s">
        <v>141</v>
      </c>
      <c r="F174" t="s">
        <v>132</v>
      </c>
      <c r="G174" s="6" t="s">
        <v>98</v>
      </c>
      <c r="H174" s="6" t="s">
        <v>166</v>
      </c>
    </row>
    <row r="175" spans="1:8" ht="12.75" customHeight="1">
      <c r="A175" s="1">
        <v>41819</v>
      </c>
      <c r="B175" s="2">
        <v>0.5208333333333334</v>
      </c>
      <c r="C175" t="s">
        <v>103</v>
      </c>
      <c r="D175" t="s">
        <v>140</v>
      </c>
      <c r="E175" t="s">
        <v>141</v>
      </c>
      <c r="F175" t="s">
        <v>132</v>
      </c>
      <c r="G175" s="6" t="s">
        <v>98</v>
      </c>
      <c r="H175" s="6" t="s">
        <v>168</v>
      </c>
    </row>
    <row r="176" spans="1:8" ht="12.75" customHeight="1">
      <c r="A176" s="1">
        <v>41819</v>
      </c>
      <c r="B176" s="2">
        <v>0.5208333333333334</v>
      </c>
      <c r="C176" t="s">
        <v>107</v>
      </c>
      <c r="D176" t="s">
        <v>51</v>
      </c>
      <c r="E176" t="s">
        <v>43</v>
      </c>
      <c r="F176" t="s">
        <v>124</v>
      </c>
      <c r="G176" s="6" t="s">
        <v>125</v>
      </c>
      <c r="H176" s="6" t="s">
        <v>175</v>
      </c>
    </row>
    <row r="177" spans="1:8" ht="12.75" customHeight="1">
      <c r="A177" s="1">
        <v>41819</v>
      </c>
      <c r="B177" s="2">
        <v>0.5416666666666666</v>
      </c>
      <c r="C177" s="6" t="s">
        <v>106</v>
      </c>
      <c r="D177" t="s">
        <v>194</v>
      </c>
      <c r="E177" t="s">
        <v>189</v>
      </c>
      <c r="F177" t="s">
        <v>124</v>
      </c>
      <c r="G177" s="6" t="s">
        <v>98</v>
      </c>
      <c r="H177" s="6" t="s">
        <v>169</v>
      </c>
    </row>
    <row r="178" spans="1:8" ht="12.75" customHeight="1">
      <c r="A178" s="1">
        <v>41819</v>
      </c>
      <c r="B178" s="2">
        <v>0.5416666666666666</v>
      </c>
      <c r="C178" s="6" t="s">
        <v>104</v>
      </c>
      <c r="D178" t="s">
        <v>75</v>
      </c>
      <c r="E178" t="s">
        <v>71</v>
      </c>
      <c r="F178" t="s">
        <v>125</v>
      </c>
      <c r="G178" s="6" t="s">
        <v>98</v>
      </c>
      <c r="H178" s="6" t="s">
        <v>169</v>
      </c>
    </row>
    <row r="179" spans="1:8" ht="12.75" customHeight="1">
      <c r="A179" s="1">
        <v>41819</v>
      </c>
      <c r="B179" s="2">
        <v>0.5625</v>
      </c>
      <c r="C179" t="s">
        <v>108</v>
      </c>
      <c r="D179" t="s">
        <v>143</v>
      </c>
      <c r="E179" t="s">
        <v>144</v>
      </c>
      <c r="F179" t="s">
        <v>132</v>
      </c>
      <c r="G179" s="6" t="s">
        <v>98</v>
      </c>
      <c r="H179" s="6" t="s">
        <v>175</v>
      </c>
    </row>
    <row r="180" spans="1:8" ht="12.75" customHeight="1">
      <c r="A180" s="1">
        <v>41819</v>
      </c>
      <c r="B180" s="2">
        <v>0.5625</v>
      </c>
      <c r="C180" s="6" t="s">
        <v>105</v>
      </c>
      <c r="D180" t="s">
        <v>205</v>
      </c>
      <c r="E180" t="s">
        <v>76</v>
      </c>
      <c r="F180" t="s">
        <v>125</v>
      </c>
      <c r="G180" s="6" t="s">
        <v>98</v>
      </c>
      <c r="H180" s="6" t="s">
        <v>169</v>
      </c>
    </row>
    <row r="181" spans="1:8" ht="12.75" customHeight="1">
      <c r="A181" s="1">
        <v>41819</v>
      </c>
      <c r="B181" s="2">
        <v>0.5729166666666666</v>
      </c>
      <c r="C181" s="6" t="s">
        <v>100</v>
      </c>
      <c r="D181" t="s">
        <v>126</v>
      </c>
      <c r="E181" t="s">
        <v>127</v>
      </c>
      <c r="F181" t="s">
        <v>155</v>
      </c>
      <c r="G181" s="6" t="s">
        <v>125</v>
      </c>
      <c r="H181" s="6" t="s">
        <v>166</v>
      </c>
    </row>
    <row r="182" spans="1:8" ht="12.75" customHeight="1">
      <c r="A182" s="1">
        <v>41819</v>
      </c>
      <c r="B182" s="2">
        <v>0.5729166666666666</v>
      </c>
      <c r="C182" s="6" t="s">
        <v>97</v>
      </c>
      <c r="D182" t="s">
        <v>128</v>
      </c>
      <c r="E182" t="s">
        <v>129</v>
      </c>
      <c r="F182" t="s">
        <v>155</v>
      </c>
      <c r="G182" s="6" t="s">
        <v>125</v>
      </c>
      <c r="H182" s="6" t="s">
        <v>166</v>
      </c>
    </row>
    <row r="183" spans="1:8" ht="12.75" customHeight="1">
      <c r="A183" s="1">
        <v>41819</v>
      </c>
      <c r="B183" s="2">
        <v>0.59375</v>
      </c>
      <c r="C183" t="s">
        <v>106</v>
      </c>
      <c r="D183" t="s">
        <v>147</v>
      </c>
      <c r="E183" t="s">
        <v>148</v>
      </c>
      <c r="F183" t="s">
        <v>132</v>
      </c>
      <c r="G183" s="6" t="s">
        <v>125</v>
      </c>
      <c r="H183" s="6" t="s">
        <v>170</v>
      </c>
    </row>
    <row r="184" spans="1:8" ht="12.75" customHeight="1">
      <c r="A184" s="1">
        <v>41819</v>
      </c>
      <c r="B184" s="2">
        <v>0.59375</v>
      </c>
      <c r="C184" t="s">
        <v>104</v>
      </c>
      <c r="D184" t="s">
        <v>130</v>
      </c>
      <c r="E184" t="s">
        <v>131</v>
      </c>
      <c r="F184" t="s">
        <v>132</v>
      </c>
      <c r="G184" s="6" t="s">
        <v>125</v>
      </c>
      <c r="H184" s="6" t="s">
        <v>168</v>
      </c>
    </row>
    <row r="185" spans="1:8" ht="12.75" customHeight="1">
      <c r="A185" s="1">
        <v>41819</v>
      </c>
      <c r="B185" s="2">
        <v>0.59375</v>
      </c>
      <c r="C185" t="s">
        <v>101</v>
      </c>
      <c r="D185" t="s">
        <v>128</v>
      </c>
      <c r="E185" t="s">
        <v>126</v>
      </c>
      <c r="F185" t="s">
        <v>132</v>
      </c>
      <c r="G185" s="6" t="s">
        <v>98</v>
      </c>
      <c r="H185" s="6" t="s">
        <v>167</v>
      </c>
    </row>
    <row r="186" spans="1:8" ht="12.75" customHeight="1">
      <c r="A186" s="1">
        <v>41819</v>
      </c>
      <c r="B186" s="2">
        <v>0.59375</v>
      </c>
      <c r="C186" s="6" t="s">
        <v>99</v>
      </c>
      <c r="D186" t="s">
        <v>145</v>
      </c>
      <c r="E186" t="s">
        <v>146</v>
      </c>
      <c r="F186" t="s">
        <v>132</v>
      </c>
      <c r="G186" s="6" t="s">
        <v>98</v>
      </c>
      <c r="H186" s="6" t="s">
        <v>165</v>
      </c>
    </row>
    <row r="187" spans="1:8" ht="12.75" customHeight="1">
      <c r="A187" s="1">
        <v>41819</v>
      </c>
      <c r="B187" s="2">
        <v>0.6458333333333334</v>
      </c>
      <c r="C187" t="s">
        <v>108</v>
      </c>
      <c r="D187" t="s">
        <v>128</v>
      </c>
      <c r="E187" t="s">
        <v>126</v>
      </c>
      <c r="F187" t="s">
        <v>132</v>
      </c>
      <c r="G187" s="290" t="s">
        <v>98</v>
      </c>
      <c r="H187" s="290" t="s">
        <v>174</v>
      </c>
    </row>
    <row r="188" spans="1:8" ht="12.75" customHeight="1">
      <c r="A188" s="1">
        <v>41819</v>
      </c>
      <c r="B188" s="2">
        <v>0.6458333333333334</v>
      </c>
      <c r="C188" t="s">
        <v>105</v>
      </c>
      <c r="D188" t="s">
        <v>145</v>
      </c>
      <c r="E188" t="s">
        <v>146</v>
      </c>
      <c r="F188" t="s">
        <v>132</v>
      </c>
      <c r="G188" s="6" t="s">
        <v>98</v>
      </c>
      <c r="H188" s="6" t="s">
        <v>170</v>
      </c>
    </row>
    <row r="189" spans="1:8" ht="12.75" customHeight="1">
      <c r="A189" s="1">
        <v>41819</v>
      </c>
      <c r="B189" s="2">
        <v>0.6666666666666666</v>
      </c>
      <c r="C189" s="6" t="s">
        <v>104</v>
      </c>
      <c r="D189" t="s">
        <v>140</v>
      </c>
      <c r="E189" t="s">
        <v>141</v>
      </c>
      <c r="F189" t="s">
        <v>132</v>
      </c>
      <c r="G189" s="6" t="s">
        <v>125</v>
      </c>
      <c r="H189" s="6" t="s">
        <v>169</v>
      </c>
    </row>
    <row r="190" spans="1:8" ht="12.75" customHeight="1">
      <c r="A190" s="1">
        <v>41819</v>
      </c>
      <c r="B190" s="2">
        <v>0.6666666666666666</v>
      </c>
      <c r="C190" s="6" t="s">
        <v>100</v>
      </c>
      <c r="D190" t="s">
        <v>130</v>
      </c>
      <c r="E190" t="s">
        <v>131</v>
      </c>
      <c r="F190" t="s">
        <v>132</v>
      </c>
      <c r="G190" s="6" t="s">
        <v>125</v>
      </c>
      <c r="H190" s="6" t="s">
        <v>166</v>
      </c>
    </row>
    <row r="191" spans="1:8" ht="12.75" customHeight="1">
      <c r="A191" s="1">
        <v>41819</v>
      </c>
      <c r="B191" s="2">
        <v>0.6666666666666666</v>
      </c>
      <c r="C191" t="s">
        <v>107</v>
      </c>
      <c r="D191" t="s">
        <v>145</v>
      </c>
      <c r="E191" t="s">
        <v>146</v>
      </c>
      <c r="F191" t="s">
        <v>132</v>
      </c>
      <c r="G191" s="6" t="s">
        <v>125</v>
      </c>
      <c r="H191" s="6" t="s">
        <v>175</v>
      </c>
    </row>
    <row r="192" spans="1:8" ht="12.75" customHeight="1">
      <c r="A192" s="1">
        <v>41819</v>
      </c>
      <c r="B192" s="2">
        <v>0.6875</v>
      </c>
      <c r="C192" s="6" t="s">
        <v>106</v>
      </c>
      <c r="D192" t="s">
        <v>140</v>
      </c>
      <c r="E192" t="s">
        <v>141</v>
      </c>
      <c r="F192" t="s">
        <v>132</v>
      </c>
      <c r="G192" s="6" t="s">
        <v>98</v>
      </c>
      <c r="H192" s="6" t="s">
        <v>169</v>
      </c>
    </row>
    <row r="193" spans="1:2" ht="12.75" customHeight="1">
      <c r="A193" s="1"/>
      <c r="B193" s="2"/>
    </row>
    <row r="194" spans="1:2" ht="12.75" customHeight="1">
      <c r="A194" s="1"/>
      <c r="B194" s="2"/>
    </row>
    <row r="195" spans="1:2" ht="12.75" customHeight="1">
      <c r="A195" s="1"/>
      <c r="B195" s="2"/>
    </row>
    <row r="196" spans="1:8" ht="12.75" customHeight="1">
      <c r="A196" s="3"/>
      <c r="B196" s="4"/>
      <c r="C196" s="5"/>
      <c r="D196" s="5"/>
      <c r="E196" s="5"/>
      <c r="F196" s="5"/>
      <c r="G196" s="5"/>
      <c r="H196" s="5"/>
    </row>
    <row r="197" spans="1:2" ht="12.75" customHeight="1">
      <c r="A197" s="1"/>
      <c r="B197" s="2"/>
    </row>
    <row r="198" spans="1:2" ht="12.75" customHeight="1">
      <c r="A198" s="1"/>
      <c r="B198" s="2"/>
    </row>
    <row r="199" spans="1:2" ht="12.75" customHeight="1">
      <c r="A199" s="1"/>
      <c r="B199" s="2"/>
    </row>
    <row r="200" spans="1:2" ht="12.75" customHeight="1">
      <c r="A200" s="1"/>
      <c r="B200" s="2"/>
    </row>
    <row r="201" spans="1:2" ht="12.75" customHeight="1">
      <c r="A201" s="1"/>
      <c r="B201" s="2"/>
    </row>
    <row r="202" spans="1:2" ht="12.75" customHeight="1">
      <c r="A202" s="1"/>
      <c r="B202" s="2"/>
    </row>
    <row r="203" spans="1:2" ht="12.75" customHeight="1">
      <c r="A203" s="1"/>
      <c r="B203" s="2"/>
    </row>
    <row r="204" spans="1:2" ht="12.75" customHeight="1">
      <c r="A204" s="1"/>
      <c r="B204" s="2"/>
    </row>
    <row r="205" spans="1:2" ht="12.75" customHeight="1">
      <c r="A205" s="1"/>
      <c r="B205" s="2"/>
    </row>
    <row r="206" ht="12.75" customHeight="1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E32" sqref="E32:K32"/>
    </sheetView>
  </sheetViews>
  <sheetFormatPr defaultColWidth="8.8515625" defaultRowHeight="12.75"/>
  <cols>
    <col min="1" max="2" width="4.8515625" style="7" customWidth="1"/>
    <col min="3" max="12" width="10.00390625" style="7" customWidth="1"/>
    <col min="13" max="14" width="4.8515625" style="7" customWidth="1"/>
    <col min="15" max="16384" width="8.8515625" style="7" customWidth="1"/>
  </cols>
  <sheetData>
    <row r="1" spans="1:14" ht="28.5" customHeight="1" thickBot="1" thickTop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44" customHeight="1" thickTop="1">
      <c r="A2" s="48"/>
      <c r="B2" s="35"/>
      <c r="C2" s="36"/>
      <c r="D2" s="36"/>
      <c r="E2" s="311" t="s">
        <v>164</v>
      </c>
      <c r="F2" s="312"/>
      <c r="G2" s="312"/>
      <c r="H2" s="311" t="s">
        <v>165</v>
      </c>
      <c r="I2" s="312"/>
      <c r="J2" s="312"/>
      <c r="K2" s="37"/>
      <c r="L2" s="37"/>
      <c r="M2" s="38"/>
      <c r="N2" s="49"/>
    </row>
    <row r="3" spans="1:14" ht="15" customHeight="1">
      <c r="A3" s="48"/>
      <c r="B3" s="39"/>
      <c r="C3" s="8"/>
      <c r="D3" s="8"/>
      <c r="E3" s="8"/>
      <c r="F3" s="40"/>
      <c r="G3" s="40"/>
      <c r="H3" s="40"/>
      <c r="I3" s="40"/>
      <c r="J3" s="40"/>
      <c r="K3" s="40"/>
      <c r="L3" s="40"/>
      <c r="M3" s="41"/>
      <c r="N3" s="49"/>
    </row>
    <row r="4" spans="1:14" ht="15" customHeight="1">
      <c r="A4" s="48"/>
      <c r="B4" s="39"/>
      <c r="C4" s="8"/>
      <c r="D4" s="8"/>
      <c r="E4" s="8"/>
      <c r="F4" s="40"/>
      <c r="G4" s="40"/>
      <c r="H4" s="40"/>
      <c r="I4" s="40"/>
      <c r="J4" s="40"/>
      <c r="K4" s="40"/>
      <c r="L4" s="40"/>
      <c r="M4" s="41"/>
      <c r="N4" s="49"/>
    </row>
    <row r="5" spans="1:14" ht="15" customHeight="1">
      <c r="A5" s="48"/>
      <c r="B5" s="39"/>
      <c r="C5" s="8"/>
      <c r="D5" s="8"/>
      <c r="E5" s="8"/>
      <c r="F5" s="8"/>
      <c r="G5" s="8"/>
      <c r="H5" s="8"/>
      <c r="I5" s="8"/>
      <c r="J5" s="8"/>
      <c r="K5" s="8"/>
      <c r="L5" s="8"/>
      <c r="M5" s="41"/>
      <c r="N5" s="49"/>
    </row>
    <row r="6" spans="1:14" ht="13.5" customHeight="1">
      <c r="A6" s="48"/>
      <c r="B6" s="39"/>
      <c r="C6" s="9"/>
      <c r="D6" s="9"/>
      <c r="E6" s="9"/>
      <c r="F6" s="9"/>
      <c r="G6" s="9"/>
      <c r="H6" s="9"/>
      <c r="I6" s="9"/>
      <c r="J6" s="9"/>
      <c r="K6" s="9"/>
      <c r="L6" s="9"/>
      <c r="M6" s="41"/>
      <c r="N6" s="49"/>
    </row>
    <row r="7" spans="1:14" ht="18" customHeight="1">
      <c r="A7" s="48"/>
      <c r="B7" s="39"/>
      <c r="C7" s="9"/>
      <c r="D7" s="9"/>
      <c r="E7" s="9"/>
      <c r="F7" s="9"/>
      <c r="G7" s="318" t="s">
        <v>158</v>
      </c>
      <c r="H7" s="319"/>
      <c r="I7" s="9"/>
      <c r="J7" s="9"/>
      <c r="K7" s="9"/>
      <c r="L7" s="9"/>
      <c r="M7" s="41"/>
      <c r="N7" s="49"/>
    </row>
    <row r="8" spans="1:14" ht="13.5" customHeight="1">
      <c r="A8" s="48"/>
      <c r="B8" s="39"/>
      <c r="C8" s="9"/>
      <c r="D8" s="9"/>
      <c r="E8" s="9"/>
      <c r="F8" s="9"/>
      <c r="G8" s="316" t="s">
        <v>160</v>
      </c>
      <c r="H8" s="317"/>
      <c r="I8" s="9"/>
      <c r="J8" s="9"/>
      <c r="K8" s="9"/>
      <c r="L8" s="9"/>
      <c r="M8" s="41"/>
      <c r="N8" s="49"/>
    </row>
    <row r="9" spans="1:14" ht="13.5" customHeight="1">
      <c r="A9" s="48"/>
      <c r="B9" s="39"/>
      <c r="C9" s="9"/>
      <c r="D9" s="9"/>
      <c r="E9" s="9"/>
      <c r="F9" s="9"/>
      <c r="G9" s="316" t="s">
        <v>161</v>
      </c>
      <c r="H9" s="317"/>
      <c r="I9" s="9"/>
      <c r="J9" s="9"/>
      <c r="K9" s="9"/>
      <c r="L9" s="9"/>
      <c r="M9" s="41"/>
      <c r="N9" s="49"/>
    </row>
    <row r="10" spans="1:14" ht="13.5" customHeight="1">
      <c r="A10" s="48"/>
      <c r="B10" s="39"/>
      <c r="C10" s="9"/>
      <c r="D10" s="9"/>
      <c r="E10" s="9"/>
      <c r="F10" s="9"/>
      <c r="G10" s="316" t="s">
        <v>162</v>
      </c>
      <c r="H10" s="317"/>
      <c r="I10" s="9"/>
      <c r="J10" s="9"/>
      <c r="K10" s="9"/>
      <c r="L10" s="9"/>
      <c r="M10" s="41"/>
      <c r="N10" s="49"/>
    </row>
    <row r="11" spans="1:14" ht="13.5" customHeight="1">
      <c r="A11" s="48"/>
      <c r="B11" s="39"/>
      <c r="C11" s="9"/>
      <c r="D11" s="9"/>
      <c r="E11" s="9"/>
      <c r="F11" s="9"/>
      <c r="G11" s="316" t="s">
        <v>163</v>
      </c>
      <c r="H11" s="317"/>
      <c r="I11" s="9"/>
      <c r="J11" s="9"/>
      <c r="K11" s="9"/>
      <c r="L11" s="9"/>
      <c r="M11" s="41"/>
      <c r="N11" s="49"/>
    </row>
    <row r="12" spans="1:14" ht="13.5" customHeight="1">
      <c r="A12" s="48"/>
      <c r="B12" s="39"/>
      <c r="C12" s="9"/>
      <c r="D12" s="9"/>
      <c r="E12" s="9"/>
      <c r="F12" s="9"/>
      <c r="G12" s="9"/>
      <c r="H12" s="9"/>
      <c r="I12" s="9"/>
      <c r="J12" s="9"/>
      <c r="K12" s="9"/>
      <c r="L12" s="9"/>
      <c r="M12" s="41"/>
      <c r="N12" s="49"/>
    </row>
    <row r="13" spans="1:14" ht="13.5" customHeight="1">
      <c r="A13" s="48"/>
      <c r="B13" s="39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41"/>
      <c r="N13" s="49"/>
    </row>
    <row r="14" spans="1:14" ht="13.5" customHeight="1">
      <c r="A14" s="48"/>
      <c r="B14" s="39"/>
      <c r="C14" s="16">
        <v>41817</v>
      </c>
      <c r="D14" s="17">
        <v>0.5625</v>
      </c>
      <c r="E14" s="18">
        <v>9</v>
      </c>
      <c r="F14" s="19">
        <v>0</v>
      </c>
      <c r="G14" s="314" t="str">
        <f>G8</f>
        <v>RVS B04 Orange</v>
      </c>
      <c r="H14" s="314"/>
      <c r="I14" s="314" t="str">
        <f>G9</f>
        <v>WPFC Black</v>
      </c>
      <c r="J14" s="314"/>
      <c r="K14" s="20">
        <v>3</v>
      </c>
      <c r="L14" s="20" t="s">
        <v>124</v>
      </c>
      <c r="M14" s="41"/>
      <c r="N14" s="49"/>
    </row>
    <row r="15" spans="1:14" ht="13.5" customHeight="1">
      <c r="A15" s="48"/>
      <c r="B15" s="39"/>
      <c r="C15" s="21">
        <v>41817</v>
      </c>
      <c r="D15" s="22">
        <v>0.59375</v>
      </c>
      <c r="E15" s="23">
        <v>10</v>
      </c>
      <c r="F15" s="19">
        <v>9</v>
      </c>
      <c r="G15" s="314" t="str">
        <f>G10</f>
        <v>Kent City Red</v>
      </c>
      <c r="H15" s="314"/>
      <c r="I15" s="314" t="str">
        <f>G11</f>
        <v>MVP Rapids Navy</v>
      </c>
      <c r="J15" s="314"/>
      <c r="K15" s="20">
        <v>0</v>
      </c>
      <c r="L15" s="20" t="s">
        <v>124</v>
      </c>
      <c r="M15" s="41"/>
      <c r="N15" s="49"/>
    </row>
    <row r="16" spans="1:14" ht="6.75" customHeight="1">
      <c r="A16" s="48"/>
      <c r="B16" s="39"/>
      <c r="C16" s="24"/>
      <c r="D16" s="25"/>
      <c r="E16" s="26"/>
      <c r="F16" s="27"/>
      <c r="G16" s="28"/>
      <c r="H16" s="28"/>
      <c r="I16" s="28"/>
      <c r="J16" s="28"/>
      <c r="K16" s="29"/>
      <c r="L16" s="29"/>
      <c r="M16" s="41"/>
      <c r="N16" s="49"/>
    </row>
    <row r="17" spans="1:14" ht="13.5" customHeight="1">
      <c r="A17" s="48"/>
      <c r="B17" s="39"/>
      <c r="C17" s="21">
        <v>41818</v>
      </c>
      <c r="D17" s="22">
        <v>0.3541666666666667</v>
      </c>
      <c r="E17" s="23">
        <v>9</v>
      </c>
      <c r="F17" s="19">
        <v>3</v>
      </c>
      <c r="G17" s="314" t="str">
        <f>G9</f>
        <v>WPFC Black</v>
      </c>
      <c r="H17" s="314"/>
      <c r="I17" s="314" t="str">
        <f>G11</f>
        <v>MVP Rapids Navy</v>
      </c>
      <c r="J17" s="314"/>
      <c r="K17" s="20">
        <v>0</v>
      </c>
      <c r="L17" s="20" t="s">
        <v>124</v>
      </c>
      <c r="M17" s="41"/>
      <c r="N17" s="49"/>
    </row>
    <row r="18" spans="1:14" ht="13.5" customHeight="1">
      <c r="A18" s="48"/>
      <c r="B18" s="39"/>
      <c r="C18" s="21">
        <v>41818</v>
      </c>
      <c r="D18" s="22">
        <v>0.4583333333333333</v>
      </c>
      <c r="E18" s="23">
        <v>9</v>
      </c>
      <c r="F18" s="19">
        <v>0</v>
      </c>
      <c r="G18" s="314" t="str">
        <f>G8</f>
        <v>RVS B04 Orange</v>
      </c>
      <c r="H18" s="314"/>
      <c r="I18" s="314" t="str">
        <f>G10</f>
        <v>Kent City Red</v>
      </c>
      <c r="J18" s="314"/>
      <c r="K18" s="20">
        <v>3</v>
      </c>
      <c r="L18" s="20" t="s">
        <v>124</v>
      </c>
      <c r="M18" s="41"/>
      <c r="N18" s="49"/>
    </row>
    <row r="19" spans="1:14" ht="6.75" customHeight="1">
      <c r="A19" s="48"/>
      <c r="B19" s="39"/>
      <c r="C19" s="24"/>
      <c r="D19" s="25"/>
      <c r="E19" s="26"/>
      <c r="F19" s="27"/>
      <c r="G19" s="28"/>
      <c r="H19" s="28"/>
      <c r="I19" s="28"/>
      <c r="J19" s="28"/>
      <c r="K19" s="29"/>
      <c r="L19" s="29"/>
      <c r="M19" s="41"/>
      <c r="N19" s="49"/>
    </row>
    <row r="20" spans="1:14" ht="13.5" customHeight="1">
      <c r="A20" s="48"/>
      <c r="B20" s="39"/>
      <c r="C20" s="21">
        <v>41818</v>
      </c>
      <c r="D20" s="22">
        <v>0.71875</v>
      </c>
      <c r="E20" s="23">
        <v>9</v>
      </c>
      <c r="F20" s="19">
        <v>6</v>
      </c>
      <c r="G20" s="314" t="str">
        <f>G11</f>
        <v>MVP Rapids Navy</v>
      </c>
      <c r="H20" s="314"/>
      <c r="I20" s="314" t="str">
        <f>G8</f>
        <v>RVS B04 Orange</v>
      </c>
      <c r="J20" s="314"/>
      <c r="K20" s="20">
        <v>1</v>
      </c>
      <c r="L20" s="20" t="s">
        <v>124</v>
      </c>
      <c r="M20" s="41"/>
      <c r="N20" s="49"/>
    </row>
    <row r="21" spans="1:14" ht="13.5" customHeight="1">
      <c r="A21" s="48"/>
      <c r="B21" s="39"/>
      <c r="C21" s="21">
        <v>41818</v>
      </c>
      <c r="D21" s="22">
        <v>0.7708333333333334</v>
      </c>
      <c r="E21" s="23">
        <v>9</v>
      </c>
      <c r="F21" s="19">
        <v>2</v>
      </c>
      <c r="G21" s="314" t="str">
        <f>G9</f>
        <v>WPFC Black</v>
      </c>
      <c r="H21" s="314"/>
      <c r="I21" s="314" t="str">
        <f>G10</f>
        <v>Kent City Red</v>
      </c>
      <c r="J21" s="314"/>
      <c r="K21" s="20">
        <v>4</v>
      </c>
      <c r="L21" s="20" t="s">
        <v>124</v>
      </c>
      <c r="M21" s="41"/>
      <c r="N21" s="49"/>
    </row>
    <row r="22" spans="1:14" ht="6.75" customHeight="1">
      <c r="A22" s="48"/>
      <c r="B22" s="39"/>
      <c r="C22" s="24"/>
      <c r="D22" s="25"/>
      <c r="E22" s="26"/>
      <c r="F22" s="27"/>
      <c r="G22" s="28"/>
      <c r="H22" s="28"/>
      <c r="I22" s="28"/>
      <c r="J22" s="28"/>
      <c r="K22" s="29"/>
      <c r="L22" s="29"/>
      <c r="M22" s="41"/>
      <c r="N22" s="49"/>
    </row>
    <row r="23" spans="1:14" ht="13.5" customHeight="1">
      <c r="A23" s="48"/>
      <c r="B23" s="39"/>
      <c r="C23" s="21">
        <v>41818</v>
      </c>
      <c r="D23" s="22">
        <v>0.5104166666666666</v>
      </c>
      <c r="E23" s="23">
        <v>9</v>
      </c>
      <c r="F23" s="19"/>
      <c r="G23" s="313" t="s">
        <v>143</v>
      </c>
      <c r="H23" s="313"/>
      <c r="I23" s="313" t="s">
        <v>144</v>
      </c>
      <c r="J23" s="313"/>
      <c r="K23" s="30"/>
      <c r="L23" s="20" t="s">
        <v>132</v>
      </c>
      <c r="M23" s="41"/>
      <c r="N23" s="49"/>
    </row>
    <row r="24" spans="1:14" ht="13.5" customHeight="1">
      <c r="A24" s="48"/>
      <c r="B24" s="39"/>
      <c r="C24" s="9"/>
      <c r="D24" s="9"/>
      <c r="E24" s="9"/>
      <c r="F24" s="9"/>
      <c r="G24" s="9"/>
      <c r="H24" s="9"/>
      <c r="I24" s="9"/>
      <c r="J24" s="9"/>
      <c r="K24" s="9"/>
      <c r="L24" s="9"/>
      <c r="M24" s="41"/>
      <c r="N24" s="49"/>
    </row>
    <row r="25" spans="1:14" ht="13.5" customHeight="1">
      <c r="A25" s="48"/>
      <c r="B25" s="39"/>
      <c r="C25" s="9"/>
      <c r="D25" s="321" t="s">
        <v>112</v>
      </c>
      <c r="E25" s="322"/>
      <c r="F25" s="13" t="s">
        <v>133</v>
      </c>
      <c r="G25" s="14" t="s">
        <v>113</v>
      </c>
      <c r="H25" s="14" t="s">
        <v>114</v>
      </c>
      <c r="I25" s="15" t="s">
        <v>136</v>
      </c>
      <c r="J25" s="14" t="s">
        <v>137</v>
      </c>
      <c r="K25" s="15" t="s">
        <v>138</v>
      </c>
      <c r="L25" s="9"/>
      <c r="M25" s="41"/>
      <c r="N25" s="49"/>
    </row>
    <row r="26" spans="1:14" ht="13.5" customHeight="1">
      <c r="A26" s="48"/>
      <c r="B26" s="39"/>
      <c r="C26" s="9"/>
      <c r="D26" s="323" t="str">
        <f>G8</f>
        <v>RVS B04 Orange</v>
      </c>
      <c r="E26" s="324"/>
      <c r="F26" s="31">
        <v>0</v>
      </c>
      <c r="G26" s="31">
        <v>0</v>
      </c>
      <c r="H26" s="31">
        <v>1</v>
      </c>
      <c r="I26" s="31"/>
      <c r="J26" s="31"/>
      <c r="K26" s="31">
        <v>1</v>
      </c>
      <c r="L26" s="9"/>
      <c r="M26" s="41"/>
      <c r="N26" s="49"/>
    </row>
    <row r="27" spans="1:14" ht="13.5" customHeight="1">
      <c r="A27" s="48"/>
      <c r="B27" s="39"/>
      <c r="C27" s="9"/>
      <c r="D27" s="325" t="str">
        <f>G9</f>
        <v>WPFC Black</v>
      </c>
      <c r="E27" s="326"/>
      <c r="F27" s="31">
        <v>10</v>
      </c>
      <c r="G27" s="31">
        <v>10</v>
      </c>
      <c r="H27" s="31">
        <v>2</v>
      </c>
      <c r="I27" s="31"/>
      <c r="J27" s="31"/>
      <c r="K27" s="31">
        <v>22</v>
      </c>
      <c r="L27" s="9"/>
      <c r="M27" s="41"/>
      <c r="N27" s="49"/>
    </row>
    <row r="28" spans="1:14" ht="13.5" customHeight="1">
      <c r="A28" s="48"/>
      <c r="B28" s="39"/>
      <c r="C28" s="9"/>
      <c r="D28" s="325" t="str">
        <f>G10</f>
        <v>Kent City Red</v>
      </c>
      <c r="E28" s="326"/>
      <c r="F28" s="31">
        <v>10</v>
      </c>
      <c r="G28" s="31">
        <v>10</v>
      </c>
      <c r="H28" s="31">
        <v>9</v>
      </c>
      <c r="I28" s="31"/>
      <c r="J28" s="31"/>
      <c r="K28" s="31">
        <v>29</v>
      </c>
      <c r="L28" s="9"/>
      <c r="M28" s="41"/>
      <c r="N28" s="49"/>
    </row>
    <row r="29" spans="1:14" ht="13.5" customHeight="1">
      <c r="A29" s="48"/>
      <c r="B29" s="39"/>
      <c r="C29" s="9"/>
      <c r="D29" s="325" t="str">
        <f>G11</f>
        <v>MVP Rapids Navy</v>
      </c>
      <c r="E29" s="326"/>
      <c r="F29" s="31">
        <v>0</v>
      </c>
      <c r="G29" s="31">
        <v>0</v>
      </c>
      <c r="H29" s="31">
        <v>9</v>
      </c>
      <c r="I29" s="31"/>
      <c r="J29" s="31"/>
      <c r="K29" s="31">
        <v>9</v>
      </c>
      <c r="L29" s="9"/>
      <c r="M29" s="41"/>
      <c r="N29" s="49"/>
    </row>
    <row r="30" spans="1:14" ht="13.5" customHeight="1">
      <c r="A30" s="48"/>
      <c r="B30" s="39"/>
      <c r="C30" s="9"/>
      <c r="D30" s="32"/>
      <c r="E30" s="32"/>
      <c r="F30" s="32"/>
      <c r="G30" s="32"/>
      <c r="H30" s="32"/>
      <c r="I30" s="32"/>
      <c r="J30" s="32"/>
      <c r="K30" s="32"/>
      <c r="L30" s="9"/>
      <c r="M30" s="41"/>
      <c r="N30" s="49"/>
    </row>
    <row r="31" spans="1:14" ht="13.5" customHeight="1">
      <c r="A31" s="48"/>
      <c r="B31" s="39"/>
      <c r="C31" s="10"/>
      <c r="D31" s="33" t="s">
        <v>132</v>
      </c>
      <c r="E31" s="32"/>
      <c r="F31" s="32"/>
      <c r="G31" s="32"/>
      <c r="H31" s="32"/>
      <c r="I31" s="32"/>
      <c r="J31" s="32"/>
      <c r="K31" s="32"/>
      <c r="L31" s="9"/>
      <c r="M31" s="41"/>
      <c r="N31" s="49"/>
    </row>
    <row r="32" spans="1:14" ht="13.5" customHeight="1">
      <c r="A32" s="48"/>
      <c r="B32" s="39"/>
      <c r="C32" s="10"/>
      <c r="D32" s="34"/>
      <c r="E32" s="320" t="s">
        <v>217</v>
      </c>
      <c r="F32" s="320"/>
      <c r="G32" s="320"/>
      <c r="H32" s="320"/>
      <c r="I32" s="320"/>
      <c r="J32" s="320"/>
      <c r="K32" s="320"/>
      <c r="L32" s="9"/>
      <c r="M32" s="41"/>
      <c r="N32" s="49"/>
    </row>
    <row r="33" spans="1:14" ht="12.75">
      <c r="A33" s="48"/>
      <c r="B33" s="39"/>
      <c r="C33" s="9"/>
      <c r="D33" s="32"/>
      <c r="E33" s="32"/>
      <c r="F33" s="32"/>
      <c r="G33" s="32"/>
      <c r="H33" s="32"/>
      <c r="I33" s="32"/>
      <c r="J33" s="32"/>
      <c r="K33" s="32"/>
      <c r="L33" s="9"/>
      <c r="M33" s="41"/>
      <c r="N33" s="49"/>
    </row>
    <row r="34" spans="1:14" ht="12.75">
      <c r="A34" s="48"/>
      <c r="B34" s="39"/>
      <c r="C34" s="9"/>
      <c r="D34" s="32"/>
      <c r="E34" s="32"/>
      <c r="F34" s="32"/>
      <c r="G34" s="32"/>
      <c r="H34" s="32"/>
      <c r="I34" s="32"/>
      <c r="J34" s="32"/>
      <c r="K34" s="32"/>
      <c r="L34" s="9"/>
      <c r="M34" s="41"/>
      <c r="N34" s="49"/>
    </row>
    <row r="35" spans="1:14" ht="12.75">
      <c r="A35" s="48"/>
      <c r="B35" s="39"/>
      <c r="C35" s="9"/>
      <c r="D35" s="32"/>
      <c r="E35" s="32"/>
      <c r="F35" s="32"/>
      <c r="G35" s="32"/>
      <c r="H35" s="32"/>
      <c r="I35" s="32"/>
      <c r="J35" s="32"/>
      <c r="K35" s="32"/>
      <c r="L35" s="9"/>
      <c r="M35" s="41"/>
      <c r="N35" s="49"/>
    </row>
    <row r="36" spans="1:14" ht="12.75">
      <c r="A36" s="48"/>
      <c r="B36" s="39"/>
      <c r="C36" s="9"/>
      <c r="D36" s="32"/>
      <c r="E36" s="32"/>
      <c r="F36" s="32"/>
      <c r="G36" s="32"/>
      <c r="H36" s="32"/>
      <c r="I36" s="32"/>
      <c r="J36" s="32"/>
      <c r="K36" s="32"/>
      <c r="L36" s="9"/>
      <c r="M36" s="41"/>
      <c r="N36" s="49"/>
    </row>
    <row r="37" spans="1:14" ht="12.75">
      <c r="A37" s="48"/>
      <c r="B37" s="39"/>
      <c r="C37" s="9"/>
      <c r="D37" s="32"/>
      <c r="E37" s="32"/>
      <c r="F37" s="32"/>
      <c r="G37" s="32"/>
      <c r="H37" s="32"/>
      <c r="I37" s="32"/>
      <c r="J37" s="32"/>
      <c r="K37" s="32"/>
      <c r="L37" s="9"/>
      <c r="M37" s="41"/>
      <c r="N37" s="49"/>
    </row>
    <row r="38" spans="1:14" ht="12.75">
      <c r="A38" s="48"/>
      <c r="B38" s="39"/>
      <c r="C38" s="9"/>
      <c r="D38" s="32"/>
      <c r="E38" s="32"/>
      <c r="F38" s="32"/>
      <c r="G38" s="32"/>
      <c r="H38" s="32"/>
      <c r="I38" s="32"/>
      <c r="J38" s="32"/>
      <c r="K38" s="32"/>
      <c r="L38" s="9"/>
      <c r="M38" s="41"/>
      <c r="N38" s="49"/>
    </row>
    <row r="39" spans="1:14" ht="12.75">
      <c r="A39" s="48"/>
      <c r="B39" s="39"/>
      <c r="C39" s="9"/>
      <c r="D39" s="32"/>
      <c r="E39" s="32"/>
      <c r="F39" s="32"/>
      <c r="G39" s="32"/>
      <c r="H39" s="32"/>
      <c r="I39" s="32"/>
      <c r="J39" s="32"/>
      <c r="K39" s="32"/>
      <c r="L39" s="9"/>
      <c r="M39" s="41"/>
      <c r="N39" s="49"/>
    </row>
    <row r="40" spans="1:14" ht="12.75">
      <c r="A40" s="48"/>
      <c r="B40" s="39"/>
      <c r="C40" s="9"/>
      <c r="D40" s="32"/>
      <c r="E40" s="32"/>
      <c r="F40" s="32"/>
      <c r="G40" s="32"/>
      <c r="H40" s="32"/>
      <c r="I40" s="32"/>
      <c r="J40" s="32"/>
      <c r="K40" s="32"/>
      <c r="L40" s="9"/>
      <c r="M40" s="41"/>
      <c r="N40" s="49"/>
    </row>
    <row r="41" spans="1:14" ht="12.75">
      <c r="A41" s="48"/>
      <c r="B41" s="39"/>
      <c r="C41" s="9"/>
      <c r="D41" s="32"/>
      <c r="E41" s="32"/>
      <c r="F41" s="32"/>
      <c r="G41" s="32"/>
      <c r="H41" s="32"/>
      <c r="I41" s="32"/>
      <c r="J41" s="32"/>
      <c r="K41" s="32"/>
      <c r="L41" s="9"/>
      <c r="M41" s="41"/>
      <c r="N41" s="49"/>
    </row>
    <row r="42" spans="1:14" ht="12.75">
      <c r="A42" s="48"/>
      <c r="B42" s="39"/>
      <c r="C42" s="9"/>
      <c r="D42" s="32"/>
      <c r="E42" s="32"/>
      <c r="F42" s="32"/>
      <c r="G42" s="32"/>
      <c r="H42" s="32"/>
      <c r="I42" s="32"/>
      <c r="J42" s="32"/>
      <c r="K42" s="32"/>
      <c r="L42" s="9"/>
      <c r="M42" s="41"/>
      <c r="N42" s="49"/>
    </row>
    <row r="43" spans="1:14" ht="12.75">
      <c r="A43" s="48"/>
      <c r="B43" s="39"/>
      <c r="C43" s="9"/>
      <c r="D43" s="32"/>
      <c r="E43" s="32"/>
      <c r="F43" s="32"/>
      <c r="G43" s="32"/>
      <c r="H43" s="32"/>
      <c r="I43" s="32"/>
      <c r="J43" s="32"/>
      <c r="K43" s="32"/>
      <c r="L43" s="9"/>
      <c r="M43" s="41"/>
      <c r="N43" s="49"/>
    </row>
    <row r="44" spans="1:14" ht="12.75">
      <c r="A44" s="48"/>
      <c r="B44" s="39"/>
      <c r="C44" s="9"/>
      <c r="D44" s="32"/>
      <c r="E44" s="32"/>
      <c r="F44" s="32"/>
      <c r="G44" s="32"/>
      <c r="H44" s="32"/>
      <c r="I44" s="32"/>
      <c r="J44" s="32"/>
      <c r="K44" s="32"/>
      <c r="L44" s="9"/>
      <c r="M44" s="41"/>
      <c r="N44" s="49"/>
    </row>
    <row r="45" spans="1:14" ht="12.75">
      <c r="A45" s="48"/>
      <c r="B45" s="39"/>
      <c r="C45" s="9"/>
      <c r="D45" s="9"/>
      <c r="E45" s="9"/>
      <c r="F45" s="9"/>
      <c r="G45" s="9"/>
      <c r="H45" s="9"/>
      <c r="I45" s="9"/>
      <c r="J45" s="9"/>
      <c r="K45" s="9"/>
      <c r="L45" s="9"/>
      <c r="M45" s="41"/>
      <c r="N45" s="49"/>
    </row>
    <row r="46" spans="1:14" ht="12.75">
      <c r="A46" s="48"/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41"/>
      <c r="N46" s="49"/>
    </row>
    <row r="47" spans="1:14" ht="12.75">
      <c r="A47" s="48"/>
      <c r="B47" s="39"/>
      <c r="C47" s="9"/>
      <c r="D47" s="9"/>
      <c r="E47" s="9"/>
      <c r="F47" s="9"/>
      <c r="G47" s="9"/>
      <c r="H47" s="9"/>
      <c r="I47" s="9"/>
      <c r="J47" s="9"/>
      <c r="K47" s="9"/>
      <c r="L47" s="9"/>
      <c r="M47" s="41"/>
      <c r="N47" s="49"/>
    </row>
    <row r="48" spans="1:14" ht="12.75">
      <c r="A48" s="48"/>
      <c r="B48" s="39"/>
      <c r="C48" s="9"/>
      <c r="D48" s="9"/>
      <c r="E48" s="9"/>
      <c r="F48" s="9"/>
      <c r="G48" s="9"/>
      <c r="H48" s="9"/>
      <c r="I48" s="9"/>
      <c r="J48" s="9"/>
      <c r="K48" s="9"/>
      <c r="L48" s="9"/>
      <c r="M48" s="41"/>
      <c r="N48" s="49"/>
    </row>
    <row r="49" spans="1:14" ht="12.75">
      <c r="A49" s="48"/>
      <c r="B49" s="39"/>
      <c r="C49" s="9"/>
      <c r="D49" s="9"/>
      <c r="E49" s="9"/>
      <c r="F49" s="9"/>
      <c r="G49" s="9"/>
      <c r="H49" s="9"/>
      <c r="I49" s="9"/>
      <c r="J49" s="9"/>
      <c r="K49" s="9"/>
      <c r="L49" s="9"/>
      <c r="M49" s="41"/>
      <c r="N49" s="49"/>
    </row>
    <row r="50" spans="1:14" ht="12.75">
      <c r="A50" s="48"/>
      <c r="B50" s="39"/>
      <c r="C50" s="9"/>
      <c r="D50" s="9"/>
      <c r="E50" s="9"/>
      <c r="F50" s="9"/>
      <c r="G50" s="9"/>
      <c r="H50" s="9"/>
      <c r="I50" s="9"/>
      <c r="J50" s="9"/>
      <c r="K50" s="9"/>
      <c r="L50" s="9"/>
      <c r="M50" s="41"/>
      <c r="N50" s="49"/>
    </row>
    <row r="51" spans="1:14" ht="12.75">
      <c r="A51" s="48"/>
      <c r="B51" s="39"/>
      <c r="C51" s="9"/>
      <c r="D51" s="9"/>
      <c r="E51" s="9"/>
      <c r="F51" s="9"/>
      <c r="G51" s="9"/>
      <c r="H51" s="9"/>
      <c r="I51" s="9"/>
      <c r="J51" s="9"/>
      <c r="K51" s="9"/>
      <c r="L51" s="9"/>
      <c r="M51" s="41"/>
      <c r="N51" s="49"/>
    </row>
    <row r="52" spans="1:14" ht="12.75">
      <c r="A52" s="48"/>
      <c r="B52" s="39"/>
      <c r="C52" s="9"/>
      <c r="D52" s="9"/>
      <c r="E52" s="9"/>
      <c r="F52" s="9"/>
      <c r="G52" s="9"/>
      <c r="H52" s="9"/>
      <c r="I52" s="9"/>
      <c r="J52" s="9"/>
      <c r="K52" s="9"/>
      <c r="L52" s="9"/>
      <c r="M52" s="41"/>
      <c r="N52" s="49"/>
    </row>
    <row r="53" spans="1:14" ht="12.75">
      <c r="A53" s="48"/>
      <c r="B53" s="39"/>
      <c r="C53" s="9"/>
      <c r="D53" s="9"/>
      <c r="E53" s="9"/>
      <c r="F53" s="9"/>
      <c r="G53" s="9"/>
      <c r="H53" s="9"/>
      <c r="I53" s="9"/>
      <c r="J53" s="9"/>
      <c r="K53" s="9"/>
      <c r="L53" s="9"/>
      <c r="M53" s="41"/>
      <c r="N53" s="49"/>
    </row>
    <row r="54" spans="1:14" ht="12.75">
      <c r="A54" s="48"/>
      <c r="B54" s="39"/>
      <c r="C54" s="9"/>
      <c r="D54" s="9"/>
      <c r="E54" s="9"/>
      <c r="F54" s="9"/>
      <c r="G54" s="9"/>
      <c r="H54" s="9"/>
      <c r="I54" s="9"/>
      <c r="J54" s="9"/>
      <c r="K54" s="9"/>
      <c r="L54" s="9"/>
      <c r="M54" s="41"/>
      <c r="N54" s="49"/>
    </row>
    <row r="55" spans="1:14" ht="12.75">
      <c r="A55" s="48"/>
      <c r="B55" s="39"/>
      <c r="C55" s="9"/>
      <c r="D55" s="9"/>
      <c r="E55" s="9"/>
      <c r="F55" s="9"/>
      <c r="G55" s="9"/>
      <c r="H55" s="9"/>
      <c r="I55" s="9"/>
      <c r="J55" s="9"/>
      <c r="K55" s="9"/>
      <c r="L55" s="9"/>
      <c r="M55" s="41"/>
      <c r="N55" s="49"/>
    </row>
    <row r="56" spans="1:14" ht="12.75">
      <c r="A56" s="48"/>
      <c r="B56" s="39"/>
      <c r="C56" s="9"/>
      <c r="D56" s="9"/>
      <c r="E56" s="9"/>
      <c r="F56" s="9"/>
      <c r="G56" s="9"/>
      <c r="H56" s="9"/>
      <c r="I56" s="9"/>
      <c r="J56" s="9"/>
      <c r="K56" s="9"/>
      <c r="L56" s="9"/>
      <c r="M56" s="41"/>
      <c r="N56" s="49"/>
    </row>
    <row r="57" spans="1:14" ht="12.75">
      <c r="A57" s="48"/>
      <c r="B57" s="39"/>
      <c r="C57" s="9"/>
      <c r="D57" s="9"/>
      <c r="E57" s="9"/>
      <c r="F57" s="9"/>
      <c r="G57" s="9"/>
      <c r="H57" s="9"/>
      <c r="I57" s="9"/>
      <c r="J57" s="9"/>
      <c r="K57" s="9"/>
      <c r="L57" s="9"/>
      <c r="M57" s="41"/>
      <c r="N57" s="49"/>
    </row>
    <row r="58" spans="1:14" ht="12.75">
      <c r="A58" s="48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41"/>
      <c r="N58" s="49"/>
    </row>
    <row r="59" spans="1:14" ht="12.75">
      <c r="A59" s="48"/>
      <c r="B59" s="39"/>
      <c r="C59" s="9"/>
      <c r="D59" s="9"/>
      <c r="E59" s="9"/>
      <c r="F59" s="9"/>
      <c r="G59" s="9"/>
      <c r="H59" s="9"/>
      <c r="I59" s="9"/>
      <c r="J59" s="9"/>
      <c r="K59" s="9"/>
      <c r="L59" s="9"/>
      <c r="M59" s="41"/>
      <c r="N59" s="49"/>
    </row>
    <row r="60" spans="1:14" ht="12.75">
      <c r="A60" s="48"/>
      <c r="B60" s="39"/>
      <c r="C60" s="9"/>
      <c r="D60" s="9"/>
      <c r="E60" s="9"/>
      <c r="F60" s="9"/>
      <c r="G60" s="9"/>
      <c r="H60" s="9"/>
      <c r="I60" s="9"/>
      <c r="J60" s="9"/>
      <c r="K60" s="9"/>
      <c r="L60" s="9"/>
      <c r="M60" s="41"/>
      <c r="N60" s="49"/>
    </row>
    <row r="61" spans="1:14" ht="12.75">
      <c r="A61" s="48"/>
      <c r="B61" s="39"/>
      <c r="C61" s="9"/>
      <c r="D61" s="9"/>
      <c r="E61" s="9"/>
      <c r="F61" s="9"/>
      <c r="G61" s="9"/>
      <c r="H61" s="9"/>
      <c r="I61" s="9"/>
      <c r="J61" s="9"/>
      <c r="K61" s="9"/>
      <c r="L61" s="9"/>
      <c r="M61" s="41"/>
      <c r="N61" s="49"/>
    </row>
    <row r="62" spans="1:14" ht="12.75">
      <c r="A62" s="48"/>
      <c r="B62" s="39"/>
      <c r="C62" s="9"/>
      <c r="D62" s="9"/>
      <c r="E62" s="9"/>
      <c r="F62" s="9"/>
      <c r="G62" s="9"/>
      <c r="H62" s="9"/>
      <c r="I62" s="9"/>
      <c r="J62" s="9"/>
      <c r="K62" s="9"/>
      <c r="L62" s="9"/>
      <c r="M62" s="41"/>
      <c r="N62" s="49"/>
    </row>
    <row r="63" spans="1:14" ht="12.75">
      <c r="A63" s="48"/>
      <c r="B63" s="39"/>
      <c r="C63" s="9"/>
      <c r="D63" s="9"/>
      <c r="E63" s="9"/>
      <c r="F63" s="9"/>
      <c r="G63" s="9"/>
      <c r="H63" s="9"/>
      <c r="I63" s="9"/>
      <c r="J63" s="9"/>
      <c r="K63" s="9"/>
      <c r="L63" s="9"/>
      <c r="M63" s="41"/>
      <c r="N63" s="49"/>
    </row>
    <row r="64" spans="1:14" ht="12.75">
      <c r="A64" s="48"/>
      <c r="B64" s="39"/>
      <c r="C64" s="9"/>
      <c r="D64" s="9"/>
      <c r="E64" s="9"/>
      <c r="F64" s="9"/>
      <c r="G64" s="9"/>
      <c r="H64" s="9"/>
      <c r="I64" s="9"/>
      <c r="J64" s="9"/>
      <c r="K64" s="9"/>
      <c r="L64" s="9"/>
      <c r="M64" s="41"/>
      <c r="N64" s="49"/>
    </row>
    <row r="65" spans="1:14" ht="12.75">
      <c r="A65" s="48"/>
      <c r="B65" s="39"/>
      <c r="C65" s="9"/>
      <c r="D65" s="9"/>
      <c r="E65" s="9"/>
      <c r="F65" s="9"/>
      <c r="G65" s="9"/>
      <c r="H65" s="9"/>
      <c r="I65" s="9"/>
      <c r="J65" s="9"/>
      <c r="K65" s="9"/>
      <c r="L65" s="9"/>
      <c r="M65" s="41"/>
      <c r="N65" s="49"/>
    </row>
    <row r="66" spans="1:14" ht="12.75">
      <c r="A66" s="48"/>
      <c r="B66" s="39"/>
      <c r="C66" s="9"/>
      <c r="D66" s="9"/>
      <c r="E66" s="9"/>
      <c r="F66" s="9"/>
      <c r="G66" s="9"/>
      <c r="H66" s="9"/>
      <c r="I66" s="9"/>
      <c r="J66" s="9"/>
      <c r="K66" s="9"/>
      <c r="L66" s="9"/>
      <c r="M66" s="41"/>
      <c r="N66" s="49"/>
    </row>
    <row r="67" spans="1:14" ht="12.75">
      <c r="A67" s="48"/>
      <c r="B67" s="39"/>
      <c r="C67" s="9"/>
      <c r="D67" s="9"/>
      <c r="E67" s="9"/>
      <c r="F67" s="9"/>
      <c r="G67" s="9"/>
      <c r="H67" s="9"/>
      <c r="I67" s="9"/>
      <c r="J67" s="9"/>
      <c r="K67" s="9"/>
      <c r="L67" s="9"/>
      <c r="M67" s="41"/>
      <c r="N67" s="49"/>
    </row>
    <row r="68" spans="1:14" ht="12.75">
      <c r="A68" s="48"/>
      <c r="B68" s="39"/>
      <c r="C68" s="9"/>
      <c r="D68" s="9"/>
      <c r="E68" s="9"/>
      <c r="F68" s="9"/>
      <c r="G68" s="9"/>
      <c r="H68" s="9"/>
      <c r="I68" s="9"/>
      <c r="J68" s="9"/>
      <c r="K68" s="9"/>
      <c r="L68" s="9"/>
      <c r="M68" s="41"/>
      <c r="N68" s="49"/>
    </row>
    <row r="69" spans="1:14" ht="12.75">
      <c r="A69" s="48"/>
      <c r="B69" s="39"/>
      <c r="C69" s="9"/>
      <c r="D69" s="9"/>
      <c r="E69" s="9"/>
      <c r="F69" s="9"/>
      <c r="G69" s="9"/>
      <c r="H69" s="9"/>
      <c r="I69" s="9"/>
      <c r="J69" s="9"/>
      <c r="K69" s="9"/>
      <c r="L69" s="9"/>
      <c r="M69" s="41"/>
      <c r="N69" s="49"/>
    </row>
    <row r="70" spans="1:14" ht="12.75">
      <c r="A70" s="48"/>
      <c r="B70" s="39"/>
      <c r="C70" s="9"/>
      <c r="D70" s="9"/>
      <c r="E70" s="9"/>
      <c r="F70" s="9"/>
      <c r="G70" s="9"/>
      <c r="H70" s="9"/>
      <c r="I70" s="9"/>
      <c r="J70" s="9"/>
      <c r="K70" s="9"/>
      <c r="L70" s="9"/>
      <c r="M70" s="41"/>
      <c r="N70" s="49"/>
    </row>
    <row r="71" spans="1:14" ht="12.75">
      <c r="A71" s="48"/>
      <c r="B71" s="39"/>
      <c r="C71" s="9"/>
      <c r="D71" s="9"/>
      <c r="E71" s="9"/>
      <c r="F71" s="9"/>
      <c r="G71" s="9"/>
      <c r="H71" s="9"/>
      <c r="I71" s="9"/>
      <c r="J71" s="9"/>
      <c r="K71" s="9"/>
      <c r="L71" s="9"/>
      <c r="M71" s="41"/>
      <c r="N71" s="49"/>
    </row>
    <row r="72" spans="1:14" ht="12.75">
      <c r="A72" s="48"/>
      <c r="B72" s="39"/>
      <c r="C72" s="9"/>
      <c r="D72" s="9"/>
      <c r="E72" s="9"/>
      <c r="F72" s="9"/>
      <c r="G72" s="9"/>
      <c r="H72" s="9"/>
      <c r="I72" s="9"/>
      <c r="J72" s="9"/>
      <c r="K72" s="9"/>
      <c r="L72" s="9"/>
      <c r="M72" s="41"/>
      <c r="N72" s="49"/>
    </row>
    <row r="73" spans="1:14" ht="12.75">
      <c r="A73" s="48"/>
      <c r="B73" s="39"/>
      <c r="C73" s="9"/>
      <c r="D73" s="9"/>
      <c r="E73" s="9"/>
      <c r="F73" s="9"/>
      <c r="G73" s="9"/>
      <c r="H73" s="9"/>
      <c r="I73" s="9"/>
      <c r="J73" s="9"/>
      <c r="K73" s="9"/>
      <c r="L73" s="9"/>
      <c r="M73" s="41"/>
      <c r="N73" s="49"/>
    </row>
    <row r="74" spans="1:14" ht="12.75">
      <c r="A74" s="48"/>
      <c r="B74" s="39"/>
      <c r="C74" s="9"/>
      <c r="D74" s="9"/>
      <c r="E74" s="9"/>
      <c r="F74" s="9"/>
      <c r="G74" s="9"/>
      <c r="H74" s="9"/>
      <c r="I74" s="9"/>
      <c r="J74" s="9"/>
      <c r="K74" s="9"/>
      <c r="L74" s="9"/>
      <c r="M74" s="41"/>
      <c r="N74" s="49"/>
    </row>
    <row r="75" spans="1:14" ht="12.75">
      <c r="A75" s="48"/>
      <c r="B75" s="39"/>
      <c r="C75" s="9"/>
      <c r="D75" s="9"/>
      <c r="E75" s="9"/>
      <c r="F75" s="9"/>
      <c r="G75" s="9"/>
      <c r="H75" s="9"/>
      <c r="I75" s="9"/>
      <c r="J75" s="9"/>
      <c r="K75" s="9"/>
      <c r="L75" s="9"/>
      <c r="M75" s="41"/>
      <c r="N75" s="49"/>
    </row>
    <row r="76" spans="1:14" ht="12.75">
      <c r="A76" s="48"/>
      <c r="B76" s="39"/>
      <c r="C76" s="9"/>
      <c r="D76" s="9"/>
      <c r="E76" s="9"/>
      <c r="F76" s="9"/>
      <c r="G76" s="9"/>
      <c r="H76" s="9"/>
      <c r="I76" s="9"/>
      <c r="J76" s="9"/>
      <c r="K76" s="9"/>
      <c r="L76" s="9"/>
      <c r="M76" s="41"/>
      <c r="N76" s="49"/>
    </row>
    <row r="77" spans="1:14" ht="13.5" thickBot="1">
      <c r="A77" s="48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9"/>
    </row>
    <row r="78" spans="1:14" ht="28.5" customHeight="1" thickBo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</row>
    <row r="79" ht="13.5" thickTop="1"/>
  </sheetData>
  <sheetProtection/>
  <mergeCells count="29">
    <mergeCell ref="G7:H7"/>
    <mergeCell ref="G8:H8"/>
    <mergeCell ref="G20:H20"/>
    <mergeCell ref="E32:K32"/>
    <mergeCell ref="D25:E25"/>
    <mergeCell ref="D26:E26"/>
    <mergeCell ref="D27:E27"/>
    <mergeCell ref="D28:E28"/>
    <mergeCell ref="D29:E29"/>
    <mergeCell ref="I15:J15"/>
    <mergeCell ref="I17:J17"/>
    <mergeCell ref="I18:J18"/>
    <mergeCell ref="I20:J20"/>
    <mergeCell ref="I21:J21"/>
    <mergeCell ref="G9:H9"/>
    <mergeCell ref="G10:H10"/>
    <mergeCell ref="G11:H11"/>
    <mergeCell ref="G17:H17"/>
    <mergeCell ref="G18:H18"/>
    <mergeCell ref="E2:G2"/>
    <mergeCell ref="H2:J2"/>
    <mergeCell ref="I23:J23"/>
    <mergeCell ref="G14:H14"/>
    <mergeCell ref="G15:H15"/>
    <mergeCell ref="G21:H21"/>
    <mergeCell ref="G13:H13"/>
    <mergeCell ref="I13:J13"/>
    <mergeCell ref="G23:H23"/>
    <mergeCell ref="I14:J1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D73" sqref="D73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63" customFormat="1" ht="144" customHeight="1" thickTop="1">
      <c r="A2" s="57"/>
      <c r="B2" s="58"/>
      <c r="C2" s="59"/>
      <c r="D2" s="59"/>
      <c r="E2" s="311" t="s">
        <v>164</v>
      </c>
      <c r="F2" s="311"/>
      <c r="G2" s="311"/>
      <c r="H2" s="327" t="s">
        <v>166</v>
      </c>
      <c r="I2" s="327"/>
      <c r="J2" s="327"/>
      <c r="K2" s="60"/>
      <c r="L2" s="60"/>
      <c r="M2" s="61"/>
      <c r="N2" s="62"/>
    </row>
    <row r="3" spans="1:14" s="69" customFormat="1" ht="13.5" customHeight="1">
      <c r="A3" s="64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68"/>
    </row>
    <row r="4" spans="1:14" s="69" customFormat="1" ht="13.5" customHeight="1">
      <c r="A4" s="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68"/>
    </row>
    <row r="5" spans="1:14" s="69" customFormat="1" ht="13.5" customHeight="1">
      <c r="A5" s="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68"/>
    </row>
    <row r="6" spans="1:14" s="69" customFormat="1" ht="13.5" customHeight="1">
      <c r="A6" s="70"/>
      <c r="B6" s="7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67"/>
      <c r="N6" s="68"/>
    </row>
    <row r="7" spans="1:14" s="69" customFormat="1" ht="13.5" customHeight="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67"/>
      <c r="N7" s="68"/>
    </row>
    <row r="8" spans="1:14" s="77" customFormat="1" ht="18" customHeight="1">
      <c r="A8" s="70"/>
      <c r="B8" s="73"/>
      <c r="C8" s="318" t="s">
        <v>1</v>
      </c>
      <c r="D8" s="319"/>
      <c r="E8" s="74"/>
      <c r="F8" s="74"/>
      <c r="G8" s="318" t="s">
        <v>0</v>
      </c>
      <c r="H8" s="319"/>
      <c r="I8" s="74"/>
      <c r="J8" s="74"/>
      <c r="K8" s="318" t="s">
        <v>2</v>
      </c>
      <c r="L8" s="319"/>
      <c r="M8" s="75"/>
      <c r="N8" s="76"/>
    </row>
    <row r="9" spans="1:14" s="83" customFormat="1" ht="13.5" customHeight="1">
      <c r="A9" s="78"/>
      <c r="B9" s="79"/>
      <c r="C9" s="334" t="s">
        <v>176</v>
      </c>
      <c r="D9" s="335"/>
      <c r="E9" s="80"/>
      <c r="F9" s="80"/>
      <c r="G9" s="334" t="s">
        <v>180</v>
      </c>
      <c r="H9" s="335"/>
      <c r="I9" s="80"/>
      <c r="J9" s="80"/>
      <c r="K9" s="334" t="s">
        <v>58</v>
      </c>
      <c r="L9" s="335"/>
      <c r="M9" s="81"/>
      <c r="N9" s="82"/>
    </row>
    <row r="10" spans="1:14" s="83" customFormat="1" ht="13.5" customHeight="1">
      <c r="A10" s="84"/>
      <c r="B10" s="85"/>
      <c r="C10" s="334" t="s">
        <v>177</v>
      </c>
      <c r="D10" s="335"/>
      <c r="E10" s="80"/>
      <c r="F10" s="80"/>
      <c r="G10" s="334" t="s">
        <v>181</v>
      </c>
      <c r="H10" s="335"/>
      <c r="I10" s="80"/>
      <c r="J10" s="80"/>
      <c r="K10" s="334" t="s">
        <v>184</v>
      </c>
      <c r="L10" s="335"/>
      <c r="M10" s="81"/>
      <c r="N10" s="82"/>
    </row>
    <row r="11" spans="1:14" s="83" customFormat="1" ht="13.5" customHeight="1">
      <c r="A11" s="84"/>
      <c r="B11" s="85"/>
      <c r="C11" s="334" t="s">
        <v>178</v>
      </c>
      <c r="D11" s="335"/>
      <c r="E11" s="80"/>
      <c r="F11" s="80"/>
      <c r="G11" s="334" t="s">
        <v>182</v>
      </c>
      <c r="H11" s="335"/>
      <c r="I11" s="80"/>
      <c r="J11" s="80"/>
      <c r="K11" s="334" t="s">
        <v>206</v>
      </c>
      <c r="L11" s="335"/>
      <c r="M11" s="81"/>
      <c r="N11" s="82"/>
    </row>
    <row r="12" spans="1:14" s="83" customFormat="1" ht="13.5" customHeight="1">
      <c r="A12" s="84"/>
      <c r="B12" s="85"/>
      <c r="C12" s="334" t="s">
        <v>179</v>
      </c>
      <c r="D12" s="335"/>
      <c r="E12" s="80"/>
      <c r="F12" s="80"/>
      <c r="G12" s="334" t="s">
        <v>183</v>
      </c>
      <c r="H12" s="335"/>
      <c r="I12" s="80"/>
      <c r="J12" s="80"/>
      <c r="K12" s="334" t="s">
        <v>186</v>
      </c>
      <c r="L12" s="335"/>
      <c r="M12" s="81"/>
      <c r="N12" s="82"/>
    </row>
    <row r="13" spans="1:14" s="90" customFormat="1" ht="13.5" customHeight="1">
      <c r="A13" s="8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9"/>
    </row>
    <row r="14" spans="1:14" s="95" customFormat="1" ht="13.5" customHeight="1">
      <c r="A14" s="91"/>
      <c r="B14" s="92"/>
      <c r="C14" s="11" t="s">
        <v>118</v>
      </c>
      <c r="D14" s="11" t="s">
        <v>119</v>
      </c>
      <c r="E14" s="11" t="s">
        <v>120</v>
      </c>
      <c r="F14" s="11" t="s">
        <v>151</v>
      </c>
      <c r="G14" s="315" t="s">
        <v>121</v>
      </c>
      <c r="H14" s="315"/>
      <c r="I14" s="315" t="s">
        <v>122</v>
      </c>
      <c r="J14" s="315"/>
      <c r="K14" s="11" t="s">
        <v>151</v>
      </c>
      <c r="L14" s="11" t="s">
        <v>123</v>
      </c>
      <c r="M14" s="93"/>
      <c r="N14" s="94"/>
    </row>
    <row r="15" spans="1:14" s="95" customFormat="1" ht="13.5" customHeight="1">
      <c r="A15" s="96"/>
      <c r="B15" s="97"/>
      <c r="C15" s="98">
        <v>41817</v>
      </c>
      <c r="D15" s="99">
        <v>0.6145833333333334</v>
      </c>
      <c r="E15" s="100">
        <v>9</v>
      </c>
      <c r="F15" s="100">
        <v>1</v>
      </c>
      <c r="G15" s="336" t="str">
        <f>C11</f>
        <v>ECFC White</v>
      </c>
      <c r="H15" s="337"/>
      <c r="I15" s="336" t="str">
        <f>C12</f>
        <v>NPFC White</v>
      </c>
      <c r="J15" s="336"/>
      <c r="K15" s="101">
        <v>4</v>
      </c>
      <c r="L15" s="102" t="s">
        <v>124</v>
      </c>
      <c r="M15" s="93"/>
      <c r="N15" s="94"/>
    </row>
    <row r="16" spans="1:14" s="95" customFormat="1" ht="13.5" customHeight="1">
      <c r="A16" s="96"/>
      <c r="B16" s="97"/>
      <c r="C16" s="98">
        <v>41817</v>
      </c>
      <c r="D16" s="103">
        <v>0.6666666666666666</v>
      </c>
      <c r="E16" s="104">
        <v>9</v>
      </c>
      <c r="F16" s="104">
        <v>6</v>
      </c>
      <c r="G16" s="330" t="str">
        <f>C9</f>
        <v>Wenatchee Fire</v>
      </c>
      <c r="H16" s="331"/>
      <c r="I16" s="330" t="str">
        <f>C10</f>
        <v>RVS B03 Orange</v>
      </c>
      <c r="J16" s="330"/>
      <c r="K16" s="102">
        <v>2</v>
      </c>
      <c r="L16" s="102" t="s">
        <v>124</v>
      </c>
      <c r="M16" s="93"/>
      <c r="N16" s="94"/>
    </row>
    <row r="17" spans="1:14" s="95" customFormat="1" ht="13.5" customHeight="1">
      <c r="A17" s="96"/>
      <c r="B17" s="97"/>
      <c r="C17" s="98">
        <v>41817</v>
      </c>
      <c r="D17" s="103">
        <v>0.6979166666666666</v>
      </c>
      <c r="E17" s="104">
        <v>10</v>
      </c>
      <c r="F17" s="104">
        <v>1</v>
      </c>
      <c r="G17" s="330" t="str">
        <f>K9</f>
        <v>RVS B03 White</v>
      </c>
      <c r="H17" s="331"/>
      <c r="I17" s="330" t="str">
        <f>K10</f>
        <v>Kent City FC Red</v>
      </c>
      <c r="J17" s="330"/>
      <c r="K17" s="102">
        <v>9</v>
      </c>
      <c r="L17" s="102" t="s">
        <v>154</v>
      </c>
      <c r="M17" s="93"/>
      <c r="N17" s="94"/>
    </row>
    <row r="18" spans="1:14" s="95" customFormat="1" ht="13.5" customHeight="1">
      <c r="A18" s="96"/>
      <c r="B18" s="97"/>
      <c r="C18" s="98">
        <v>41817</v>
      </c>
      <c r="D18" s="103">
        <v>0.71875</v>
      </c>
      <c r="E18" s="104">
        <v>9</v>
      </c>
      <c r="F18" s="104">
        <v>0</v>
      </c>
      <c r="G18" s="330" t="str">
        <f>K11</f>
        <v>FC Tacoma B03 Blue</v>
      </c>
      <c r="H18" s="331"/>
      <c r="I18" s="330" t="str">
        <f>K12</f>
        <v>Tynecastle FC</v>
      </c>
      <c r="J18" s="330"/>
      <c r="K18" s="102">
        <v>2</v>
      </c>
      <c r="L18" s="102" t="s">
        <v>154</v>
      </c>
      <c r="M18" s="93"/>
      <c r="N18" s="94"/>
    </row>
    <row r="19" spans="1:14" s="95" customFormat="1" ht="13.5" customHeight="1">
      <c r="A19" s="96"/>
      <c r="B19" s="97"/>
      <c r="C19" s="98">
        <v>41817</v>
      </c>
      <c r="D19" s="103">
        <v>0.75</v>
      </c>
      <c r="E19" s="104">
        <v>10</v>
      </c>
      <c r="F19" s="104">
        <v>3</v>
      </c>
      <c r="G19" s="330" t="str">
        <f>G11</f>
        <v>WNFC Blue</v>
      </c>
      <c r="H19" s="331"/>
      <c r="I19" s="330" t="str">
        <f>G12</f>
        <v>Black Angels</v>
      </c>
      <c r="J19" s="330"/>
      <c r="K19" s="102">
        <v>7</v>
      </c>
      <c r="L19" s="102" t="s">
        <v>125</v>
      </c>
      <c r="M19" s="93"/>
      <c r="N19" s="94"/>
    </row>
    <row r="20" spans="1:14" s="95" customFormat="1" ht="6.75" customHeight="1">
      <c r="A20" s="96"/>
      <c r="B20" s="97"/>
      <c r="C20" s="105"/>
      <c r="D20" s="106"/>
      <c r="E20" s="107"/>
      <c r="F20" s="107"/>
      <c r="G20" s="108"/>
      <c r="H20" s="109"/>
      <c r="I20" s="108"/>
      <c r="J20" s="108"/>
      <c r="K20" s="110"/>
      <c r="L20" s="110"/>
      <c r="M20" s="93"/>
      <c r="N20" s="94"/>
    </row>
    <row r="21" spans="1:14" s="95" customFormat="1" ht="13.5" customHeight="1">
      <c r="A21" s="96"/>
      <c r="B21" s="97"/>
      <c r="C21" s="111">
        <v>41818</v>
      </c>
      <c r="D21" s="103">
        <v>0.3333333333333333</v>
      </c>
      <c r="E21" s="104">
        <v>10</v>
      </c>
      <c r="F21" s="104">
        <v>0</v>
      </c>
      <c r="G21" s="330" t="str">
        <f>G9</f>
        <v>NSC Nitro</v>
      </c>
      <c r="H21" s="331"/>
      <c r="I21" s="330" t="str">
        <f>G10</f>
        <v>ECFC Green</v>
      </c>
      <c r="J21" s="330"/>
      <c r="K21" s="102">
        <v>4</v>
      </c>
      <c r="L21" s="102" t="s">
        <v>125</v>
      </c>
      <c r="M21" s="93"/>
      <c r="N21" s="94"/>
    </row>
    <row r="22" spans="1:14" s="95" customFormat="1" ht="13.5" customHeight="1">
      <c r="A22" s="96"/>
      <c r="B22" s="97"/>
      <c r="C22" s="111">
        <v>41818</v>
      </c>
      <c r="D22" s="103">
        <v>0.5416666666666666</v>
      </c>
      <c r="E22" s="104">
        <v>10</v>
      </c>
      <c r="F22" s="104">
        <v>5</v>
      </c>
      <c r="G22" s="330" t="str">
        <f>C9</f>
        <v>Wenatchee Fire</v>
      </c>
      <c r="H22" s="331"/>
      <c r="I22" s="330" t="str">
        <f>C11</f>
        <v>ECFC White</v>
      </c>
      <c r="J22" s="330"/>
      <c r="K22" s="102">
        <v>0</v>
      </c>
      <c r="L22" s="102" t="s">
        <v>124</v>
      </c>
      <c r="M22" s="93"/>
      <c r="N22" s="94"/>
    </row>
    <row r="23" spans="1:14" s="95" customFormat="1" ht="13.5" customHeight="1">
      <c r="A23" s="96"/>
      <c r="B23" s="97"/>
      <c r="C23" s="111">
        <v>41818</v>
      </c>
      <c r="D23" s="103">
        <v>0.5625</v>
      </c>
      <c r="E23" s="104">
        <v>9</v>
      </c>
      <c r="F23" s="104">
        <v>1</v>
      </c>
      <c r="G23" s="330" t="str">
        <f>C10</f>
        <v>RVS B03 Orange</v>
      </c>
      <c r="H23" s="331"/>
      <c r="I23" s="330" t="str">
        <f>C12</f>
        <v>NPFC White</v>
      </c>
      <c r="J23" s="330"/>
      <c r="K23" s="291" t="s">
        <v>212</v>
      </c>
      <c r="L23" s="102" t="s">
        <v>124</v>
      </c>
      <c r="M23" s="93"/>
      <c r="N23" s="94"/>
    </row>
    <row r="24" spans="1:14" s="95" customFormat="1" ht="13.5" customHeight="1">
      <c r="A24" s="96"/>
      <c r="B24" s="97"/>
      <c r="C24" s="111">
        <v>41818</v>
      </c>
      <c r="D24" s="103">
        <v>0.59375</v>
      </c>
      <c r="E24" s="104">
        <v>10</v>
      </c>
      <c r="F24" s="104">
        <v>1</v>
      </c>
      <c r="G24" s="330" t="str">
        <f>K9</f>
        <v>RVS B03 White</v>
      </c>
      <c r="H24" s="331"/>
      <c r="I24" s="330" t="str">
        <f>K11</f>
        <v>FC Tacoma B03 Blue</v>
      </c>
      <c r="J24" s="330"/>
      <c r="K24" s="102">
        <v>7</v>
      </c>
      <c r="L24" s="102" t="s">
        <v>154</v>
      </c>
      <c r="M24" s="93"/>
      <c r="N24" s="94"/>
    </row>
    <row r="25" spans="1:14" s="95" customFormat="1" ht="13.5" customHeight="1">
      <c r="A25" s="96"/>
      <c r="B25" s="97"/>
      <c r="C25" s="111">
        <v>41818</v>
      </c>
      <c r="D25" s="103">
        <v>0.6145833333333334</v>
      </c>
      <c r="E25" s="104">
        <v>9</v>
      </c>
      <c r="F25" s="104">
        <v>2</v>
      </c>
      <c r="G25" s="330" t="str">
        <f>K10</f>
        <v>Kent City FC Red</v>
      </c>
      <c r="H25" s="331"/>
      <c r="I25" s="330" t="str">
        <f>K12</f>
        <v>Tynecastle FC</v>
      </c>
      <c r="J25" s="330"/>
      <c r="K25" s="102">
        <v>0</v>
      </c>
      <c r="L25" s="102" t="s">
        <v>154</v>
      </c>
      <c r="M25" s="93"/>
      <c r="N25" s="94"/>
    </row>
    <row r="26" spans="1:14" s="95" customFormat="1" ht="13.5" customHeight="1">
      <c r="A26" s="96"/>
      <c r="B26" s="97"/>
      <c r="C26" s="111">
        <v>41818</v>
      </c>
      <c r="D26" s="103">
        <v>0.6458333333333334</v>
      </c>
      <c r="E26" s="104">
        <v>10</v>
      </c>
      <c r="F26" s="104">
        <v>4</v>
      </c>
      <c r="G26" s="330" t="str">
        <f>G9</f>
        <v>NSC Nitro</v>
      </c>
      <c r="H26" s="331"/>
      <c r="I26" s="330" t="str">
        <f>G11</f>
        <v>WNFC Blue</v>
      </c>
      <c r="J26" s="330"/>
      <c r="K26" s="102">
        <v>2</v>
      </c>
      <c r="L26" s="102" t="s">
        <v>125</v>
      </c>
      <c r="M26" s="93"/>
      <c r="N26" s="94"/>
    </row>
    <row r="27" spans="1:14" s="95" customFormat="1" ht="13.5" customHeight="1">
      <c r="A27" s="96"/>
      <c r="B27" s="97"/>
      <c r="C27" s="111">
        <v>41818</v>
      </c>
      <c r="D27" s="103">
        <v>0.6666666666666666</v>
      </c>
      <c r="E27" s="104">
        <v>9</v>
      </c>
      <c r="F27" s="104">
        <v>7</v>
      </c>
      <c r="G27" s="330" t="str">
        <f>G10</f>
        <v>ECFC Green</v>
      </c>
      <c r="H27" s="331"/>
      <c r="I27" s="330" t="str">
        <f>G12</f>
        <v>Black Angels</v>
      </c>
      <c r="J27" s="330"/>
      <c r="K27" s="102">
        <v>3</v>
      </c>
      <c r="L27" s="102" t="s">
        <v>125</v>
      </c>
      <c r="M27" s="93"/>
      <c r="N27" s="94"/>
    </row>
    <row r="28" spans="1:14" s="95" customFormat="1" ht="6.75" customHeight="1">
      <c r="A28" s="96"/>
      <c r="B28" s="97"/>
      <c r="C28" s="105"/>
      <c r="D28" s="106"/>
      <c r="E28" s="107"/>
      <c r="F28" s="107"/>
      <c r="G28" s="108"/>
      <c r="H28" s="109"/>
      <c r="I28" s="108"/>
      <c r="J28" s="108"/>
      <c r="K28" s="110"/>
      <c r="L28" s="110"/>
      <c r="M28" s="93"/>
      <c r="N28" s="94"/>
    </row>
    <row r="29" spans="1:14" s="95" customFormat="1" ht="13.5" customHeight="1">
      <c r="A29" s="96"/>
      <c r="B29" s="97"/>
      <c r="C29" s="111">
        <v>41819</v>
      </c>
      <c r="D29" s="103">
        <v>0.3541666666666667</v>
      </c>
      <c r="E29" s="104">
        <v>9</v>
      </c>
      <c r="F29" s="104">
        <v>8</v>
      </c>
      <c r="G29" s="330" t="str">
        <f>G12</f>
        <v>Black Angels</v>
      </c>
      <c r="H29" s="331"/>
      <c r="I29" s="330" t="str">
        <f>G9</f>
        <v>NSC Nitro</v>
      </c>
      <c r="J29" s="330"/>
      <c r="K29" s="102">
        <v>2</v>
      </c>
      <c r="L29" s="102" t="s">
        <v>125</v>
      </c>
      <c r="M29" s="93"/>
      <c r="N29" s="94"/>
    </row>
    <row r="30" spans="1:14" s="95" customFormat="1" ht="13.5" customHeight="1">
      <c r="A30" s="96"/>
      <c r="B30" s="97"/>
      <c r="C30" s="111">
        <v>41819</v>
      </c>
      <c r="D30" s="103">
        <v>0.3541666666666667</v>
      </c>
      <c r="E30" s="104">
        <v>10</v>
      </c>
      <c r="F30" s="104">
        <v>5</v>
      </c>
      <c r="G30" s="330" t="str">
        <f>G10</f>
        <v>ECFC Green</v>
      </c>
      <c r="H30" s="331"/>
      <c r="I30" s="330" t="str">
        <f>G11</f>
        <v>WNFC Blue</v>
      </c>
      <c r="J30" s="330"/>
      <c r="K30" s="102">
        <v>0</v>
      </c>
      <c r="L30" s="102" t="s">
        <v>125</v>
      </c>
      <c r="M30" s="93"/>
      <c r="N30" s="94"/>
    </row>
    <row r="31" spans="1:14" s="95" customFormat="1" ht="13.5" customHeight="1">
      <c r="A31" s="96"/>
      <c r="B31" s="97"/>
      <c r="C31" s="111">
        <v>41819</v>
      </c>
      <c r="D31" s="103">
        <v>0.3854166666666667</v>
      </c>
      <c r="E31" s="104">
        <v>8</v>
      </c>
      <c r="F31" s="104">
        <v>2</v>
      </c>
      <c r="G31" s="330" t="str">
        <f>C12</f>
        <v>NPFC White</v>
      </c>
      <c r="H31" s="331"/>
      <c r="I31" s="330" t="str">
        <f>C9</f>
        <v>Wenatchee Fire</v>
      </c>
      <c r="J31" s="330"/>
      <c r="K31" s="102">
        <v>2</v>
      </c>
      <c r="L31" s="102" t="s">
        <v>124</v>
      </c>
      <c r="M31" s="93"/>
      <c r="N31" s="94"/>
    </row>
    <row r="32" spans="1:14" s="95" customFormat="1" ht="13.5" customHeight="1">
      <c r="A32" s="96"/>
      <c r="B32" s="97"/>
      <c r="C32" s="111">
        <v>41819</v>
      </c>
      <c r="D32" s="103">
        <v>0.4375</v>
      </c>
      <c r="E32" s="104">
        <v>8</v>
      </c>
      <c r="F32" s="104">
        <v>3</v>
      </c>
      <c r="G32" s="330" t="str">
        <f>C10</f>
        <v>RVS B03 Orange</v>
      </c>
      <c r="H32" s="331"/>
      <c r="I32" s="330" t="str">
        <f>C11</f>
        <v>ECFC White</v>
      </c>
      <c r="J32" s="330"/>
      <c r="K32" s="102">
        <v>1</v>
      </c>
      <c r="L32" s="102" t="s">
        <v>124</v>
      </c>
      <c r="M32" s="93"/>
      <c r="N32" s="94"/>
    </row>
    <row r="33" spans="1:14" s="95" customFormat="1" ht="13.5" customHeight="1">
      <c r="A33" s="96"/>
      <c r="B33" s="97"/>
      <c r="C33" s="111">
        <v>41819</v>
      </c>
      <c r="D33" s="103">
        <v>0.4583333333333333</v>
      </c>
      <c r="E33" s="104">
        <v>9</v>
      </c>
      <c r="F33" s="104">
        <v>7</v>
      </c>
      <c r="G33" s="330" t="str">
        <f>K12</f>
        <v>Tynecastle FC</v>
      </c>
      <c r="H33" s="331"/>
      <c r="I33" s="330" t="str">
        <f>K9</f>
        <v>RVS B03 White</v>
      </c>
      <c r="J33" s="330"/>
      <c r="K33" s="102">
        <v>0</v>
      </c>
      <c r="L33" s="102" t="s">
        <v>154</v>
      </c>
      <c r="M33" s="93"/>
      <c r="N33" s="94"/>
    </row>
    <row r="34" spans="1:14" s="95" customFormat="1" ht="13.5" customHeight="1">
      <c r="A34" s="96"/>
      <c r="B34" s="97"/>
      <c r="C34" s="111">
        <v>41819</v>
      </c>
      <c r="D34" s="103">
        <v>0.4583333333333333</v>
      </c>
      <c r="E34" s="104">
        <v>10</v>
      </c>
      <c r="F34" s="104">
        <v>1</v>
      </c>
      <c r="G34" s="330" t="str">
        <f>K10</f>
        <v>Kent City FC Red</v>
      </c>
      <c r="H34" s="331"/>
      <c r="I34" s="330" t="str">
        <f>K11</f>
        <v>FC Tacoma B03 Blue</v>
      </c>
      <c r="J34" s="330"/>
      <c r="K34" s="102">
        <v>2</v>
      </c>
      <c r="L34" s="102" t="s">
        <v>154</v>
      </c>
      <c r="M34" s="93"/>
      <c r="N34" s="94"/>
    </row>
    <row r="35" spans="1:14" s="95" customFormat="1" ht="6.75" customHeight="1">
      <c r="A35" s="96"/>
      <c r="B35" s="97"/>
      <c r="C35" s="105"/>
      <c r="D35" s="113"/>
      <c r="E35" s="107"/>
      <c r="F35" s="107"/>
      <c r="G35" s="108"/>
      <c r="H35" s="114"/>
      <c r="I35" s="108"/>
      <c r="J35" s="108"/>
      <c r="K35" s="110"/>
      <c r="L35" s="110"/>
      <c r="M35" s="93"/>
      <c r="N35" s="94"/>
    </row>
    <row r="36" spans="1:14" s="95" customFormat="1" ht="13.5" customHeight="1">
      <c r="A36" s="96"/>
      <c r="B36" s="97"/>
      <c r="C36" s="111">
        <v>41819</v>
      </c>
      <c r="D36" s="103">
        <v>0.5729166666666666</v>
      </c>
      <c r="E36" s="104">
        <v>9</v>
      </c>
      <c r="F36" s="104"/>
      <c r="G36" s="333" t="s">
        <v>126</v>
      </c>
      <c r="H36" s="331"/>
      <c r="I36" s="333" t="s">
        <v>127</v>
      </c>
      <c r="J36" s="333"/>
      <c r="K36" s="112"/>
      <c r="L36" s="102" t="s">
        <v>155</v>
      </c>
      <c r="M36" s="93"/>
      <c r="N36" s="94"/>
    </row>
    <row r="37" spans="1:14" s="95" customFormat="1" ht="13.5" customHeight="1">
      <c r="A37" s="96"/>
      <c r="B37" s="97"/>
      <c r="C37" s="111">
        <v>41819</v>
      </c>
      <c r="D37" s="103">
        <v>0.5729166666666666</v>
      </c>
      <c r="E37" s="104">
        <v>10</v>
      </c>
      <c r="F37" s="104"/>
      <c r="G37" s="333" t="s">
        <v>128</v>
      </c>
      <c r="H37" s="331"/>
      <c r="I37" s="333" t="s">
        <v>129</v>
      </c>
      <c r="J37" s="333"/>
      <c r="K37" s="112"/>
      <c r="L37" s="102" t="s">
        <v>155</v>
      </c>
      <c r="M37" s="93"/>
      <c r="N37" s="94"/>
    </row>
    <row r="38" spans="1:14" s="95" customFormat="1" ht="13.5" customHeight="1">
      <c r="A38" s="96"/>
      <c r="B38" s="97"/>
      <c r="C38" s="111">
        <v>41819</v>
      </c>
      <c r="D38" s="103">
        <v>0.6666666666666666</v>
      </c>
      <c r="E38" s="104">
        <v>9</v>
      </c>
      <c r="F38" s="104"/>
      <c r="G38" s="333" t="s">
        <v>130</v>
      </c>
      <c r="H38" s="331"/>
      <c r="I38" s="333" t="s">
        <v>131</v>
      </c>
      <c r="J38" s="333"/>
      <c r="K38" s="112"/>
      <c r="L38" s="102" t="s">
        <v>132</v>
      </c>
      <c r="M38" s="93"/>
      <c r="N38" s="94"/>
    </row>
    <row r="39" spans="1:14" s="95" customFormat="1" ht="12.75">
      <c r="A39" s="96"/>
      <c r="B39" s="97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93"/>
      <c r="N39" s="94"/>
    </row>
    <row r="40" spans="1:14" s="95" customFormat="1" ht="13.5" customHeight="1">
      <c r="A40" s="96"/>
      <c r="B40" s="97"/>
      <c r="C40" s="115"/>
      <c r="D40" s="321" t="s">
        <v>116</v>
      </c>
      <c r="E40" s="322"/>
      <c r="F40" s="14" t="s">
        <v>133</v>
      </c>
      <c r="G40" s="15" t="s">
        <v>134</v>
      </c>
      <c r="H40" s="14" t="s">
        <v>135</v>
      </c>
      <c r="I40" s="15" t="s">
        <v>136</v>
      </c>
      <c r="J40" s="14" t="s">
        <v>137</v>
      </c>
      <c r="K40" s="15" t="s">
        <v>138</v>
      </c>
      <c r="L40" s="115"/>
      <c r="M40" s="93"/>
      <c r="N40" s="94"/>
    </row>
    <row r="41" spans="1:14" s="95" customFormat="1" ht="13.5" customHeight="1">
      <c r="A41" s="96"/>
      <c r="B41" s="97"/>
      <c r="C41" s="115"/>
      <c r="D41" s="328" t="str">
        <f>C9</f>
        <v>Wenatchee Fire</v>
      </c>
      <c r="E41" s="329"/>
      <c r="F41" s="181">
        <v>9</v>
      </c>
      <c r="G41" s="181">
        <v>10</v>
      </c>
      <c r="H41" s="181">
        <v>5</v>
      </c>
      <c r="I41" s="181"/>
      <c r="J41" s="181"/>
      <c r="K41" s="181">
        <v>24</v>
      </c>
      <c r="L41" s="115"/>
      <c r="M41" s="93"/>
      <c r="N41" s="94"/>
    </row>
    <row r="42" spans="1:14" s="95" customFormat="1" ht="13.5" customHeight="1">
      <c r="A42" s="96"/>
      <c r="B42" s="97"/>
      <c r="C42" s="115"/>
      <c r="D42" s="328" t="str">
        <f>C10</f>
        <v>RVS B03 Orange</v>
      </c>
      <c r="E42" s="329"/>
      <c r="F42" s="181">
        <v>2</v>
      </c>
      <c r="G42" s="181">
        <v>1</v>
      </c>
      <c r="H42" s="181">
        <v>9</v>
      </c>
      <c r="I42" s="181"/>
      <c r="J42" s="181"/>
      <c r="K42" s="181">
        <v>12</v>
      </c>
      <c r="L42" s="115"/>
      <c r="M42" s="93"/>
      <c r="N42" s="94"/>
    </row>
    <row r="43" spans="1:14" s="95" customFormat="1" ht="13.5" customHeight="1">
      <c r="A43" s="96"/>
      <c r="B43" s="97"/>
      <c r="C43" s="115"/>
      <c r="D43" s="328" t="str">
        <f>C11</f>
        <v>ECFC White</v>
      </c>
      <c r="E43" s="329"/>
      <c r="F43" s="181">
        <v>1</v>
      </c>
      <c r="G43" s="181">
        <v>0</v>
      </c>
      <c r="H43" s="181">
        <v>1</v>
      </c>
      <c r="I43" s="181"/>
      <c r="J43" s="181"/>
      <c r="K43" s="181">
        <v>2</v>
      </c>
      <c r="L43" s="115"/>
      <c r="M43" s="93"/>
      <c r="N43" s="94"/>
    </row>
    <row r="44" spans="1:14" s="95" customFormat="1" ht="13.5" customHeight="1">
      <c r="A44" s="96"/>
      <c r="B44" s="97"/>
      <c r="C44" s="115"/>
      <c r="D44" s="328" t="str">
        <f>C12</f>
        <v>NPFC White</v>
      </c>
      <c r="E44" s="329"/>
      <c r="F44" s="181">
        <v>9</v>
      </c>
      <c r="G44" s="181">
        <v>8</v>
      </c>
      <c r="H44" s="181">
        <v>5</v>
      </c>
      <c r="I44" s="181"/>
      <c r="J44" s="181"/>
      <c r="K44" s="181">
        <v>22</v>
      </c>
      <c r="L44" s="115"/>
      <c r="M44" s="93"/>
      <c r="N44" s="94"/>
    </row>
    <row r="45" spans="1:14" s="95" customFormat="1" ht="6.75" customHeight="1">
      <c r="A45" s="96"/>
      <c r="B45" s="97"/>
      <c r="C45" s="115"/>
      <c r="D45" s="114"/>
      <c r="E45" s="114"/>
      <c r="F45" s="182"/>
      <c r="G45" s="182"/>
      <c r="H45" s="182"/>
      <c r="I45" s="182"/>
      <c r="J45" s="182"/>
      <c r="K45" s="182"/>
      <c r="L45" s="115"/>
      <c r="M45" s="93"/>
      <c r="N45" s="94"/>
    </row>
    <row r="46" spans="1:14" s="95" customFormat="1" ht="13.5" customHeight="1">
      <c r="A46" s="96"/>
      <c r="B46" s="97"/>
      <c r="C46" s="115"/>
      <c r="D46" s="321" t="s">
        <v>3</v>
      </c>
      <c r="E46" s="322"/>
      <c r="F46" s="14" t="s">
        <v>133</v>
      </c>
      <c r="G46" s="15" t="s">
        <v>134</v>
      </c>
      <c r="H46" s="14" t="s">
        <v>135</v>
      </c>
      <c r="I46" s="15" t="s">
        <v>136</v>
      </c>
      <c r="J46" s="14" t="s">
        <v>137</v>
      </c>
      <c r="K46" s="15" t="s">
        <v>138</v>
      </c>
      <c r="L46" s="115"/>
      <c r="M46" s="93"/>
      <c r="N46" s="94"/>
    </row>
    <row r="47" spans="1:14" s="95" customFormat="1" ht="13.5" customHeight="1">
      <c r="A47" s="96"/>
      <c r="B47" s="97"/>
      <c r="C47" s="115"/>
      <c r="D47" s="328" t="str">
        <f>G9</f>
        <v>NSC Nitro</v>
      </c>
      <c r="E47" s="329"/>
      <c r="F47" s="181">
        <v>0</v>
      </c>
      <c r="G47" s="181">
        <v>9</v>
      </c>
      <c r="H47" s="181">
        <v>2</v>
      </c>
      <c r="I47" s="181"/>
      <c r="J47" s="181"/>
      <c r="K47" s="181">
        <v>11</v>
      </c>
      <c r="L47" s="115"/>
      <c r="M47" s="93"/>
      <c r="N47" s="94"/>
    </row>
    <row r="48" spans="1:14" s="95" customFormat="1" ht="13.5" customHeight="1">
      <c r="A48" s="96"/>
      <c r="B48" s="97"/>
      <c r="C48" s="115"/>
      <c r="D48" s="328" t="str">
        <f>G10</f>
        <v>ECFC Green</v>
      </c>
      <c r="E48" s="329"/>
      <c r="F48" s="181">
        <v>10</v>
      </c>
      <c r="G48" s="181">
        <v>9</v>
      </c>
      <c r="H48" s="181">
        <v>10</v>
      </c>
      <c r="I48" s="181"/>
      <c r="J48" s="181"/>
      <c r="K48" s="181">
        <v>29</v>
      </c>
      <c r="L48" s="115"/>
      <c r="M48" s="93"/>
      <c r="N48" s="94"/>
    </row>
    <row r="49" spans="1:14" s="95" customFormat="1" ht="13.5" customHeight="1">
      <c r="A49" s="96"/>
      <c r="B49" s="97"/>
      <c r="C49" s="115"/>
      <c r="D49" s="328" t="str">
        <f>G11</f>
        <v>WNFC Blue</v>
      </c>
      <c r="E49" s="329"/>
      <c r="F49" s="181">
        <v>3</v>
      </c>
      <c r="G49" s="181">
        <v>2</v>
      </c>
      <c r="H49" s="181">
        <v>0</v>
      </c>
      <c r="I49" s="181"/>
      <c r="J49" s="181"/>
      <c r="K49" s="181">
        <v>5</v>
      </c>
      <c r="L49" s="115"/>
      <c r="M49" s="93"/>
      <c r="N49" s="94"/>
    </row>
    <row r="50" spans="1:14" s="95" customFormat="1" ht="13.5" customHeight="1">
      <c r="A50" s="96"/>
      <c r="B50" s="97"/>
      <c r="C50" s="115"/>
      <c r="D50" s="328" t="str">
        <f>G12</f>
        <v>Black Angels</v>
      </c>
      <c r="E50" s="329"/>
      <c r="F50" s="181">
        <v>9</v>
      </c>
      <c r="G50" s="181">
        <v>3</v>
      </c>
      <c r="H50" s="181">
        <v>9</v>
      </c>
      <c r="I50" s="181"/>
      <c r="J50" s="181"/>
      <c r="K50" s="181">
        <v>21</v>
      </c>
      <c r="L50" s="115"/>
      <c r="M50" s="93"/>
      <c r="N50" s="94"/>
    </row>
    <row r="51" spans="1:14" s="95" customFormat="1" ht="6.75" customHeight="1">
      <c r="A51" s="96"/>
      <c r="B51" s="97"/>
      <c r="C51" s="115"/>
      <c r="D51" s="114"/>
      <c r="E51" s="114"/>
      <c r="F51" s="182"/>
      <c r="G51" s="182"/>
      <c r="H51" s="182"/>
      <c r="I51" s="182"/>
      <c r="J51" s="182"/>
      <c r="K51" s="182"/>
      <c r="L51" s="115"/>
      <c r="M51" s="93"/>
      <c r="N51" s="94"/>
    </row>
    <row r="52" spans="1:14" s="95" customFormat="1" ht="13.5" customHeight="1">
      <c r="A52" s="96"/>
      <c r="B52" s="97"/>
      <c r="C52" s="115"/>
      <c r="D52" s="321" t="s">
        <v>117</v>
      </c>
      <c r="E52" s="322"/>
      <c r="F52" s="14" t="s">
        <v>133</v>
      </c>
      <c r="G52" s="15" t="s">
        <v>134</v>
      </c>
      <c r="H52" s="14" t="s">
        <v>135</v>
      </c>
      <c r="I52" s="15" t="s">
        <v>136</v>
      </c>
      <c r="J52" s="14" t="s">
        <v>137</v>
      </c>
      <c r="K52" s="15" t="s">
        <v>138</v>
      </c>
      <c r="L52" s="115"/>
      <c r="M52" s="93"/>
      <c r="N52" s="94"/>
    </row>
    <row r="53" spans="1:14" s="95" customFormat="1" ht="13.5" customHeight="1">
      <c r="A53" s="96"/>
      <c r="B53" s="97"/>
      <c r="C53" s="115"/>
      <c r="D53" s="328" t="str">
        <f>K9</f>
        <v>RVS B03 White</v>
      </c>
      <c r="E53" s="329"/>
      <c r="F53" s="181">
        <v>1</v>
      </c>
      <c r="G53" s="181">
        <v>1</v>
      </c>
      <c r="H53" s="181">
        <v>0</v>
      </c>
      <c r="I53" s="181"/>
      <c r="J53" s="181"/>
      <c r="K53" s="181">
        <v>2</v>
      </c>
      <c r="L53" s="115"/>
      <c r="M53" s="93"/>
      <c r="N53" s="94"/>
    </row>
    <row r="54" spans="1:14" s="95" customFormat="1" ht="13.5" customHeight="1">
      <c r="A54" s="96"/>
      <c r="B54" s="97"/>
      <c r="C54" s="115"/>
      <c r="D54" s="328" t="str">
        <f>K10</f>
        <v>Kent City FC Red</v>
      </c>
      <c r="E54" s="329"/>
      <c r="F54" s="181">
        <v>9</v>
      </c>
      <c r="G54" s="181">
        <v>9</v>
      </c>
      <c r="H54" s="181">
        <v>1</v>
      </c>
      <c r="I54" s="181"/>
      <c r="J54" s="181"/>
      <c r="K54" s="181">
        <v>19</v>
      </c>
      <c r="L54" s="115"/>
      <c r="M54" s="93"/>
      <c r="N54" s="94"/>
    </row>
    <row r="55" spans="1:14" s="95" customFormat="1" ht="13.5" customHeight="1">
      <c r="A55" s="96"/>
      <c r="B55" s="97"/>
      <c r="C55" s="115"/>
      <c r="D55" s="328" t="str">
        <f>K11</f>
        <v>FC Tacoma B03 Blue</v>
      </c>
      <c r="E55" s="329"/>
      <c r="F55" s="181">
        <v>0</v>
      </c>
      <c r="G55" s="181">
        <v>9</v>
      </c>
      <c r="H55" s="181">
        <v>8</v>
      </c>
      <c r="I55" s="181"/>
      <c r="J55" s="181"/>
      <c r="K55" s="181">
        <v>17</v>
      </c>
      <c r="L55" s="115"/>
      <c r="M55" s="93"/>
      <c r="N55" s="94"/>
    </row>
    <row r="56" spans="1:14" s="95" customFormat="1" ht="13.5" customHeight="1">
      <c r="A56" s="96"/>
      <c r="B56" s="97"/>
      <c r="C56" s="115"/>
      <c r="D56" s="328" t="str">
        <f>K12</f>
        <v>Tynecastle FC</v>
      </c>
      <c r="E56" s="329"/>
      <c r="F56" s="181">
        <v>9</v>
      </c>
      <c r="G56" s="181">
        <v>0</v>
      </c>
      <c r="H56" s="181">
        <v>10</v>
      </c>
      <c r="I56" s="181"/>
      <c r="J56" s="181"/>
      <c r="K56" s="181">
        <v>19</v>
      </c>
      <c r="L56" s="115"/>
      <c r="M56" s="93"/>
      <c r="N56" s="94"/>
    </row>
    <row r="57" spans="1:14" s="95" customFormat="1" ht="13.5" customHeight="1">
      <c r="A57" s="96"/>
      <c r="B57" s="97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93"/>
      <c r="N57" s="94"/>
    </row>
    <row r="58" spans="1:14" ht="15" customHeight="1">
      <c r="A58" s="96"/>
      <c r="B58" s="97"/>
      <c r="C58" s="115"/>
      <c r="D58" s="32" t="s">
        <v>152</v>
      </c>
      <c r="E58" s="116"/>
      <c r="F58" s="116"/>
      <c r="G58" s="116"/>
      <c r="H58" s="116"/>
      <c r="I58" s="116"/>
      <c r="J58" s="116"/>
      <c r="K58" s="116"/>
      <c r="L58" s="116"/>
      <c r="M58" s="117"/>
      <c r="N58" s="118"/>
    </row>
    <row r="59" spans="1:14" ht="15" customHeight="1">
      <c r="A59" s="120"/>
      <c r="B59" s="121"/>
      <c r="C59" s="122"/>
      <c r="D59" s="33"/>
      <c r="E59" s="340" t="s">
        <v>222</v>
      </c>
      <c r="F59" s="339"/>
      <c r="G59" s="339"/>
      <c r="H59" s="339"/>
      <c r="I59" s="339"/>
      <c r="J59" s="339"/>
      <c r="K59" s="339"/>
      <c r="L59" s="116"/>
      <c r="M59" s="117"/>
      <c r="N59" s="118"/>
    </row>
    <row r="60" spans="1:14" ht="15" customHeight="1">
      <c r="A60" s="120"/>
      <c r="B60" s="121"/>
      <c r="C60" s="122"/>
      <c r="D60" s="33" t="s">
        <v>153</v>
      </c>
      <c r="E60" s="116"/>
      <c r="F60" s="116"/>
      <c r="G60" s="116"/>
      <c r="H60" s="116"/>
      <c r="I60" s="116"/>
      <c r="J60" s="116"/>
      <c r="K60" s="116"/>
      <c r="L60" s="116"/>
      <c r="M60" s="117"/>
      <c r="N60" s="118"/>
    </row>
    <row r="61" spans="1:14" ht="15" customHeight="1">
      <c r="A61" s="120"/>
      <c r="B61" s="121"/>
      <c r="C61" s="122"/>
      <c r="D61" s="33"/>
      <c r="E61" s="340" t="s">
        <v>223</v>
      </c>
      <c r="F61" s="339"/>
      <c r="G61" s="339"/>
      <c r="H61" s="339"/>
      <c r="I61" s="339"/>
      <c r="J61" s="339"/>
      <c r="K61" s="339"/>
      <c r="L61" s="116"/>
      <c r="M61" s="117"/>
      <c r="N61" s="118"/>
    </row>
    <row r="62" spans="1:14" ht="15" customHeight="1">
      <c r="A62" s="120"/>
      <c r="B62" s="121"/>
      <c r="C62" s="122"/>
      <c r="D62" s="33" t="s">
        <v>132</v>
      </c>
      <c r="E62" s="116"/>
      <c r="F62" s="116"/>
      <c r="G62" s="116"/>
      <c r="H62" s="116"/>
      <c r="I62" s="116"/>
      <c r="J62" s="116"/>
      <c r="K62" s="116"/>
      <c r="L62" s="116"/>
      <c r="M62" s="117"/>
      <c r="N62" s="118"/>
    </row>
    <row r="63" spans="1:14" ht="15" customHeight="1">
      <c r="A63" s="120"/>
      <c r="B63" s="121"/>
      <c r="C63" s="122"/>
      <c r="D63" s="123"/>
      <c r="E63" s="338" t="s">
        <v>230</v>
      </c>
      <c r="F63" s="339"/>
      <c r="G63" s="339"/>
      <c r="H63" s="339"/>
      <c r="I63" s="339"/>
      <c r="J63" s="339"/>
      <c r="K63" s="339"/>
      <c r="L63" s="116"/>
      <c r="M63" s="117"/>
      <c r="N63" s="118"/>
    </row>
    <row r="64" spans="1:14" ht="12.75">
      <c r="A64" s="120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18"/>
    </row>
    <row r="65" spans="1:14" ht="12.75">
      <c r="A65" s="120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18"/>
    </row>
    <row r="66" spans="1:14" ht="12.75">
      <c r="A66" s="120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18"/>
    </row>
    <row r="67" spans="1:14" ht="12.75">
      <c r="A67" s="120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18"/>
    </row>
    <row r="68" spans="1:14" ht="12.75">
      <c r="A68" s="120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18"/>
    </row>
    <row r="69" spans="1:14" ht="12.75">
      <c r="A69" s="120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18"/>
    </row>
    <row r="70" spans="1:14" ht="12.75">
      <c r="A70" s="120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18"/>
    </row>
    <row r="71" spans="1:14" ht="12.75">
      <c r="A71" s="120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18"/>
    </row>
    <row r="72" spans="1:14" ht="12.75">
      <c r="A72" s="120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18"/>
    </row>
    <row r="73" spans="1:14" ht="12.75">
      <c r="A73" s="120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18"/>
    </row>
    <row r="74" spans="1:14" ht="13.5" thickBot="1">
      <c r="A74" s="120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6"/>
      <c r="N74" s="118"/>
    </row>
    <row r="75" spans="1:14" ht="28.5" customHeight="1" thickBot="1">
      <c r="A75" s="127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9"/>
    </row>
    <row r="76" ht="13.5" thickTop="1"/>
  </sheetData>
  <sheetProtection/>
  <mergeCells count="80">
    <mergeCell ref="D55:E55"/>
    <mergeCell ref="D56:E56"/>
    <mergeCell ref="E59:K59"/>
    <mergeCell ref="E61:K61"/>
    <mergeCell ref="D53:E53"/>
    <mergeCell ref="G19:H19"/>
    <mergeCell ref="G30:H30"/>
    <mergeCell ref="G31:H31"/>
    <mergeCell ref="I36:J36"/>
    <mergeCell ref="G26:H26"/>
    <mergeCell ref="I17:J17"/>
    <mergeCell ref="I32:J32"/>
    <mergeCell ref="E63:K63"/>
    <mergeCell ref="D49:E49"/>
    <mergeCell ref="D50:E50"/>
    <mergeCell ref="D52:E52"/>
    <mergeCell ref="D54:E54"/>
    <mergeCell ref="G25:H25"/>
    <mergeCell ref="I25:J25"/>
    <mergeCell ref="G29:H29"/>
    <mergeCell ref="G23:H23"/>
    <mergeCell ref="G14:H14"/>
    <mergeCell ref="I14:J14"/>
    <mergeCell ref="I22:J22"/>
    <mergeCell ref="G21:H21"/>
    <mergeCell ref="G32:H32"/>
    <mergeCell ref="I27:J27"/>
    <mergeCell ref="G15:H15"/>
    <mergeCell ref="I19:J19"/>
    <mergeCell ref="G24:H24"/>
    <mergeCell ref="I21:J21"/>
    <mergeCell ref="G18:H18"/>
    <mergeCell ref="C9:D9"/>
    <mergeCell ref="C10:D10"/>
    <mergeCell ref="C11:D11"/>
    <mergeCell ref="C12:D12"/>
    <mergeCell ref="I15:J15"/>
    <mergeCell ref="G17:H17"/>
    <mergeCell ref="I16:J16"/>
    <mergeCell ref="G16:H16"/>
    <mergeCell ref="G22:H22"/>
    <mergeCell ref="I26:J26"/>
    <mergeCell ref="I24:J24"/>
    <mergeCell ref="D48:E48"/>
    <mergeCell ref="D40:E40"/>
    <mergeCell ref="G8:H8"/>
    <mergeCell ref="G9:H9"/>
    <mergeCell ref="G10:H10"/>
    <mergeCell ref="G11:H11"/>
    <mergeCell ref="G12:H12"/>
    <mergeCell ref="K9:L9"/>
    <mergeCell ref="K10:L10"/>
    <mergeCell ref="K11:L11"/>
    <mergeCell ref="K12:L12"/>
    <mergeCell ref="G38:H38"/>
    <mergeCell ref="I38:J38"/>
    <mergeCell ref="I33:J33"/>
    <mergeCell ref="G36:H36"/>
    <mergeCell ref="I23:J23"/>
    <mergeCell ref="I18:J18"/>
    <mergeCell ref="K8:L8"/>
    <mergeCell ref="C8:D8"/>
    <mergeCell ref="C3:L6"/>
    <mergeCell ref="D44:E44"/>
    <mergeCell ref="G34:H34"/>
    <mergeCell ref="I29:J29"/>
    <mergeCell ref="I37:J37"/>
    <mergeCell ref="I34:J34"/>
    <mergeCell ref="G37:H37"/>
    <mergeCell ref="G27:H27"/>
    <mergeCell ref="E2:G2"/>
    <mergeCell ref="H2:J2"/>
    <mergeCell ref="D46:E46"/>
    <mergeCell ref="D47:E47"/>
    <mergeCell ref="D43:E43"/>
    <mergeCell ref="G33:H33"/>
    <mergeCell ref="I30:J30"/>
    <mergeCell ref="I31:J31"/>
    <mergeCell ref="D41:E41"/>
    <mergeCell ref="D42:E42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3">
      <selection activeCell="E42" sqref="E42"/>
    </sheetView>
  </sheetViews>
  <sheetFormatPr defaultColWidth="8.8515625" defaultRowHeight="12.75"/>
  <cols>
    <col min="1" max="2" width="4.8515625" style="119" customWidth="1"/>
    <col min="3" max="12" width="10.0039062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63" customFormat="1" ht="144" customHeight="1" thickTop="1">
      <c r="A2" s="57"/>
      <c r="B2" s="58"/>
      <c r="C2" s="59"/>
      <c r="D2" s="59"/>
      <c r="E2" s="311" t="s">
        <v>164</v>
      </c>
      <c r="F2" s="341"/>
      <c r="G2" s="341"/>
      <c r="H2" s="327" t="s">
        <v>167</v>
      </c>
      <c r="I2" s="327"/>
      <c r="J2" s="327"/>
      <c r="K2" s="60"/>
      <c r="L2" s="60"/>
      <c r="M2" s="61"/>
      <c r="N2" s="62"/>
    </row>
    <row r="3" spans="1:14" s="69" customFormat="1" ht="15" customHeight="1">
      <c r="A3" s="64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68"/>
    </row>
    <row r="4" spans="1:14" s="69" customFormat="1" ht="15" customHeight="1">
      <c r="A4" s="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68"/>
    </row>
    <row r="5" spans="1:14" s="69" customFormat="1" ht="15" customHeight="1">
      <c r="A5" s="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68"/>
    </row>
    <row r="6" spans="1:14" s="69" customFormat="1" ht="13.5" customHeight="1">
      <c r="A6" s="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68"/>
    </row>
    <row r="7" spans="1:14" s="140" customFormat="1" ht="18" customHeight="1">
      <c r="A7" s="70"/>
      <c r="B7" s="71"/>
      <c r="C7" s="72"/>
      <c r="D7" s="72"/>
      <c r="E7" s="342" t="s">
        <v>4</v>
      </c>
      <c r="F7" s="343"/>
      <c r="G7" s="137"/>
      <c r="H7" s="138"/>
      <c r="I7" s="318" t="s">
        <v>157</v>
      </c>
      <c r="J7" s="319"/>
      <c r="K7" s="137"/>
      <c r="L7" s="137"/>
      <c r="M7" s="175"/>
      <c r="N7" s="76"/>
    </row>
    <row r="8" spans="1:14" s="145" customFormat="1" ht="13.5" customHeight="1">
      <c r="A8" s="78"/>
      <c r="B8" s="176"/>
      <c r="C8" s="137"/>
      <c r="D8" s="137"/>
      <c r="E8" s="334" t="s">
        <v>66</v>
      </c>
      <c r="F8" s="335"/>
      <c r="G8" s="142"/>
      <c r="H8" s="143"/>
      <c r="I8" s="344" t="s">
        <v>190</v>
      </c>
      <c r="J8" s="345"/>
      <c r="K8" s="142"/>
      <c r="L8" s="142"/>
      <c r="M8" s="177"/>
      <c r="N8" s="82"/>
    </row>
    <row r="9" spans="1:14" s="145" customFormat="1" ht="13.5" customHeight="1">
      <c r="A9" s="84"/>
      <c r="B9" s="86"/>
      <c r="C9" s="142"/>
      <c r="D9" s="142"/>
      <c r="E9" s="334" t="s">
        <v>188</v>
      </c>
      <c r="F9" s="335"/>
      <c r="G9" s="142"/>
      <c r="H9" s="143"/>
      <c r="I9" s="316" t="s">
        <v>192</v>
      </c>
      <c r="J9" s="317"/>
      <c r="K9" s="142"/>
      <c r="L9" s="142"/>
      <c r="M9" s="177"/>
      <c r="N9" s="82"/>
    </row>
    <row r="10" spans="1:14" s="145" customFormat="1" ht="13.5" customHeight="1">
      <c r="A10" s="84"/>
      <c r="B10" s="86"/>
      <c r="C10" s="142"/>
      <c r="D10" s="142"/>
      <c r="E10" s="334" t="s">
        <v>189</v>
      </c>
      <c r="F10" s="335"/>
      <c r="G10" s="142"/>
      <c r="H10" s="143"/>
      <c r="I10" s="344" t="s">
        <v>191</v>
      </c>
      <c r="J10" s="345"/>
      <c r="K10" s="142"/>
      <c r="L10" s="142"/>
      <c r="M10" s="177"/>
      <c r="N10" s="82"/>
    </row>
    <row r="11" spans="1:14" s="145" customFormat="1" ht="13.5" customHeight="1">
      <c r="A11" s="84"/>
      <c r="B11" s="86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77"/>
      <c r="N11" s="82"/>
    </row>
    <row r="12" spans="1:14" s="95" customFormat="1" ht="13.5" customHeight="1">
      <c r="A12" s="84"/>
      <c r="B12" s="86"/>
      <c r="C12" s="11" t="s">
        <v>118</v>
      </c>
      <c r="D12" s="12" t="s">
        <v>119</v>
      </c>
      <c r="E12" s="11" t="s">
        <v>120</v>
      </c>
      <c r="F12" s="11" t="s">
        <v>109</v>
      </c>
      <c r="G12" s="315" t="s">
        <v>121</v>
      </c>
      <c r="H12" s="315"/>
      <c r="I12" s="315" t="s">
        <v>122</v>
      </c>
      <c r="J12" s="315"/>
      <c r="K12" s="11" t="s">
        <v>110</v>
      </c>
      <c r="L12" s="11" t="s">
        <v>123</v>
      </c>
      <c r="M12" s="93"/>
      <c r="N12" s="94"/>
    </row>
    <row r="13" spans="1:14" s="95" customFormat="1" ht="13.5" customHeight="1">
      <c r="A13" s="96"/>
      <c r="B13" s="97"/>
      <c r="C13" s="111">
        <v>41817</v>
      </c>
      <c r="D13" s="103">
        <v>0.6666666666666666</v>
      </c>
      <c r="E13" s="104">
        <v>6</v>
      </c>
      <c r="F13" s="104">
        <v>6</v>
      </c>
      <c r="G13" s="330" t="str">
        <f>E8</f>
        <v>RVS B02 Orange</v>
      </c>
      <c r="H13" s="331"/>
      <c r="I13" s="330" t="str">
        <f>E9</f>
        <v>PacNW White</v>
      </c>
      <c r="J13" s="330"/>
      <c r="K13" s="149">
        <v>0</v>
      </c>
      <c r="L13" s="102" t="s">
        <v>124</v>
      </c>
      <c r="M13" s="93"/>
      <c r="N13" s="94"/>
    </row>
    <row r="14" spans="1:14" s="95" customFormat="1" ht="13.5" customHeight="1">
      <c r="A14" s="96"/>
      <c r="B14" s="97"/>
      <c r="C14" s="111">
        <v>41817</v>
      </c>
      <c r="D14" s="103">
        <v>0.7708333333333334</v>
      </c>
      <c r="E14" s="104">
        <v>7</v>
      </c>
      <c r="F14" s="104">
        <v>4</v>
      </c>
      <c r="G14" s="330" t="str">
        <f>E10</f>
        <v>Kent United Green</v>
      </c>
      <c r="H14" s="331"/>
      <c r="I14" s="330" t="str">
        <f>I8</f>
        <v>FPSC Fury White</v>
      </c>
      <c r="J14" s="330"/>
      <c r="K14" s="149">
        <v>1</v>
      </c>
      <c r="L14" s="102" t="s">
        <v>139</v>
      </c>
      <c r="M14" s="93"/>
      <c r="N14" s="94"/>
    </row>
    <row r="15" spans="1:14" s="95" customFormat="1" ht="13.5" customHeight="1">
      <c r="A15" s="96"/>
      <c r="B15" s="97"/>
      <c r="C15" s="111">
        <v>41817</v>
      </c>
      <c r="D15" s="103">
        <v>0.8333333333333334</v>
      </c>
      <c r="E15" s="104">
        <v>7</v>
      </c>
      <c r="F15" s="104">
        <v>5</v>
      </c>
      <c r="G15" s="330" t="str">
        <f>I9</f>
        <v>Cascade FC Green</v>
      </c>
      <c r="H15" s="331"/>
      <c r="I15" s="330" t="str">
        <f>I10</f>
        <v>RVS B02 White</v>
      </c>
      <c r="J15" s="330"/>
      <c r="K15" s="149">
        <v>0</v>
      </c>
      <c r="L15" s="102" t="s">
        <v>125</v>
      </c>
      <c r="M15" s="93"/>
      <c r="N15" s="94"/>
    </row>
    <row r="16" spans="1:14" s="95" customFormat="1" ht="6.75" customHeight="1">
      <c r="A16" s="96"/>
      <c r="B16" s="97"/>
      <c r="C16" s="105"/>
      <c r="D16" s="113"/>
      <c r="E16" s="107"/>
      <c r="F16" s="107"/>
      <c r="G16" s="108"/>
      <c r="H16" s="109"/>
      <c r="I16" s="108"/>
      <c r="J16" s="108"/>
      <c r="K16" s="110"/>
      <c r="L16" s="110"/>
      <c r="M16" s="93"/>
      <c r="N16" s="94"/>
    </row>
    <row r="17" spans="1:14" s="95" customFormat="1" ht="13.5" customHeight="1">
      <c r="A17" s="96"/>
      <c r="B17" s="97"/>
      <c r="C17" s="111">
        <v>41818</v>
      </c>
      <c r="D17" s="103">
        <v>0.4895833333333333</v>
      </c>
      <c r="E17" s="104">
        <v>7</v>
      </c>
      <c r="F17" s="104">
        <v>0</v>
      </c>
      <c r="G17" s="330" t="str">
        <f>E9</f>
        <v>PacNW White</v>
      </c>
      <c r="H17" s="331"/>
      <c r="I17" s="330" t="str">
        <f>E10</f>
        <v>Kent United Green</v>
      </c>
      <c r="J17" s="330"/>
      <c r="K17" s="102">
        <v>3</v>
      </c>
      <c r="L17" s="102" t="s">
        <v>124</v>
      </c>
      <c r="M17" s="93"/>
      <c r="N17" s="94"/>
    </row>
    <row r="18" spans="1:14" s="95" customFormat="1" ht="13.5" customHeight="1">
      <c r="A18" s="96"/>
      <c r="B18" s="97"/>
      <c r="C18" s="111">
        <v>41818</v>
      </c>
      <c r="D18" s="103">
        <v>0.5416666666666666</v>
      </c>
      <c r="E18" s="104">
        <v>7</v>
      </c>
      <c r="F18" s="104">
        <v>1</v>
      </c>
      <c r="G18" s="330" t="str">
        <f>I9</f>
        <v>Cascade FC Green</v>
      </c>
      <c r="H18" s="331"/>
      <c r="I18" s="330" t="str">
        <f>E8</f>
        <v>RVS B02 Orange</v>
      </c>
      <c r="J18" s="330"/>
      <c r="K18" s="102">
        <v>3</v>
      </c>
      <c r="L18" s="102" t="s">
        <v>139</v>
      </c>
      <c r="M18" s="93"/>
      <c r="N18" s="94"/>
    </row>
    <row r="19" spans="1:14" s="95" customFormat="1" ht="13.5" customHeight="1">
      <c r="A19" s="96"/>
      <c r="B19" s="97"/>
      <c r="C19" s="111">
        <v>41818</v>
      </c>
      <c r="D19" s="103">
        <v>0.59375</v>
      </c>
      <c r="E19" s="104">
        <v>5</v>
      </c>
      <c r="F19" s="104">
        <v>2</v>
      </c>
      <c r="G19" s="330" t="str">
        <f>I10</f>
        <v>RVS B02 White</v>
      </c>
      <c r="H19" s="331"/>
      <c r="I19" s="330" t="str">
        <f>I8</f>
        <v>FPSC Fury White</v>
      </c>
      <c r="J19" s="330"/>
      <c r="K19" s="102">
        <v>5</v>
      </c>
      <c r="L19" s="102" t="s">
        <v>125</v>
      </c>
      <c r="M19" s="93"/>
      <c r="N19" s="94"/>
    </row>
    <row r="20" spans="1:14" s="95" customFormat="1" ht="6.75" customHeight="1">
      <c r="A20" s="96"/>
      <c r="B20" s="97"/>
      <c r="C20" s="105"/>
      <c r="D20" s="113"/>
      <c r="E20" s="107"/>
      <c r="F20" s="107"/>
      <c r="G20" s="108"/>
      <c r="H20" s="109"/>
      <c r="I20" s="108"/>
      <c r="J20" s="108"/>
      <c r="K20" s="110"/>
      <c r="L20" s="110"/>
      <c r="M20" s="93"/>
      <c r="N20" s="94"/>
    </row>
    <row r="21" spans="1:14" s="95" customFormat="1" ht="13.5" customHeight="1">
      <c r="A21" s="96"/>
      <c r="B21" s="97"/>
      <c r="C21" s="111">
        <v>41818</v>
      </c>
      <c r="D21" s="103">
        <v>0.75</v>
      </c>
      <c r="E21" s="104">
        <v>6</v>
      </c>
      <c r="F21" s="104">
        <v>4</v>
      </c>
      <c r="G21" s="330" t="str">
        <f>E8</f>
        <v>RVS B02 Orange</v>
      </c>
      <c r="H21" s="331"/>
      <c r="I21" s="330" t="str">
        <f>E10</f>
        <v>Kent United Green</v>
      </c>
      <c r="J21" s="330"/>
      <c r="K21" s="102">
        <v>2</v>
      </c>
      <c r="L21" s="102" t="s">
        <v>124</v>
      </c>
      <c r="M21" s="93"/>
      <c r="N21" s="94"/>
    </row>
    <row r="22" spans="1:14" s="95" customFormat="1" ht="13.5" customHeight="1">
      <c r="A22" s="96"/>
      <c r="B22" s="97"/>
      <c r="C22" s="111">
        <v>41818</v>
      </c>
      <c r="D22" s="103">
        <v>0.8020833333333334</v>
      </c>
      <c r="E22" s="104">
        <v>5</v>
      </c>
      <c r="F22" s="104">
        <v>8</v>
      </c>
      <c r="G22" s="330" t="str">
        <f>E9</f>
        <v>PacNW White</v>
      </c>
      <c r="H22" s="331"/>
      <c r="I22" s="330" t="str">
        <f>I10</f>
        <v>RVS B02 White</v>
      </c>
      <c r="J22" s="330"/>
      <c r="K22" s="102">
        <v>0</v>
      </c>
      <c r="L22" s="102" t="s">
        <v>139</v>
      </c>
      <c r="M22" s="93"/>
      <c r="N22" s="94"/>
    </row>
    <row r="23" spans="1:14" s="95" customFormat="1" ht="13.5" customHeight="1">
      <c r="A23" s="96"/>
      <c r="B23" s="97"/>
      <c r="C23" s="111">
        <v>41818</v>
      </c>
      <c r="D23" s="103">
        <v>0.8020833333333334</v>
      </c>
      <c r="E23" s="104">
        <v>7</v>
      </c>
      <c r="F23" s="104">
        <v>0</v>
      </c>
      <c r="G23" s="330" t="str">
        <f>I8</f>
        <v>FPSC Fury White</v>
      </c>
      <c r="H23" s="331"/>
      <c r="I23" s="330" t="str">
        <f>I9</f>
        <v>Cascade FC Green</v>
      </c>
      <c r="J23" s="330"/>
      <c r="K23" s="102">
        <v>0</v>
      </c>
      <c r="L23" s="102" t="s">
        <v>125</v>
      </c>
      <c r="M23" s="93"/>
      <c r="N23" s="94"/>
    </row>
    <row r="24" spans="1:14" s="95" customFormat="1" ht="6.75" customHeight="1">
      <c r="A24" s="96"/>
      <c r="B24" s="97"/>
      <c r="C24" s="105"/>
      <c r="D24" s="113"/>
      <c r="E24" s="107"/>
      <c r="F24" s="107"/>
      <c r="G24" s="108"/>
      <c r="H24" s="114"/>
      <c r="I24" s="108"/>
      <c r="J24" s="108"/>
      <c r="K24" s="110"/>
      <c r="L24" s="110"/>
      <c r="M24" s="93"/>
      <c r="N24" s="94"/>
    </row>
    <row r="25" spans="1:14" s="95" customFormat="1" ht="13.5" customHeight="1">
      <c r="A25" s="96"/>
      <c r="B25" s="97"/>
      <c r="C25" s="111">
        <v>41819</v>
      </c>
      <c r="D25" s="103">
        <v>0.4895833333333333</v>
      </c>
      <c r="E25" s="104">
        <v>6</v>
      </c>
      <c r="F25" s="104"/>
      <c r="G25" s="330" t="s">
        <v>128</v>
      </c>
      <c r="H25" s="331"/>
      <c r="I25" s="330" t="s">
        <v>126</v>
      </c>
      <c r="J25" s="330"/>
      <c r="K25" s="112"/>
      <c r="L25" s="102" t="s">
        <v>132</v>
      </c>
      <c r="M25" s="93"/>
      <c r="N25" s="94"/>
    </row>
    <row r="26" spans="1:14" s="95" customFormat="1" ht="13.5" customHeight="1">
      <c r="A26" s="96"/>
      <c r="B26" s="9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93"/>
      <c r="N26" s="94"/>
    </row>
    <row r="27" spans="1:14" s="95" customFormat="1" ht="13.5" customHeight="1">
      <c r="A27" s="96"/>
      <c r="B27" s="97"/>
      <c r="C27" s="115"/>
      <c r="D27" s="321" t="s">
        <v>116</v>
      </c>
      <c r="E27" s="322"/>
      <c r="F27" s="14" t="s">
        <v>133</v>
      </c>
      <c r="G27" s="15" t="s">
        <v>134</v>
      </c>
      <c r="H27" s="14" t="s">
        <v>135</v>
      </c>
      <c r="I27" s="15" t="s">
        <v>136</v>
      </c>
      <c r="J27" s="14" t="s">
        <v>137</v>
      </c>
      <c r="K27" s="15" t="s">
        <v>138</v>
      </c>
      <c r="L27" s="115"/>
      <c r="M27" s="93"/>
      <c r="N27" s="94"/>
    </row>
    <row r="28" spans="1:14" s="95" customFormat="1" ht="13.5" customHeight="1">
      <c r="A28" s="96"/>
      <c r="B28" s="97"/>
      <c r="C28" s="115"/>
      <c r="D28" s="328" t="str">
        <f>E8</f>
        <v>RVS B02 Orange</v>
      </c>
      <c r="E28" s="329"/>
      <c r="F28" s="181">
        <v>10</v>
      </c>
      <c r="G28" s="181">
        <v>9</v>
      </c>
      <c r="H28" s="181">
        <v>9</v>
      </c>
      <c r="I28" s="181"/>
      <c r="J28" s="181"/>
      <c r="K28" s="181">
        <v>28</v>
      </c>
      <c r="L28" s="115"/>
      <c r="M28" s="93"/>
      <c r="N28" s="94"/>
    </row>
    <row r="29" spans="1:14" s="95" customFormat="1" ht="13.5" customHeight="1">
      <c r="A29" s="96"/>
      <c r="B29" s="97"/>
      <c r="C29" s="115"/>
      <c r="D29" s="328" t="str">
        <f>E9</f>
        <v>PacNW White</v>
      </c>
      <c r="E29" s="329"/>
      <c r="F29" s="181">
        <v>0</v>
      </c>
      <c r="G29" s="181">
        <v>0</v>
      </c>
      <c r="H29" s="181">
        <v>10</v>
      </c>
      <c r="I29" s="181"/>
      <c r="J29" s="181"/>
      <c r="K29" s="181">
        <v>10</v>
      </c>
      <c r="L29" s="115"/>
      <c r="M29" s="93"/>
      <c r="N29" s="94"/>
    </row>
    <row r="30" spans="1:14" s="95" customFormat="1" ht="13.5" customHeight="1">
      <c r="A30" s="96"/>
      <c r="B30" s="97"/>
      <c r="C30" s="115"/>
      <c r="D30" s="328" t="str">
        <f>E10</f>
        <v>Kent United Green</v>
      </c>
      <c r="E30" s="329"/>
      <c r="F30" s="181">
        <v>9</v>
      </c>
      <c r="G30" s="181">
        <v>10</v>
      </c>
      <c r="H30" s="181">
        <v>2</v>
      </c>
      <c r="I30" s="181"/>
      <c r="J30" s="181"/>
      <c r="K30" s="181">
        <v>21</v>
      </c>
      <c r="L30" s="115"/>
      <c r="M30" s="93"/>
      <c r="N30" s="94"/>
    </row>
    <row r="31" spans="1:14" s="95" customFormat="1" ht="6.75" customHeight="1">
      <c r="A31" s="96"/>
      <c r="B31" s="97"/>
      <c r="C31" s="115"/>
      <c r="D31" s="114"/>
      <c r="E31" s="114"/>
      <c r="F31" s="182"/>
      <c r="G31" s="182"/>
      <c r="H31" s="182"/>
      <c r="I31" s="182"/>
      <c r="J31" s="182"/>
      <c r="K31" s="182"/>
      <c r="L31" s="115"/>
      <c r="M31" s="93"/>
      <c r="N31" s="94"/>
    </row>
    <row r="32" spans="1:14" s="95" customFormat="1" ht="13.5" customHeight="1">
      <c r="A32" s="96"/>
      <c r="B32" s="97"/>
      <c r="C32" s="115"/>
      <c r="D32" s="321" t="s">
        <v>3</v>
      </c>
      <c r="E32" s="322"/>
      <c r="F32" s="14" t="s">
        <v>133</v>
      </c>
      <c r="G32" s="15" t="s">
        <v>134</v>
      </c>
      <c r="H32" s="14" t="s">
        <v>135</v>
      </c>
      <c r="I32" s="15" t="s">
        <v>136</v>
      </c>
      <c r="J32" s="14" t="s">
        <v>137</v>
      </c>
      <c r="K32" s="15" t="s">
        <v>138</v>
      </c>
      <c r="L32" s="115"/>
      <c r="M32" s="93"/>
      <c r="N32" s="94"/>
    </row>
    <row r="33" spans="1:14" s="95" customFormat="1" ht="13.5" customHeight="1">
      <c r="A33" s="96"/>
      <c r="B33" s="97"/>
      <c r="C33" s="115"/>
      <c r="D33" s="328" t="str">
        <f>I8</f>
        <v>FPSC Fury White</v>
      </c>
      <c r="E33" s="329"/>
      <c r="F33" s="181">
        <v>1</v>
      </c>
      <c r="G33" s="181">
        <v>9</v>
      </c>
      <c r="H33" s="181">
        <v>4</v>
      </c>
      <c r="I33" s="181"/>
      <c r="J33" s="181"/>
      <c r="K33" s="181">
        <v>14</v>
      </c>
      <c r="L33" s="115"/>
      <c r="M33" s="93"/>
      <c r="N33" s="94"/>
    </row>
    <row r="34" spans="1:14" s="95" customFormat="1" ht="13.5" customHeight="1">
      <c r="A34" s="96"/>
      <c r="B34" s="97"/>
      <c r="C34" s="115"/>
      <c r="D34" s="328" t="str">
        <f>I9</f>
        <v>Cascade FC Green</v>
      </c>
      <c r="E34" s="329"/>
      <c r="F34" s="181">
        <v>10</v>
      </c>
      <c r="G34" s="181">
        <v>1</v>
      </c>
      <c r="H34" s="181">
        <v>4</v>
      </c>
      <c r="I34" s="181"/>
      <c r="J34" s="181"/>
      <c r="K34" s="181">
        <v>15</v>
      </c>
      <c r="L34" s="115"/>
      <c r="M34" s="93"/>
      <c r="N34" s="94"/>
    </row>
    <row r="35" spans="1:14" s="95" customFormat="1" ht="13.5" customHeight="1">
      <c r="A35" s="96"/>
      <c r="B35" s="97"/>
      <c r="C35" s="115"/>
      <c r="D35" s="328" t="str">
        <f>I10</f>
        <v>RVS B02 White</v>
      </c>
      <c r="E35" s="329"/>
      <c r="F35" s="181">
        <v>0</v>
      </c>
      <c r="G35" s="181">
        <v>2</v>
      </c>
      <c r="H35" s="181">
        <v>0</v>
      </c>
      <c r="I35" s="181"/>
      <c r="J35" s="181"/>
      <c r="K35" s="181">
        <v>2</v>
      </c>
      <c r="L35" s="115"/>
      <c r="M35" s="93"/>
      <c r="N35" s="94"/>
    </row>
    <row r="36" spans="1:14" s="95" customFormat="1" ht="13.5" customHeight="1">
      <c r="A36" s="96"/>
      <c r="B36" s="9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3"/>
      <c r="N36" s="94"/>
    </row>
    <row r="37" spans="1:14" ht="13.5" customHeight="1">
      <c r="A37" s="96"/>
      <c r="B37" s="97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17"/>
      <c r="N37" s="118"/>
    </row>
    <row r="38" spans="1:14" ht="13.5" customHeight="1">
      <c r="A38" s="120"/>
      <c r="B38" s="121"/>
      <c r="C38" s="122"/>
      <c r="D38" s="123"/>
      <c r="E38" s="346" t="s">
        <v>218</v>
      </c>
      <c r="F38" s="339"/>
      <c r="G38" s="339"/>
      <c r="H38" s="339"/>
      <c r="I38" s="339"/>
      <c r="J38" s="339"/>
      <c r="K38" s="339"/>
      <c r="L38" s="116"/>
      <c r="M38" s="117"/>
      <c r="N38" s="118"/>
    </row>
    <row r="39" spans="1:14" ht="12.75">
      <c r="A39" s="120"/>
      <c r="B39" s="12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8"/>
    </row>
    <row r="40" spans="1:14" ht="12.75">
      <c r="A40" s="120"/>
      <c r="B40" s="12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18"/>
    </row>
    <row r="41" spans="1:14" ht="12.75">
      <c r="A41" s="120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8"/>
    </row>
    <row r="42" spans="1:14" ht="12.75">
      <c r="A42" s="120"/>
      <c r="B42" s="121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18"/>
    </row>
    <row r="43" spans="1:14" ht="12.75">
      <c r="A43" s="120"/>
      <c r="B43" s="12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18"/>
    </row>
    <row r="44" spans="1:14" ht="12.75">
      <c r="A44" s="120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18"/>
    </row>
    <row r="45" spans="1:14" ht="12.75">
      <c r="A45" s="120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18"/>
    </row>
    <row r="46" spans="1:14" ht="12.75">
      <c r="A46" s="120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18"/>
    </row>
    <row r="47" spans="1:14" ht="12.75">
      <c r="A47" s="120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18"/>
    </row>
    <row r="48" spans="1:14" ht="12.75">
      <c r="A48" s="120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18"/>
    </row>
    <row r="49" spans="1:14" ht="12.75">
      <c r="A49" s="120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18"/>
    </row>
    <row r="50" spans="1:14" ht="12.75">
      <c r="A50" s="120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18"/>
    </row>
    <row r="51" spans="1:14" ht="12.75">
      <c r="A51" s="120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18"/>
    </row>
    <row r="52" spans="1:14" ht="12.75">
      <c r="A52" s="120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18"/>
    </row>
    <row r="53" spans="1:14" ht="12.75">
      <c r="A53" s="120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18"/>
    </row>
    <row r="54" spans="1:14" ht="12.75">
      <c r="A54" s="120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18"/>
    </row>
    <row r="55" spans="1:14" ht="12.75">
      <c r="A55" s="120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18"/>
    </row>
    <row r="56" spans="1:14" ht="12.75">
      <c r="A56" s="120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8"/>
    </row>
    <row r="57" spans="1:14" ht="12.75">
      <c r="A57" s="120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18"/>
    </row>
    <row r="58" spans="1:14" ht="12.75">
      <c r="A58" s="120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18"/>
    </row>
    <row r="59" spans="1:14" ht="12.75">
      <c r="A59" s="120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18"/>
    </row>
    <row r="60" spans="1:14" ht="12.75">
      <c r="A60" s="120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18"/>
    </row>
    <row r="61" spans="1:14" ht="12.75">
      <c r="A61" s="120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18"/>
    </row>
    <row r="62" spans="1:14" ht="12.75">
      <c r="A62" s="120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18"/>
    </row>
    <row r="63" spans="1:14" ht="12.75">
      <c r="A63" s="120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18"/>
    </row>
    <row r="64" spans="1:14" ht="12.75">
      <c r="A64" s="120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18"/>
    </row>
    <row r="65" spans="1:14" ht="12.75">
      <c r="A65" s="120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18"/>
    </row>
    <row r="66" spans="1:14" ht="12.75">
      <c r="A66" s="120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18"/>
    </row>
    <row r="67" spans="1:14" ht="12.75">
      <c r="A67" s="120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18"/>
    </row>
    <row r="68" spans="1:14" ht="12.75">
      <c r="A68" s="120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18"/>
    </row>
    <row r="69" spans="1:14" ht="12.75">
      <c r="A69" s="120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18"/>
    </row>
    <row r="70" spans="1:14" ht="12.75">
      <c r="A70" s="120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18"/>
    </row>
    <row r="71" spans="1:14" ht="12.75">
      <c r="A71" s="120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18"/>
    </row>
    <row r="72" spans="1:14" ht="12.75">
      <c r="A72" s="120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18"/>
    </row>
    <row r="73" spans="1:14" ht="12.75">
      <c r="A73" s="120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18"/>
    </row>
    <row r="74" spans="1:14" ht="12.75">
      <c r="A74" s="120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18"/>
    </row>
    <row r="75" spans="1:14" ht="12.75">
      <c r="A75" s="120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18"/>
    </row>
    <row r="76" spans="1:14" ht="12.75">
      <c r="A76" s="120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18"/>
    </row>
    <row r="77" spans="1:14" ht="12.75">
      <c r="A77" s="120"/>
      <c r="B77" s="121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18"/>
    </row>
    <row r="78" spans="1:14" ht="12.75">
      <c r="A78" s="120"/>
      <c r="B78" s="12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  <c r="N78" s="118"/>
    </row>
    <row r="79" spans="1:14" ht="12.75">
      <c r="A79" s="120"/>
      <c r="B79" s="121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18"/>
    </row>
    <row r="80" spans="1:14" ht="13.5" thickBot="1">
      <c r="A80" s="120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  <c r="N80" s="118"/>
    </row>
    <row r="81" spans="1:14" ht="28.5" customHeight="1" thickBo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</row>
    <row r="82" ht="13.5" thickTop="1"/>
  </sheetData>
  <sheetProtection/>
  <mergeCells count="42">
    <mergeCell ref="D32:E32"/>
    <mergeCell ref="D33:E33"/>
    <mergeCell ref="D34:E34"/>
    <mergeCell ref="D35:E35"/>
    <mergeCell ref="E38:K38"/>
    <mergeCell ref="G25:H25"/>
    <mergeCell ref="I25:J25"/>
    <mergeCell ref="D27:E27"/>
    <mergeCell ref="D28:E28"/>
    <mergeCell ref="D29:E29"/>
    <mergeCell ref="D30:E30"/>
    <mergeCell ref="G22:H22"/>
    <mergeCell ref="I22:J22"/>
    <mergeCell ref="G21:H21"/>
    <mergeCell ref="I21:J21"/>
    <mergeCell ref="G23:H23"/>
    <mergeCell ref="I23:J23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G12:H12"/>
    <mergeCell ref="I12:J12"/>
    <mergeCell ref="E2:G2"/>
    <mergeCell ref="H2:J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B37">
      <selection activeCell="E64" sqref="E64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s="63" customFormat="1" ht="144" customHeight="1" thickTop="1">
      <c r="A2" s="57"/>
      <c r="B2" s="58"/>
      <c r="C2" s="59"/>
      <c r="D2" s="59"/>
      <c r="E2" s="311" t="s">
        <v>164</v>
      </c>
      <c r="F2" s="311"/>
      <c r="G2" s="311"/>
      <c r="H2" s="327" t="s">
        <v>168</v>
      </c>
      <c r="I2" s="327"/>
      <c r="J2" s="327"/>
      <c r="K2" s="60"/>
      <c r="L2" s="60"/>
      <c r="M2" s="61"/>
      <c r="N2" s="62"/>
    </row>
    <row r="3" spans="1:14" s="69" customFormat="1" ht="13.5" customHeight="1">
      <c r="A3" s="64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68"/>
    </row>
    <row r="4" spans="1:14" s="69" customFormat="1" ht="13.5" customHeight="1">
      <c r="A4" s="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68"/>
    </row>
    <row r="5" spans="1:14" s="69" customFormat="1" ht="13.5" customHeight="1">
      <c r="A5" s="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68"/>
    </row>
    <row r="6" spans="1:14" s="69" customFormat="1" ht="13.5" customHeight="1">
      <c r="A6" s="70"/>
      <c r="B6" s="7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67"/>
      <c r="N6" s="68"/>
    </row>
    <row r="7" spans="1:14" s="69" customFormat="1" ht="13.5" customHeight="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67"/>
      <c r="N7" s="68"/>
    </row>
    <row r="8" spans="1:14" s="77" customFormat="1" ht="18" customHeight="1">
      <c r="A8" s="70"/>
      <c r="B8" s="73"/>
      <c r="C8" s="318" t="s">
        <v>5</v>
      </c>
      <c r="D8" s="319"/>
      <c r="E8" s="74"/>
      <c r="F8" s="74"/>
      <c r="G8" s="318" t="s">
        <v>6</v>
      </c>
      <c r="H8" s="319"/>
      <c r="I8" s="74"/>
      <c r="J8" s="74"/>
      <c r="K8" s="318" t="s">
        <v>7</v>
      </c>
      <c r="L8" s="319"/>
      <c r="M8" s="75"/>
      <c r="N8" s="76"/>
    </row>
    <row r="9" spans="1:14" s="83" customFormat="1" ht="13.5" customHeight="1">
      <c r="A9" s="78"/>
      <c r="B9" s="79"/>
      <c r="C9" s="334" t="s">
        <v>193</v>
      </c>
      <c r="D9" s="335"/>
      <c r="E9" s="80"/>
      <c r="F9" s="80"/>
      <c r="G9" s="334" t="s">
        <v>189</v>
      </c>
      <c r="H9" s="335"/>
      <c r="I9" s="80"/>
      <c r="J9" s="80"/>
      <c r="K9" s="334" t="s">
        <v>199</v>
      </c>
      <c r="L9" s="335"/>
      <c r="M9" s="81"/>
      <c r="N9" s="82"/>
    </row>
    <row r="10" spans="1:14" s="83" customFormat="1" ht="13.5" customHeight="1">
      <c r="A10" s="84"/>
      <c r="B10" s="85"/>
      <c r="C10" s="334" t="s">
        <v>194</v>
      </c>
      <c r="D10" s="335"/>
      <c r="E10" s="80"/>
      <c r="F10" s="80"/>
      <c r="G10" s="334" t="s">
        <v>196</v>
      </c>
      <c r="H10" s="335"/>
      <c r="I10" s="80"/>
      <c r="J10" s="80"/>
      <c r="K10" s="334" t="s">
        <v>181</v>
      </c>
      <c r="L10" s="335"/>
      <c r="M10" s="81"/>
      <c r="N10" s="82"/>
    </row>
    <row r="11" spans="1:14" s="83" customFormat="1" ht="13.5" customHeight="1">
      <c r="A11" s="84"/>
      <c r="B11" s="85"/>
      <c r="C11" s="334" t="s">
        <v>195</v>
      </c>
      <c r="D11" s="335"/>
      <c r="E11" s="80"/>
      <c r="F11" s="80"/>
      <c r="G11" s="334" t="s">
        <v>197</v>
      </c>
      <c r="H11" s="335"/>
      <c r="I11" s="80"/>
      <c r="J11" s="80"/>
      <c r="K11" s="334" t="s">
        <v>200</v>
      </c>
      <c r="L11" s="335"/>
      <c r="M11" s="81"/>
      <c r="N11" s="82"/>
    </row>
    <row r="12" spans="1:14" s="83" customFormat="1" ht="13.5" customHeight="1">
      <c r="A12" s="84"/>
      <c r="B12" s="85"/>
      <c r="C12" s="334" t="s">
        <v>178</v>
      </c>
      <c r="D12" s="335"/>
      <c r="E12" s="80"/>
      <c r="F12" s="80"/>
      <c r="G12" s="334" t="s">
        <v>198</v>
      </c>
      <c r="H12" s="335"/>
      <c r="I12" s="80"/>
      <c r="J12" s="80"/>
      <c r="K12" s="334" t="s">
        <v>201</v>
      </c>
      <c r="L12" s="335"/>
      <c r="M12" s="81"/>
      <c r="N12" s="82"/>
    </row>
    <row r="13" spans="1:14" s="90" customFormat="1" ht="13.5" customHeight="1">
      <c r="A13" s="8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9"/>
    </row>
    <row r="14" spans="1:14" s="95" customFormat="1" ht="13.5" customHeight="1">
      <c r="A14" s="91"/>
      <c r="B14" s="92"/>
      <c r="C14" s="11" t="s">
        <v>118</v>
      </c>
      <c r="D14" s="11" t="s">
        <v>119</v>
      </c>
      <c r="E14" s="11" t="s">
        <v>120</v>
      </c>
      <c r="F14" s="11" t="s">
        <v>151</v>
      </c>
      <c r="G14" s="315" t="s">
        <v>121</v>
      </c>
      <c r="H14" s="315"/>
      <c r="I14" s="315" t="s">
        <v>122</v>
      </c>
      <c r="J14" s="315"/>
      <c r="K14" s="11" t="s">
        <v>151</v>
      </c>
      <c r="L14" s="11" t="s">
        <v>123</v>
      </c>
      <c r="M14" s="93"/>
      <c r="N14" s="94"/>
    </row>
    <row r="15" spans="1:14" s="95" customFormat="1" ht="13.5" customHeight="1">
      <c r="A15" s="96"/>
      <c r="B15" s="97"/>
      <c r="C15" s="98">
        <v>41817</v>
      </c>
      <c r="D15" s="99">
        <v>0.625</v>
      </c>
      <c r="E15" s="100">
        <v>4</v>
      </c>
      <c r="F15" s="100">
        <v>1</v>
      </c>
      <c r="G15" s="336" t="str">
        <f>C11</f>
        <v>Newport FC Dragons</v>
      </c>
      <c r="H15" s="337"/>
      <c r="I15" s="336" t="str">
        <f>C12</f>
        <v>ECFC White</v>
      </c>
      <c r="J15" s="336"/>
      <c r="K15" s="101">
        <v>4</v>
      </c>
      <c r="L15" s="102" t="s">
        <v>124</v>
      </c>
      <c r="M15" s="93"/>
      <c r="N15" s="94"/>
    </row>
    <row r="16" spans="1:14" s="95" customFormat="1" ht="13.5" customHeight="1">
      <c r="A16" s="96"/>
      <c r="B16" s="97"/>
      <c r="C16" s="98">
        <v>41817</v>
      </c>
      <c r="D16" s="103">
        <v>0.6770833333333334</v>
      </c>
      <c r="E16" s="104">
        <v>4</v>
      </c>
      <c r="F16" s="104">
        <v>6</v>
      </c>
      <c r="G16" s="330" t="str">
        <f>G9</f>
        <v>Kent United Green</v>
      </c>
      <c r="H16" s="331"/>
      <c r="I16" s="330" t="str">
        <f>G10</f>
        <v>RVS 01 White</v>
      </c>
      <c r="J16" s="330"/>
      <c r="K16" s="102">
        <v>2</v>
      </c>
      <c r="L16" s="102" t="s">
        <v>125</v>
      </c>
      <c r="M16" s="93"/>
      <c r="N16" s="94"/>
    </row>
    <row r="17" spans="1:14" s="95" customFormat="1" ht="13.5" customHeight="1">
      <c r="A17" s="96"/>
      <c r="B17" s="97"/>
      <c r="C17" s="98">
        <v>41817</v>
      </c>
      <c r="D17" s="103">
        <v>0.75</v>
      </c>
      <c r="E17" s="104">
        <v>5</v>
      </c>
      <c r="F17" s="104">
        <v>5</v>
      </c>
      <c r="G17" s="330" t="str">
        <f>C9</f>
        <v>Fusion Intake</v>
      </c>
      <c r="H17" s="331"/>
      <c r="I17" s="330" t="str">
        <f>C10</f>
        <v>FC Tacoma Blue</v>
      </c>
      <c r="J17" s="330"/>
      <c r="K17" s="102">
        <v>2</v>
      </c>
      <c r="L17" s="102" t="s">
        <v>124</v>
      </c>
      <c r="M17" s="93"/>
      <c r="N17" s="94"/>
    </row>
    <row r="18" spans="1:14" s="95" customFormat="1" ht="13.5" customHeight="1">
      <c r="A18" s="96"/>
      <c r="B18" s="97"/>
      <c r="C18" s="98">
        <v>41817</v>
      </c>
      <c r="D18" s="103">
        <v>0.7708333333333334</v>
      </c>
      <c r="E18" s="104">
        <v>6</v>
      </c>
      <c r="F18" s="104">
        <v>2</v>
      </c>
      <c r="G18" s="330" t="str">
        <f>K9</f>
        <v>RVS B01 Orange</v>
      </c>
      <c r="H18" s="331"/>
      <c r="I18" s="330" t="str">
        <f>K10</f>
        <v>ECFC Green</v>
      </c>
      <c r="J18" s="330"/>
      <c r="K18" s="102">
        <v>2</v>
      </c>
      <c r="L18" s="102" t="s">
        <v>154</v>
      </c>
      <c r="M18" s="93"/>
      <c r="N18" s="94"/>
    </row>
    <row r="19" spans="1:14" s="95" customFormat="1" ht="13.5" customHeight="1">
      <c r="A19" s="96"/>
      <c r="B19" s="97"/>
      <c r="C19" s="98">
        <v>41817</v>
      </c>
      <c r="D19" s="103">
        <v>0.8020833333333334</v>
      </c>
      <c r="E19" s="104">
        <v>5</v>
      </c>
      <c r="F19" s="104">
        <v>5</v>
      </c>
      <c r="G19" s="330" t="str">
        <f>G11</f>
        <v>PacNW Blue</v>
      </c>
      <c r="H19" s="331"/>
      <c r="I19" s="330" t="str">
        <f>G12</f>
        <v>FC Tacoma White</v>
      </c>
      <c r="J19" s="330"/>
      <c r="K19" s="102">
        <v>1</v>
      </c>
      <c r="L19" s="102" t="s">
        <v>125</v>
      </c>
      <c r="M19" s="93"/>
      <c r="N19" s="94"/>
    </row>
    <row r="20" spans="1:14" s="95" customFormat="1" ht="13.5" customHeight="1">
      <c r="A20" s="96"/>
      <c r="B20" s="97"/>
      <c r="C20" s="98">
        <v>41817</v>
      </c>
      <c r="D20" s="103">
        <v>0.8229166666666666</v>
      </c>
      <c r="E20" s="104">
        <v>6</v>
      </c>
      <c r="F20" s="104">
        <v>3</v>
      </c>
      <c r="G20" s="330" t="str">
        <f>K11</f>
        <v>Kent United White</v>
      </c>
      <c r="H20" s="331"/>
      <c r="I20" s="330" t="str">
        <f>K12</f>
        <v>NK Havoc</v>
      </c>
      <c r="J20" s="330"/>
      <c r="K20" s="102">
        <v>1</v>
      </c>
      <c r="L20" s="102" t="s">
        <v>154</v>
      </c>
      <c r="M20" s="93"/>
      <c r="N20" s="94"/>
    </row>
    <row r="21" spans="1:14" s="95" customFormat="1" ht="6.75" customHeight="1">
      <c r="A21" s="96"/>
      <c r="B21" s="97"/>
      <c r="C21" s="105"/>
      <c r="D21" s="113"/>
      <c r="E21" s="107"/>
      <c r="F21" s="107"/>
      <c r="G21" s="108"/>
      <c r="H21" s="109"/>
      <c r="I21" s="108"/>
      <c r="J21" s="108"/>
      <c r="K21" s="110"/>
      <c r="L21" s="110"/>
      <c r="M21" s="93"/>
      <c r="N21" s="94"/>
    </row>
    <row r="22" spans="1:14" s="95" customFormat="1" ht="13.5" customHeight="1">
      <c r="A22" s="96"/>
      <c r="B22" s="97"/>
      <c r="C22" s="111">
        <v>41818</v>
      </c>
      <c r="D22" s="103">
        <v>0.3541666666666667</v>
      </c>
      <c r="E22" s="104">
        <v>6</v>
      </c>
      <c r="F22" s="104">
        <v>3</v>
      </c>
      <c r="G22" s="330" t="str">
        <f>K10</f>
        <v>ECFC Green</v>
      </c>
      <c r="H22" s="331"/>
      <c r="I22" s="330" t="str">
        <f>K12</f>
        <v>NK Havoc</v>
      </c>
      <c r="J22" s="330"/>
      <c r="K22" s="102">
        <v>2</v>
      </c>
      <c r="L22" s="102" t="s">
        <v>154</v>
      </c>
      <c r="M22" s="93"/>
      <c r="N22" s="94"/>
    </row>
    <row r="23" spans="1:14" s="95" customFormat="1" ht="13.5" customHeight="1">
      <c r="A23" s="96"/>
      <c r="B23" s="97"/>
      <c r="C23" s="111">
        <v>41818</v>
      </c>
      <c r="D23" s="103">
        <v>0.3854166666666667</v>
      </c>
      <c r="E23" s="104">
        <v>4</v>
      </c>
      <c r="F23" s="104">
        <v>8</v>
      </c>
      <c r="G23" s="330" t="str">
        <f>C9</f>
        <v>Fusion Intake</v>
      </c>
      <c r="H23" s="331"/>
      <c r="I23" s="330" t="str">
        <f>C11</f>
        <v>Newport FC Dragons</v>
      </c>
      <c r="J23" s="330"/>
      <c r="K23" s="102">
        <v>0</v>
      </c>
      <c r="L23" s="102" t="s">
        <v>124</v>
      </c>
      <c r="M23" s="93"/>
      <c r="N23" s="94"/>
    </row>
    <row r="24" spans="1:14" s="95" customFormat="1" ht="13.5" customHeight="1">
      <c r="A24" s="96"/>
      <c r="B24" s="97"/>
      <c r="C24" s="111">
        <v>41818</v>
      </c>
      <c r="D24" s="103">
        <v>0.3854166666666667</v>
      </c>
      <c r="E24" s="104">
        <v>5</v>
      </c>
      <c r="F24" s="104">
        <v>3</v>
      </c>
      <c r="G24" s="330" t="str">
        <f>C10</f>
        <v>FC Tacoma Blue</v>
      </c>
      <c r="H24" s="331"/>
      <c r="I24" s="330" t="str">
        <f>C12</f>
        <v>ECFC White</v>
      </c>
      <c r="J24" s="330"/>
      <c r="K24" s="291" t="s">
        <v>210</v>
      </c>
      <c r="L24" s="102" t="s">
        <v>124</v>
      </c>
      <c r="M24" s="93"/>
      <c r="N24" s="94"/>
    </row>
    <row r="25" spans="1:14" s="95" customFormat="1" ht="13.5" customHeight="1">
      <c r="A25" s="96"/>
      <c r="B25" s="97"/>
      <c r="C25" s="111">
        <v>41818</v>
      </c>
      <c r="D25" s="103">
        <v>0.40625</v>
      </c>
      <c r="E25" s="104">
        <v>6</v>
      </c>
      <c r="F25" s="104">
        <v>1</v>
      </c>
      <c r="G25" s="330" t="str">
        <f>G9</f>
        <v>Kent United Green</v>
      </c>
      <c r="H25" s="331"/>
      <c r="I25" s="330" t="str">
        <f>G11</f>
        <v>PacNW Blue</v>
      </c>
      <c r="J25" s="330"/>
      <c r="K25" s="102">
        <v>7</v>
      </c>
      <c r="L25" s="102" t="s">
        <v>125</v>
      </c>
      <c r="M25" s="93"/>
      <c r="N25" s="94"/>
    </row>
    <row r="26" spans="1:14" s="95" customFormat="1" ht="13.5" customHeight="1">
      <c r="A26" s="96"/>
      <c r="B26" s="97"/>
      <c r="C26" s="111">
        <v>41818</v>
      </c>
      <c r="D26" s="103">
        <v>0.4375</v>
      </c>
      <c r="E26" s="104">
        <v>4</v>
      </c>
      <c r="F26" s="104">
        <v>2</v>
      </c>
      <c r="G26" s="330" t="str">
        <f>G10</f>
        <v>RVS 01 White</v>
      </c>
      <c r="H26" s="331"/>
      <c r="I26" s="330" t="str">
        <f>G12</f>
        <v>FC Tacoma White</v>
      </c>
      <c r="J26" s="330"/>
      <c r="K26" s="102">
        <v>1</v>
      </c>
      <c r="L26" s="102" t="s">
        <v>125</v>
      </c>
      <c r="M26" s="93"/>
      <c r="N26" s="94"/>
    </row>
    <row r="27" spans="1:14" s="95" customFormat="1" ht="13.5" customHeight="1">
      <c r="A27" s="96"/>
      <c r="B27" s="97"/>
      <c r="C27" s="111">
        <v>41818</v>
      </c>
      <c r="D27" s="103">
        <v>0.4895833333333333</v>
      </c>
      <c r="E27" s="104">
        <v>5</v>
      </c>
      <c r="F27" s="104">
        <v>0</v>
      </c>
      <c r="G27" s="330" t="str">
        <f>K10</f>
        <v>ECFC Green</v>
      </c>
      <c r="H27" s="331"/>
      <c r="I27" s="330" t="str">
        <f>K11</f>
        <v>Kent United White</v>
      </c>
      <c r="J27" s="330"/>
      <c r="K27" s="102">
        <v>1</v>
      </c>
      <c r="L27" s="102" t="s">
        <v>154</v>
      </c>
      <c r="M27" s="93"/>
      <c r="N27" s="94"/>
    </row>
    <row r="28" spans="1:14" s="95" customFormat="1" ht="6.75" customHeight="1">
      <c r="A28" s="96"/>
      <c r="B28" s="97"/>
      <c r="C28" s="105"/>
      <c r="D28" s="113"/>
      <c r="E28" s="107"/>
      <c r="F28" s="107"/>
      <c r="G28" s="108"/>
      <c r="H28" s="109"/>
      <c r="I28" s="108"/>
      <c r="J28" s="108"/>
      <c r="K28" s="110"/>
      <c r="L28" s="110"/>
      <c r="M28" s="93"/>
      <c r="N28" s="94"/>
    </row>
    <row r="29" spans="1:14" s="95" customFormat="1" ht="13.5" customHeight="1">
      <c r="A29" s="96"/>
      <c r="B29" s="97"/>
      <c r="C29" s="111">
        <v>41818</v>
      </c>
      <c r="D29" s="103">
        <v>0.59375</v>
      </c>
      <c r="E29" s="104">
        <v>4</v>
      </c>
      <c r="F29" s="104">
        <v>0</v>
      </c>
      <c r="G29" s="330" t="str">
        <f>K12</f>
        <v>NK Havoc</v>
      </c>
      <c r="H29" s="331"/>
      <c r="I29" s="330" t="str">
        <f>K9</f>
        <v>RVS B01 Orange</v>
      </c>
      <c r="J29" s="330"/>
      <c r="K29" s="102">
        <v>3</v>
      </c>
      <c r="L29" s="102" t="s">
        <v>154</v>
      </c>
      <c r="M29" s="93"/>
      <c r="N29" s="94"/>
    </row>
    <row r="30" spans="1:14" s="95" customFormat="1" ht="13.5" customHeight="1">
      <c r="A30" s="96"/>
      <c r="B30" s="97"/>
      <c r="C30" s="111">
        <v>41818</v>
      </c>
      <c r="D30" s="103">
        <v>0.6145833333333334</v>
      </c>
      <c r="E30" s="104">
        <v>6</v>
      </c>
      <c r="F30" s="104">
        <v>0</v>
      </c>
      <c r="G30" s="330" t="str">
        <f>C12</f>
        <v>ECFC White</v>
      </c>
      <c r="H30" s="331"/>
      <c r="I30" s="330" t="str">
        <f>C9</f>
        <v>Fusion Intake</v>
      </c>
      <c r="J30" s="330"/>
      <c r="K30" s="102">
        <v>10</v>
      </c>
      <c r="L30" s="102" t="s">
        <v>124</v>
      </c>
      <c r="M30" s="93"/>
      <c r="N30" s="94"/>
    </row>
    <row r="31" spans="1:14" s="95" customFormat="1" ht="13.5" customHeight="1">
      <c r="A31" s="96"/>
      <c r="B31" s="97"/>
      <c r="C31" s="111">
        <v>41818</v>
      </c>
      <c r="D31" s="103">
        <v>0.6458333333333334</v>
      </c>
      <c r="E31" s="104">
        <v>4</v>
      </c>
      <c r="F31" s="104">
        <v>7</v>
      </c>
      <c r="G31" s="330" t="str">
        <f>C10</f>
        <v>FC Tacoma Blue</v>
      </c>
      <c r="H31" s="331"/>
      <c r="I31" s="330" t="str">
        <f>C11</f>
        <v>Newport FC Dragons</v>
      </c>
      <c r="J31" s="330"/>
      <c r="K31" s="102">
        <v>0</v>
      </c>
      <c r="L31" s="102" t="s">
        <v>124</v>
      </c>
      <c r="M31" s="93"/>
      <c r="N31" s="94"/>
    </row>
    <row r="32" spans="1:14" s="95" customFormat="1" ht="13.5" customHeight="1">
      <c r="A32" s="96"/>
      <c r="B32" s="97"/>
      <c r="C32" s="111">
        <v>41818</v>
      </c>
      <c r="D32" s="103">
        <v>0.6666666666666666</v>
      </c>
      <c r="E32" s="104">
        <v>6</v>
      </c>
      <c r="F32" s="104">
        <v>0</v>
      </c>
      <c r="G32" s="330" t="str">
        <f>G12</f>
        <v>FC Tacoma White</v>
      </c>
      <c r="H32" s="331"/>
      <c r="I32" s="330" t="str">
        <f>G9</f>
        <v>Kent United Green</v>
      </c>
      <c r="J32" s="330"/>
      <c r="K32" s="102">
        <v>5</v>
      </c>
      <c r="L32" s="102" t="s">
        <v>125</v>
      </c>
      <c r="M32" s="93"/>
      <c r="N32" s="94"/>
    </row>
    <row r="33" spans="1:14" s="95" customFormat="1" ht="13.5" customHeight="1">
      <c r="A33" s="96"/>
      <c r="B33" s="97"/>
      <c r="C33" s="111">
        <v>41818</v>
      </c>
      <c r="D33" s="103">
        <v>0.6979166666666666</v>
      </c>
      <c r="E33" s="104">
        <v>4</v>
      </c>
      <c r="F33" s="104">
        <v>0</v>
      </c>
      <c r="G33" s="330" t="str">
        <f>G10</f>
        <v>RVS 01 White</v>
      </c>
      <c r="H33" s="331"/>
      <c r="I33" s="330" t="str">
        <f>G11</f>
        <v>PacNW Blue</v>
      </c>
      <c r="J33" s="330"/>
      <c r="K33" s="102">
        <v>9</v>
      </c>
      <c r="L33" s="102" t="s">
        <v>125</v>
      </c>
      <c r="M33" s="93"/>
      <c r="N33" s="94"/>
    </row>
    <row r="34" spans="1:14" s="95" customFormat="1" ht="13.5" customHeight="1">
      <c r="A34" s="96"/>
      <c r="B34" s="97"/>
      <c r="C34" s="111">
        <v>41818</v>
      </c>
      <c r="D34" s="103">
        <v>0.8020833333333334</v>
      </c>
      <c r="E34" s="104">
        <v>6</v>
      </c>
      <c r="F34" s="104">
        <v>5</v>
      </c>
      <c r="G34" s="330" t="str">
        <f>K9</f>
        <v>RVS B01 Orange</v>
      </c>
      <c r="H34" s="331"/>
      <c r="I34" s="330" t="str">
        <f>K11</f>
        <v>Kent United White</v>
      </c>
      <c r="J34" s="330"/>
      <c r="K34" s="102">
        <v>2</v>
      </c>
      <c r="L34" s="102" t="s">
        <v>154</v>
      </c>
      <c r="M34" s="93"/>
      <c r="N34" s="94"/>
    </row>
    <row r="35" spans="1:14" s="95" customFormat="1" ht="6.75" customHeight="1">
      <c r="A35" s="96"/>
      <c r="B35" s="97"/>
      <c r="C35" s="105"/>
      <c r="D35" s="113"/>
      <c r="E35" s="107"/>
      <c r="F35" s="107"/>
      <c r="G35" s="108"/>
      <c r="H35" s="114"/>
      <c r="I35" s="108"/>
      <c r="J35" s="108"/>
      <c r="K35" s="110"/>
      <c r="L35" s="110"/>
      <c r="M35" s="93"/>
      <c r="N35" s="94"/>
    </row>
    <row r="36" spans="1:14" s="95" customFormat="1" ht="13.5" customHeight="1">
      <c r="A36" s="96"/>
      <c r="B36" s="97"/>
      <c r="C36" s="111">
        <v>41819</v>
      </c>
      <c r="D36" s="103">
        <v>0.3854166666666667</v>
      </c>
      <c r="E36" s="104">
        <v>4</v>
      </c>
      <c r="F36" s="104"/>
      <c r="G36" s="333" t="s">
        <v>126</v>
      </c>
      <c r="H36" s="331"/>
      <c r="I36" s="333" t="s">
        <v>127</v>
      </c>
      <c r="J36" s="333"/>
      <c r="K36" s="112"/>
      <c r="L36" s="102" t="s">
        <v>155</v>
      </c>
      <c r="M36" s="93"/>
      <c r="N36" s="94"/>
    </row>
    <row r="37" spans="1:14" s="95" customFormat="1" ht="13.5" customHeight="1">
      <c r="A37" s="96"/>
      <c r="B37" s="97"/>
      <c r="C37" s="111">
        <v>41819</v>
      </c>
      <c r="D37" s="103">
        <v>0.4479166666666667</v>
      </c>
      <c r="E37" s="104">
        <v>4</v>
      </c>
      <c r="F37" s="104"/>
      <c r="G37" s="333" t="s">
        <v>128</v>
      </c>
      <c r="H37" s="331"/>
      <c r="I37" s="333" t="s">
        <v>129</v>
      </c>
      <c r="J37" s="333"/>
      <c r="K37" s="112"/>
      <c r="L37" s="102" t="s">
        <v>155</v>
      </c>
      <c r="M37" s="93"/>
      <c r="N37" s="94"/>
    </row>
    <row r="38" spans="1:14" s="95" customFormat="1" ht="13.5" customHeight="1">
      <c r="A38" s="96"/>
      <c r="B38" s="97"/>
      <c r="C38" s="111">
        <v>41819</v>
      </c>
      <c r="D38" s="103">
        <v>0.59375</v>
      </c>
      <c r="E38" s="104">
        <v>4</v>
      </c>
      <c r="F38" s="104"/>
      <c r="G38" s="333" t="s">
        <v>130</v>
      </c>
      <c r="H38" s="331"/>
      <c r="I38" s="333" t="s">
        <v>131</v>
      </c>
      <c r="J38" s="333"/>
      <c r="K38" s="112"/>
      <c r="L38" s="102" t="s">
        <v>132</v>
      </c>
      <c r="M38" s="93"/>
      <c r="N38" s="94"/>
    </row>
    <row r="39" spans="1:14" s="95" customFormat="1" ht="12.75">
      <c r="A39" s="96"/>
      <c r="B39" s="97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93"/>
      <c r="N39" s="94"/>
    </row>
    <row r="40" spans="1:14" s="95" customFormat="1" ht="15" customHeight="1">
      <c r="A40" s="96"/>
      <c r="B40" s="97"/>
      <c r="C40" s="115"/>
      <c r="D40" s="347" t="s">
        <v>116</v>
      </c>
      <c r="E40" s="348"/>
      <c r="F40" s="178" t="s">
        <v>133</v>
      </c>
      <c r="G40" s="179" t="s">
        <v>134</v>
      </c>
      <c r="H40" s="178" t="s">
        <v>135</v>
      </c>
      <c r="I40" s="179" t="s">
        <v>136</v>
      </c>
      <c r="J40" s="178" t="s">
        <v>137</v>
      </c>
      <c r="K40" s="179" t="s">
        <v>138</v>
      </c>
      <c r="L40" s="115"/>
      <c r="M40" s="93"/>
      <c r="N40" s="94"/>
    </row>
    <row r="41" spans="1:14" s="95" customFormat="1" ht="15" customHeight="1">
      <c r="A41" s="96"/>
      <c r="B41" s="97"/>
      <c r="C41" s="115"/>
      <c r="D41" s="328" t="str">
        <f>C9</f>
        <v>Fusion Intake</v>
      </c>
      <c r="E41" s="329"/>
      <c r="F41" s="181">
        <v>9</v>
      </c>
      <c r="G41" s="181">
        <v>10</v>
      </c>
      <c r="H41" s="181">
        <v>10</v>
      </c>
      <c r="I41" s="181"/>
      <c r="J41" s="181"/>
      <c r="K41" s="181">
        <v>29</v>
      </c>
      <c r="L41" s="115"/>
      <c r="M41" s="93"/>
      <c r="N41" s="94"/>
    </row>
    <row r="42" spans="1:14" s="95" customFormat="1" ht="15" customHeight="1">
      <c r="A42" s="96"/>
      <c r="B42" s="97"/>
      <c r="C42" s="115"/>
      <c r="D42" s="328" t="str">
        <f>C10</f>
        <v>FC Tacoma Blue</v>
      </c>
      <c r="E42" s="329"/>
      <c r="F42" s="181">
        <v>2</v>
      </c>
      <c r="G42" s="181">
        <v>9</v>
      </c>
      <c r="H42" s="181">
        <v>10</v>
      </c>
      <c r="I42" s="181"/>
      <c r="J42" s="181"/>
      <c r="K42" s="181">
        <v>21</v>
      </c>
      <c r="L42" s="115"/>
      <c r="M42" s="93"/>
      <c r="N42" s="94"/>
    </row>
    <row r="43" spans="1:14" s="95" customFormat="1" ht="15" customHeight="1">
      <c r="A43" s="96"/>
      <c r="B43" s="97"/>
      <c r="C43" s="115"/>
      <c r="D43" s="328" t="str">
        <f>C11</f>
        <v>Newport FC Dragons</v>
      </c>
      <c r="E43" s="329"/>
      <c r="F43" s="181">
        <v>1</v>
      </c>
      <c r="G43" s="181">
        <v>0</v>
      </c>
      <c r="H43" s="181">
        <v>0</v>
      </c>
      <c r="I43" s="181"/>
      <c r="J43" s="181"/>
      <c r="K43" s="181">
        <v>1</v>
      </c>
      <c r="L43" s="115"/>
      <c r="M43" s="93"/>
      <c r="N43" s="94"/>
    </row>
    <row r="44" spans="1:14" s="95" customFormat="1" ht="15" customHeight="1">
      <c r="A44" s="96"/>
      <c r="B44" s="97"/>
      <c r="C44" s="115"/>
      <c r="D44" s="328" t="str">
        <f>C12</f>
        <v>ECFC White</v>
      </c>
      <c r="E44" s="329"/>
      <c r="F44" s="181">
        <v>9</v>
      </c>
      <c r="G44" s="181">
        <v>1</v>
      </c>
      <c r="H44" s="181">
        <v>0</v>
      </c>
      <c r="I44" s="181"/>
      <c r="J44" s="181"/>
      <c r="K44" s="181">
        <v>10</v>
      </c>
      <c r="L44" s="115"/>
      <c r="M44" s="93"/>
      <c r="N44" s="94"/>
    </row>
    <row r="45" spans="1:14" s="95" customFormat="1" ht="6.75" customHeight="1">
      <c r="A45" s="96"/>
      <c r="B45" s="97"/>
      <c r="C45" s="115"/>
      <c r="D45" s="114"/>
      <c r="E45" s="114"/>
      <c r="F45" s="182"/>
      <c r="G45" s="182"/>
      <c r="H45" s="182"/>
      <c r="I45" s="182"/>
      <c r="J45" s="182"/>
      <c r="K45" s="182"/>
      <c r="L45" s="115"/>
      <c r="M45" s="93"/>
      <c r="N45" s="94"/>
    </row>
    <row r="46" spans="1:14" s="95" customFormat="1" ht="15" customHeight="1">
      <c r="A46" s="96"/>
      <c r="B46" s="97"/>
      <c r="C46" s="115"/>
      <c r="D46" s="347" t="s">
        <v>3</v>
      </c>
      <c r="E46" s="348"/>
      <c r="F46" s="178" t="s">
        <v>133</v>
      </c>
      <c r="G46" s="179" t="s">
        <v>134</v>
      </c>
      <c r="H46" s="178" t="s">
        <v>135</v>
      </c>
      <c r="I46" s="179" t="s">
        <v>136</v>
      </c>
      <c r="J46" s="178" t="s">
        <v>137</v>
      </c>
      <c r="K46" s="179" t="s">
        <v>138</v>
      </c>
      <c r="L46" s="115"/>
      <c r="M46" s="93"/>
      <c r="N46" s="94"/>
    </row>
    <row r="47" spans="1:14" s="95" customFormat="1" ht="15" customHeight="1">
      <c r="A47" s="96"/>
      <c r="B47" s="97"/>
      <c r="C47" s="115"/>
      <c r="D47" s="328" t="str">
        <f>G9</f>
        <v>Kent United Green</v>
      </c>
      <c r="E47" s="329"/>
      <c r="F47" s="181">
        <v>9</v>
      </c>
      <c r="G47" s="181">
        <v>1</v>
      </c>
      <c r="H47" s="181">
        <v>10</v>
      </c>
      <c r="I47" s="181"/>
      <c r="J47" s="181"/>
      <c r="K47" s="181">
        <v>20</v>
      </c>
      <c r="L47" s="115"/>
      <c r="M47" s="93"/>
      <c r="N47" s="94"/>
    </row>
    <row r="48" spans="1:14" s="95" customFormat="1" ht="15" customHeight="1">
      <c r="A48" s="96"/>
      <c r="B48" s="97"/>
      <c r="C48" s="115"/>
      <c r="D48" s="328" t="str">
        <f>G10</f>
        <v>RVS 01 White</v>
      </c>
      <c r="E48" s="329"/>
      <c r="F48" s="181">
        <v>2</v>
      </c>
      <c r="G48" s="181">
        <v>8</v>
      </c>
      <c r="H48" s="181">
        <v>0</v>
      </c>
      <c r="I48" s="181"/>
      <c r="J48" s="181"/>
      <c r="K48" s="181">
        <v>10</v>
      </c>
      <c r="L48" s="115"/>
      <c r="M48" s="93"/>
      <c r="N48" s="94"/>
    </row>
    <row r="49" spans="1:14" s="95" customFormat="1" ht="15" customHeight="1">
      <c r="A49" s="96"/>
      <c r="B49" s="97"/>
      <c r="C49" s="115"/>
      <c r="D49" s="328" t="str">
        <f>G11</f>
        <v>PacNW Blue</v>
      </c>
      <c r="E49" s="329"/>
      <c r="F49" s="181">
        <v>9</v>
      </c>
      <c r="G49" s="181">
        <v>9</v>
      </c>
      <c r="H49" s="181">
        <v>10</v>
      </c>
      <c r="I49" s="181"/>
      <c r="J49" s="181"/>
      <c r="K49" s="181">
        <v>28</v>
      </c>
      <c r="L49" s="115"/>
      <c r="M49" s="93"/>
      <c r="N49" s="94"/>
    </row>
    <row r="50" spans="1:14" s="95" customFormat="1" ht="15" customHeight="1">
      <c r="A50" s="96"/>
      <c r="B50" s="97"/>
      <c r="C50" s="115"/>
      <c r="D50" s="328" t="str">
        <f>G12</f>
        <v>FC Tacoma White</v>
      </c>
      <c r="E50" s="329"/>
      <c r="F50" s="181">
        <v>1</v>
      </c>
      <c r="G50" s="181">
        <v>1</v>
      </c>
      <c r="H50" s="181">
        <v>0</v>
      </c>
      <c r="I50" s="181"/>
      <c r="J50" s="181"/>
      <c r="K50" s="181">
        <v>2</v>
      </c>
      <c r="L50" s="115"/>
      <c r="M50" s="93"/>
      <c r="N50" s="94"/>
    </row>
    <row r="51" spans="1:14" s="95" customFormat="1" ht="6.75" customHeight="1">
      <c r="A51" s="96"/>
      <c r="B51" s="97"/>
      <c r="C51" s="115"/>
      <c r="D51" s="114"/>
      <c r="E51" s="114"/>
      <c r="F51" s="182"/>
      <c r="G51" s="182"/>
      <c r="H51" s="182"/>
      <c r="I51" s="182"/>
      <c r="J51" s="182"/>
      <c r="K51" s="182"/>
      <c r="L51" s="115"/>
      <c r="M51" s="93"/>
      <c r="N51" s="94"/>
    </row>
    <row r="52" spans="1:14" s="95" customFormat="1" ht="13.5" customHeight="1">
      <c r="A52" s="96"/>
      <c r="B52" s="97"/>
      <c r="C52" s="115"/>
      <c r="D52" s="321" t="s">
        <v>117</v>
      </c>
      <c r="E52" s="322"/>
      <c r="F52" s="14" t="s">
        <v>133</v>
      </c>
      <c r="G52" s="15" t="s">
        <v>134</v>
      </c>
      <c r="H52" s="14" t="s">
        <v>135</v>
      </c>
      <c r="I52" s="15" t="s">
        <v>136</v>
      </c>
      <c r="J52" s="14" t="s">
        <v>137</v>
      </c>
      <c r="K52" s="15" t="s">
        <v>138</v>
      </c>
      <c r="L52" s="115"/>
      <c r="M52" s="93"/>
      <c r="N52" s="94"/>
    </row>
    <row r="53" spans="1:14" s="95" customFormat="1" ht="13.5" customHeight="1">
      <c r="A53" s="96"/>
      <c r="B53" s="97"/>
      <c r="C53" s="115"/>
      <c r="D53" s="328" t="str">
        <f>K9</f>
        <v>RVS B01 Orange</v>
      </c>
      <c r="E53" s="329"/>
      <c r="F53" s="181">
        <v>5</v>
      </c>
      <c r="G53" s="181">
        <v>10</v>
      </c>
      <c r="H53" s="181">
        <v>9</v>
      </c>
      <c r="I53" s="181"/>
      <c r="J53" s="181"/>
      <c r="K53" s="181">
        <v>24</v>
      </c>
      <c r="L53" s="115"/>
      <c r="M53" s="93"/>
      <c r="N53" s="94"/>
    </row>
    <row r="54" spans="1:14" s="95" customFormat="1" ht="13.5" customHeight="1">
      <c r="A54" s="96"/>
      <c r="B54" s="97"/>
      <c r="C54" s="115"/>
      <c r="D54" s="328" t="str">
        <f>K10</f>
        <v>ECFC Green</v>
      </c>
      <c r="E54" s="329"/>
      <c r="F54" s="181">
        <v>5</v>
      </c>
      <c r="G54" s="181">
        <v>9</v>
      </c>
      <c r="H54" s="181">
        <v>0</v>
      </c>
      <c r="I54" s="181"/>
      <c r="J54" s="181"/>
      <c r="K54" s="181">
        <v>14</v>
      </c>
      <c r="L54" s="115"/>
      <c r="M54" s="93"/>
      <c r="N54" s="94"/>
    </row>
    <row r="55" spans="1:14" s="95" customFormat="1" ht="13.5" customHeight="1">
      <c r="A55" s="96"/>
      <c r="B55" s="97"/>
      <c r="C55" s="115"/>
      <c r="D55" s="328" t="str">
        <f>K11</f>
        <v>Kent United White</v>
      </c>
      <c r="E55" s="329"/>
      <c r="F55" s="181">
        <v>9</v>
      </c>
      <c r="G55" s="181">
        <v>8</v>
      </c>
      <c r="H55" s="181">
        <v>2</v>
      </c>
      <c r="I55" s="181"/>
      <c r="J55" s="181"/>
      <c r="K55" s="181">
        <v>19</v>
      </c>
      <c r="L55" s="115"/>
      <c r="M55" s="93"/>
      <c r="N55" s="94"/>
    </row>
    <row r="56" spans="1:14" s="95" customFormat="1" ht="13.5" customHeight="1">
      <c r="A56" s="96"/>
      <c r="B56" s="97"/>
      <c r="C56" s="115"/>
      <c r="D56" s="328" t="str">
        <f>K12</f>
        <v>NK Havoc</v>
      </c>
      <c r="E56" s="329"/>
      <c r="F56" s="181">
        <v>1</v>
      </c>
      <c r="G56" s="181">
        <v>2</v>
      </c>
      <c r="H56" s="181">
        <v>0</v>
      </c>
      <c r="I56" s="181"/>
      <c r="J56" s="181"/>
      <c r="K56" s="181">
        <v>3</v>
      </c>
      <c r="L56" s="115"/>
      <c r="M56" s="93"/>
      <c r="N56" s="94"/>
    </row>
    <row r="57" spans="1:14" s="95" customFormat="1" ht="13.5" customHeight="1">
      <c r="A57" s="96"/>
      <c r="B57" s="97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93"/>
      <c r="N57" s="94"/>
    </row>
    <row r="58" spans="1:14" ht="15" customHeight="1">
      <c r="A58" s="96"/>
      <c r="B58" s="97"/>
      <c r="C58" s="115"/>
      <c r="D58" s="32" t="s">
        <v>152</v>
      </c>
      <c r="E58" s="116"/>
      <c r="F58" s="116"/>
      <c r="G58" s="116"/>
      <c r="H58" s="116"/>
      <c r="I58" s="116"/>
      <c r="J58" s="116"/>
      <c r="K58" s="116"/>
      <c r="L58" s="116"/>
      <c r="M58" s="117"/>
      <c r="N58" s="118"/>
    </row>
    <row r="59" spans="1:14" ht="15" customHeight="1">
      <c r="A59" s="120"/>
      <c r="B59" s="121"/>
      <c r="C59" s="122"/>
      <c r="D59" s="33"/>
      <c r="E59" s="349" t="s">
        <v>216</v>
      </c>
      <c r="F59" s="339"/>
      <c r="G59" s="339"/>
      <c r="H59" s="339"/>
      <c r="I59" s="339"/>
      <c r="J59" s="339"/>
      <c r="K59" s="339"/>
      <c r="L59" s="116"/>
      <c r="M59" s="117"/>
      <c r="N59" s="118"/>
    </row>
    <row r="60" spans="1:14" ht="15" customHeight="1">
      <c r="A60" s="120"/>
      <c r="B60" s="121"/>
      <c r="C60" s="122"/>
      <c r="D60" s="33" t="s">
        <v>153</v>
      </c>
      <c r="E60" s="116"/>
      <c r="F60" s="116"/>
      <c r="G60" s="116"/>
      <c r="H60" s="116"/>
      <c r="I60" s="116"/>
      <c r="J60" s="116"/>
      <c r="K60" s="116"/>
      <c r="L60" s="116"/>
      <c r="M60" s="117"/>
      <c r="N60" s="118"/>
    </row>
    <row r="61" spans="1:14" ht="15" customHeight="1">
      <c r="A61" s="120"/>
      <c r="B61" s="121"/>
      <c r="C61" s="122"/>
      <c r="D61" s="33"/>
      <c r="E61" s="349" t="s">
        <v>215</v>
      </c>
      <c r="F61" s="339"/>
      <c r="G61" s="339"/>
      <c r="H61" s="339"/>
      <c r="I61" s="339"/>
      <c r="J61" s="339"/>
      <c r="K61" s="339"/>
      <c r="L61" s="116"/>
      <c r="M61" s="117"/>
      <c r="N61" s="118"/>
    </row>
    <row r="62" spans="1:14" ht="15" customHeight="1">
      <c r="A62" s="120"/>
      <c r="B62" s="121"/>
      <c r="C62" s="122"/>
      <c r="D62" s="33" t="s">
        <v>132</v>
      </c>
      <c r="E62" s="116"/>
      <c r="F62" s="116"/>
      <c r="G62" s="116"/>
      <c r="H62" s="116"/>
      <c r="I62" s="116"/>
      <c r="J62" s="116"/>
      <c r="K62" s="116"/>
      <c r="L62" s="116"/>
      <c r="M62" s="117"/>
      <c r="N62" s="118"/>
    </row>
    <row r="63" spans="1:14" ht="15" customHeight="1">
      <c r="A63" s="120"/>
      <c r="B63" s="121"/>
      <c r="C63" s="122"/>
      <c r="D63" s="123"/>
      <c r="E63" s="338" t="s">
        <v>234</v>
      </c>
      <c r="F63" s="339"/>
      <c r="G63" s="339"/>
      <c r="H63" s="339"/>
      <c r="I63" s="339"/>
      <c r="J63" s="339"/>
      <c r="K63" s="339"/>
      <c r="L63" s="116"/>
      <c r="M63" s="117"/>
      <c r="N63" s="118"/>
    </row>
    <row r="64" spans="1:14" ht="12.75">
      <c r="A64" s="120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18"/>
    </row>
    <row r="65" spans="1:14" ht="12.75">
      <c r="A65" s="120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18"/>
    </row>
    <row r="66" spans="1:14" ht="12.75">
      <c r="A66" s="120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18"/>
    </row>
    <row r="67" spans="1:14" ht="12.75">
      <c r="A67" s="120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18"/>
    </row>
    <row r="68" spans="1:14" ht="12.75">
      <c r="A68" s="120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18"/>
    </row>
    <row r="69" spans="1:14" ht="12.75">
      <c r="A69" s="120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18"/>
    </row>
    <row r="70" spans="1:14" ht="12.75">
      <c r="A70" s="120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18"/>
    </row>
    <row r="71" spans="1:14" ht="12.75">
      <c r="A71" s="120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18"/>
    </row>
    <row r="72" spans="1:14" ht="12.75">
      <c r="A72" s="120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18"/>
    </row>
    <row r="73" spans="1:14" ht="13.5" thickBot="1">
      <c r="A73" s="120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6"/>
      <c r="N73" s="118"/>
    </row>
    <row r="74" spans="1:14" ht="28.5" customHeight="1" thickBot="1" thickTop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9"/>
    </row>
    <row r="75" ht="13.5" thickTop="1"/>
  </sheetData>
  <sheetProtection/>
  <mergeCells count="80">
    <mergeCell ref="E61:K61"/>
    <mergeCell ref="E63:K63"/>
    <mergeCell ref="D52:E52"/>
    <mergeCell ref="D53:E53"/>
    <mergeCell ref="D54:E54"/>
    <mergeCell ref="D55:E55"/>
    <mergeCell ref="D56:E56"/>
    <mergeCell ref="E59:K59"/>
    <mergeCell ref="D44:E44"/>
    <mergeCell ref="D46:E46"/>
    <mergeCell ref="D47:E47"/>
    <mergeCell ref="D48:E48"/>
    <mergeCell ref="D49:E49"/>
    <mergeCell ref="D50:E50"/>
    <mergeCell ref="G38:H38"/>
    <mergeCell ref="I38:J38"/>
    <mergeCell ref="D40:E40"/>
    <mergeCell ref="D41:E41"/>
    <mergeCell ref="D42:E42"/>
    <mergeCell ref="D43:E43"/>
    <mergeCell ref="G36:H36"/>
    <mergeCell ref="I36:J36"/>
    <mergeCell ref="G37:H37"/>
    <mergeCell ref="I37:J37"/>
    <mergeCell ref="G30:H30"/>
    <mergeCell ref="I30:J30"/>
    <mergeCell ref="G31:H31"/>
    <mergeCell ref="I31:J31"/>
    <mergeCell ref="G34:H34"/>
    <mergeCell ref="I34:J34"/>
    <mergeCell ref="G22:H22"/>
    <mergeCell ref="I22:J22"/>
    <mergeCell ref="G25:H25"/>
    <mergeCell ref="I25:J25"/>
    <mergeCell ref="G29:H29"/>
    <mergeCell ref="I29:J29"/>
    <mergeCell ref="G26:H26"/>
    <mergeCell ref="I26:J26"/>
    <mergeCell ref="G23:H23"/>
    <mergeCell ref="I23:J23"/>
    <mergeCell ref="G24:H24"/>
    <mergeCell ref="I24:J24"/>
    <mergeCell ref="G33:H33"/>
    <mergeCell ref="I33:J33"/>
    <mergeCell ref="G32:H32"/>
    <mergeCell ref="I32:J32"/>
    <mergeCell ref="G27:H27"/>
    <mergeCell ref="I27:J27"/>
    <mergeCell ref="G18:H18"/>
    <mergeCell ref="I18:J18"/>
    <mergeCell ref="G20:H20"/>
    <mergeCell ref="I20:J20"/>
    <mergeCell ref="G16:H16"/>
    <mergeCell ref="I16:J16"/>
    <mergeCell ref="G19:H19"/>
    <mergeCell ref="I19:J19"/>
    <mergeCell ref="G14:H14"/>
    <mergeCell ref="I14:J14"/>
    <mergeCell ref="G15:H15"/>
    <mergeCell ref="I15:J15"/>
    <mergeCell ref="G17:H17"/>
    <mergeCell ref="I17:J17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E2:G2"/>
    <mergeCell ref="H2:J2"/>
    <mergeCell ref="C3:L6"/>
    <mergeCell ref="C8:D8"/>
    <mergeCell ref="G8:H8"/>
    <mergeCell ref="K8:L8"/>
  </mergeCells>
  <printOptions horizontalCentered="1" verticalCentered="1"/>
  <pageMargins left="0.5" right="0.5" top="0.5" bottom="0.5" header="0" footer="0"/>
  <pageSetup fitToHeight="1" fitToWidth="1" orientation="portrait" paperSize="3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E44" sqref="E44:K44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5" width="26.8515625" style="119" customWidth="1"/>
    <col min="16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180" customFormat="1" ht="144" customHeight="1" thickTop="1">
      <c r="A2" s="168"/>
      <c r="B2" s="58"/>
      <c r="C2" s="59"/>
      <c r="D2" s="59"/>
      <c r="E2" s="311" t="s">
        <v>164</v>
      </c>
      <c r="F2" s="341"/>
      <c r="G2" s="341"/>
      <c r="H2" s="327" t="s">
        <v>169</v>
      </c>
      <c r="I2" s="327"/>
      <c r="J2" s="327"/>
      <c r="K2" s="185"/>
      <c r="L2" s="185"/>
      <c r="M2" s="186"/>
      <c r="N2" s="183"/>
    </row>
    <row r="3" spans="1:14" s="69" customFormat="1" ht="15" customHeight="1">
      <c r="A3" s="184"/>
      <c r="B3" s="187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342" t="s">
        <v>4</v>
      </c>
      <c r="F7" s="350"/>
      <c r="G7" s="137"/>
      <c r="H7" s="137"/>
      <c r="I7" s="342" t="s">
        <v>8</v>
      </c>
      <c r="J7" s="350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334" t="s">
        <v>202</v>
      </c>
      <c r="F8" s="335"/>
      <c r="G8" s="142"/>
      <c r="H8" s="142"/>
      <c r="I8" s="334" t="s">
        <v>37</v>
      </c>
      <c r="J8" s="335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334" t="s">
        <v>203</v>
      </c>
      <c r="F9" s="335"/>
      <c r="G9" s="142"/>
      <c r="H9" s="142"/>
      <c r="I9" s="334" t="s">
        <v>38</v>
      </c>
      <c r="J9" s="335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334" t="s">
        <v>35</v>
      </c>
      <c r="F10" s="335"/>
      <c r="G10" s="142"/>
      <c r="H10" s="142"/>
      <c r="I10" s="334" t="s">
        <v>39</v>
      </c>
      <c r="J10" s="335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334" t="s">
        <v>36</v>
      </c>
      <c r="F11" s="335"/>
      <c r="G11" s="142"/>
      <c r="H11" s="142"/>
      <c r="I11" s="334" t="s">
        <v>40</v>
      </c>
      <c r="J11" s="335"/>
      <c r="K11" s="142"/>
      <c r="L11" s="142"/>
      <c r="M11" s="177"/>
      <c r="N11" s="162"/>
    </row>
    <row r="12" spans="1:14" s="145" customFormat="1" ht="13.5" customHeight="1">
      <c r="A12" s="172"/>
      <c r="B12" s="8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77"/>
      <c r="N12" s="162"/>
    </row>
    <row r="13" spans="1:14" s="95" customFormat="1" ht="13.5" customHeight="1">
      <c r="A13" s="172"/>
      <c r="B13" s="86"/>
      <c r="C13" s="11" t="s">
        <v>118</v>
      </c>
      <c r="D13" s="12" t="s">
        <v>119</v>
      </c>
      <c r="E13" s="11" t="s">
        <v>120</v>
      </c>
      <c r="F13" s="11" t="s">
        <v>109</v>
      </c>
      <c r="G13" s="315" t="s">
        <v>121</v>
      </c>
      <c r="H13" s="315"/>
      <c r="I13" s="315" t="s">
        <v>122</v>
      </c>
      <c r="J13" s="315"/>
      <c r="K13" s="11" t="s">
        <v>110</v>
      </c>
      <c r="L13" s="11" t="s">
        <v>123</v>
      </c>
      <c r="M13" s="93"/>
      <c r="N13" s="163"/>
    </row>
    <row r="14" spans="1:14" s="95" customFormat="1" ht="13.5" customHeight="1">
      <c r="A14" s="173"/>
      <c r="B14" s="97"/>
      <c r="C14" s="111">
        <v>41817</v>
      </c>
      <c r="D14" s="103">
        <v>0.8333333333333334</v>
      </c>
      <c r="E14" s="104">
        <v>4</v>
      </c>
      <c r="F14" s="104">
        <v>0</v>
      </c>
      <c r="G14" s="330" t="str">
        <f>I8</f>
        <v>Crossfire Select Button</v>
      </c>
      <c r="H14" s="331"/>
      <c r="I14" s="330" t="str">
        <f>I9</f>
        <v>NW Nationals Red</v>
      </c>
      <c r="J14" s="330"/>
      <c r="K14" s="102">
        <v>1</v>
      </c>
      <c r="L14" s="102" t="s">
        <v>125</v>
      </c>
      <c r="M14" s="93"/>
      <c r="N14" s="163"/>
    </row>
    <row r="15" spans="1:14" s="95" customFormat="1" ht="13.5" customHeight="1">
      <c r="A15" s="173"/>
      <c r="B15" s="97"/>
      <c r="C15" s="111">
        <v>41817</v>
      </c>
      <c r="D15" s="103">
        <v>0.8541666666666666</v>
      </c>
      <c r="E15" s="104">
        <v>3</v>
      </c>
      <c r="F15" s="104">
        <v>1</v>
      </c>
      <c r="G15" s="330" t="str">
        <f>E10</f>
        <v>Eastside FC Blue</v>
      </c>
      <c r="H15" s="331"/>
      <c r="I15" s="330" t="str">
        <f>E11</f>
        <v>Pumas</v>
      </c>
      <c r="J15" s="330"/>
      <c r="K15" s="102">
        <v>2</v>
      </c>
      <c r="L15" s="102" t="s">
        <v>124</v>
      </c>
      <c r="M15" s="93"/>
      <c r="N15" s="163"/>
    </row>
    <row r="16" spans="1:14" s="95" customFormat="1" ht="13.5" customHeight="1">
      <c r="A16" s="173"/>
      <c r="B16" s="97"/>
      <c r="C16" s="111">
        <v>41817</v>
      </c>
      <c r="D16" s="103">
        <v>0.8541666666666666</v>
      </c>
      <c r="E16" s="104">
        <v>2</v>
      </c>
      <c r="F16" s="104">
        <v>1</v>
      </c>
      <c r="G16" s="330" t="str">
        <f>I10</f>
        <v>Tynecastle FC 00</v>
      </c>
      <c r="H16" s="331"/>
      <c r="I16" s="330" t="str">
        <f>I11</f>
        <v>Maple Valley Rapids</v>
      </c>
      <c r="J16" s="330"/>
      <c r="K16" s="102">
        <v>1</v>
      </c>
      <c r="L16" s="102" t="s">
        <v>125</v>
      </c>
      <c r="M16" s="93"/>
      <c r="N16" s="163"/>
    </row>
    <row r="17" spans="1:14" s="95" customFormat="1" ht="6.75" customHeight="1">
      <c r="A17" s="173"/>
      <c r="B17" s="97"/>
      <c r="C17" s="105"/>
      <c r="D17" s="113"/>
      <c r="E17" s="107"/>
      <c r="F17" s="107"/>
      <c r="G17" s="108"/>
      <c r="H17" s="114"/>
      <c r="I17" s="108"/>
      <c r="J17" s="108"/>
      <c r="K17" s="110"/>
      <c r="L17" s="110"/>
      <c r="M17" s="93"/>
      <c r="N17" s="163"/>
    </row>
    <row r="18" spans="1:14" s="95" customFormat="1" ht="13.5" customHeight="1">
      <c r="A18" s="173"/>
      <c r="B18" s="97"/>
      <c r="C18" s="111">
        <v>41818</v>
      </c>
      <c r="D18" s="103">
        <v>0.4375</v>
      </c>
      <c r="E18" s="104">
        <v>3</v>
      </c>
      <c r="F18" s="104">
        <v>3</v>
      </c>
      <c r="G18" s="330" t="str">
        <f>E8</f>
        <v>Burnaby Metro Selects</v>
      </c>
      <c r="H18" s="331"/>
      <c r="I18" s="330" t="str">
        <f>E9</f>
        <v>RVS B00 Orange</v>
      </c>
      <c r="J18" s="330"/>
      <c r="K18" s="102">
        <v>3</v>
      </c>
      <c r="L18" s="102" t="s">
        <v>124</v>
      </c>
      <c r="M18" s="93"/>
      <c r="N18" s="163"/>
    </row>
    <row r="19" spans="1:14" s="95" customFormat="1" ht="13.5" customHeight="1">
      <c r="A19" s="173"/>
      <c r="B19" s="97"/>
      <c r="C19" s="111">
        <v>41818</v>
      </c>
      <c r="D19" s="103">
        <v>0.5416666666666666</v>
      </c>
      <c r="E19" s="104">
        <v>2</v>
      </c>
      <c r="F19" s="104">
        <v>1</v>
      </c>
      <c r="G19" s="330" t="str">
        <f>I11</f>
        <v>Maple Valley Rapids</v>
      </c>
      <c r="H19" s="331"/>
      <c r="I19" s="330" t="str">
        <f>I8</f>
        <v>Crossfire Select Button</v>
      </c>
      <c r="J19" s="330"/>
      <c r="K19" s="102">
        <v>3</v>
      </c>
      <c r="L19" s="102" t="s">
        <v>125</v>
      </c>
      <c r="M19" s="93"/>
      <c r="N19" s="163"/>
    </row>
    <row r="20" spans="1:14" s="95" customFormat="1" ht="13.5" customHeight="1">
      <c r="A20" s="173"/>
      <c r="B20" s="97"/>
      <c r="C20" s="111">
        <v>41818</v>
      </c>
      <c r="D20" s="103">
        <v>0.6458333333333334</v>
      </c>
      <c r="E20" s="104">
        <v>3</v>
      </c>
      <c r="F20" s="104">
        <v>2</v>
      </c>
      <c r="G20" s="330" t="str">
        <f>E11</f>
        <v>Pumas</v>
      </c>
      <c r="H20" s="331"/>
      <c r="I20" s="330" t="str">
        <f>E8</f>
        <v>Burnaby Metro Selects</v>
      </c>
      <c r="J20" s="330"/>
      <c r="K20" s="102">
        <v>1</v>
      </c>
      <c r="L20" s="102" t="s">
        <v>124</v>
      </c>
      <c r="M20" s="93"/>
      <c r="N20" s="163"/>
    </row>
    <row r="21" spans="1:14" s="95" customFormat="1" ht="13.5" customHeight="1">
      <c r="A21" s="173"/>
      <c r="B21" s="97"/>
      <c r="C21" s="111">
        <v>41818</v>
      </c>
      <c r="D21" s="103">
        <v>0.6979166666666666</v>
      </c>
      <c r="E21" s="104">
        <v>3</v>
      </c>
      <c r="F21" s="104">
        <v>2</v>
      </c>
      <c r="G21" s="330" t="str">
        <f>I9</f>
        <v>NW Nationals Red</v>
      </c>
      <c r="H21" s="331"/>
      <c r="I21" s="330" t="str">
        <f>I10</f>
        <v>Tynecastle FC 00</v>
      </c>
      <c r="J21" s="330"/>
      <c r="K21" s="291" t="s">
        <v>210</v>
      </c>
      <c r="L21" s="102" t="s">
        <v>125</v>
      </c>
      <c r="M21" s="93"/>
      <c r="N21" s="163"/>
    </row>
    <row r="22" spans="1:14" s="95" customFormat="1" ht="13.5" customHeight="1">
      <c r="A22" s="173"/>
      <c r="B22" s="97"/>
      <c r="C22" s="111">
        <v>41818</v>
      </c>
      <c r="D22" s="103">
        <v>0.8020833333333334</v>
      </c>
      <c r="E22" s="104">
        <v>2</v>
      </c>
      <c r="F22" s="104">
        <v>1</v>
      </c>
      <c r="G22" s="330" t="str">
        <f>E9</f>
        <v>RVS B00 Orange</v>
      </c>
      <c r="H22" s="331"/>
      <c r="I22" s="330" t="str">
        <f>E10</f>
        <v>Eastside FC Blue</v>
      </c>
      <c r="J22" s="330"/>
      <c r="K22" s="102">
        <v>2</v>
      </c>
      <c r="L22" s="102" t="s">
        <v>124</v>
      </c>
      <c r="M22" s="93"/>
      <c r="N22" s="163"/>
    </row>
    <row r="23" spans="1:14" s="95" customFormat="1" ht="6.75" customHeight="1">
      <c r="A23" s="173"/>
      <c r="B23" s="97"/>
      <c r="C23" s="105"/>
      <c r="D23" s="113"/>
      <c r="E23" s="107"/>
      <c r="F23" s="107"/>
      <c r="G23" s="108"/>
      <c r="H23" s="109"/>
      <c r="I23" s="108"/>
      <c r="J23" s="108"/>
      <c r="K23" s="110"/>
      <c r="L23" s="110"/>
      <c r="M23" s="93"/>
      <c r="N23" s="163"/>
    </row>
    <row r="24" spans="1:14" s="95" customFormat="1" ht="13.5" customHeight="1">
      <c r="A24" s="173"/>
      <c r="B24" s="97"/>
      <c r="C24" s="111">
        <v>41819</v>
      </c>
      <c r="D24" s="103">
        <v>0.3541666666666667</v>
      </c>
      <c r="E24" s="104">
        <v>3</v>
      </c>
      <c r="F24" s="104">
        <v>4</v>
      </c>
      <c r="G24" s="330" t="str">
        <f>E8</f>
        <v>Burnaby Metro Selects</v>
      </c>
      <c r="H24" s="331"/>
      <c r="I24" s="330" t="str">
        <f>E10</f>
        <v>Eastside FC Blue</v>
      </c>
      <c r="J24" s="330"/>
      <c r="K24" s="102">
        <v>2</v>
      </c>
      <c r="L24" s="102" t="s">
        <v>124</v>
      </c>
      <c r="M24" s="93"/>
      <c r="N24" s="163"/>
    </row>
    <row r="25" spans="1:14" s="95" customFormat="1" ht="13.5" customHeight="1">
      <c r="A25" s="173"/>
      <c r="B25" s="97"/>
      <c r="C25" s="111">
        <v>41819</v>
      </c>
      <c r="D25" s="103">
        <v>0.40625</v>
      </c>
      <c r="E25" s="104">
        <v>3</v>
      </c>
      <c r="F25" s="104">
        <v>0</v>
      </c>
      <c r="G25" s="330" t="str">
        <f>I8</f>
        <v>Crossfire Select Button</v>
      </c>
      <c r="H25" s="331"/>
      <c r="I25" s="330" t="str">
        <f>I10</f>
        <v>Tynecastle FC 00</v>
      </c>
      <c r="J25" s="330"/>
      <c r="K25" s="102">
        <v>1</v>
      </c>
      <c r="L25" s="102" t="s">
        <v>125</v>
      </c>
      <c r="M25" s="93"/>
      <c r="N25" s="163"/>
    </row>
    <row r="26" spans="1:14" s="95" customFormat="1" ht="13.5" customHeight="1">
      <c r="A26" s="173"/>
      <c r="B26" s="97"/>
      <c r="C26" s="111">
        <v>41819</v>
      </c>
      <c r="D26" s="103">
        <v>0.4375</v>
      </c>
      <c r="E26" s="104">
        <v>2</v>
      </c>
      <c r="F26" s="104">
        <v>2</v>
      </c>
      <c r="G26" s="330" t="str">
        <f>E9</f>
        <v>RVS B00 Orange</v>
      </c>
      <c r="H26" s="331"/>
      <c r="I26" s="330" t="str">
        <f>E11</f>
        <v>Pumas</v>
      </c>
      <c r="J26" s="330"/>
      <c r="K26" s="102">
        <v>2</v>
      </c>
      <c r="L26" s="102" t="s">
        <v>124</v>
      </c>
      <c r="M26" s="93"/>
      <c r="N26" s="163"/>
    </row>
    <row r="27" spans="1:14" s="95" customFormat="1" ht="13.5" customHeight="1">
      <c r="A27" s="173"/>
      <c r="B27" s="97"/>
      <c r="C27" s="111">
        <v>41819</v>
      </c>
      <c r="D27" s="103">
        <v>0.4583333333333333</v>
      </c>
      <c r="E27" s="104">
        <v>3</v>
      </c>
      <c r="F27" s="104">
        <v>5</v>
      </c>
      <c r="G27" s="330" t="str">
        <f>I9</f>
        <v>NW Nationals Red</v>
      </c>
      <c r="H27" s="331"/>
      <c r="I27" s="330" t="str">
        <f>I11</f>
        <v>Maple Valley Rapids</v>
      </c>
      <c r="J27" s="330"/>
      <c r="K27" s="102">
        <v>1</v>
      </c>
      <c r="L27" s="102" t="s">
        <v>125</v>
      </c>
      <c r="M27" s="93"/>
      <c r="N27" s="163"/>
    </row>
    <row r="28" spans="1:14" s="95" customFormat="1" ht="6.75" customHeight="1">
      <c r="A28" s="173"/>
      <c r="B28" s="97"/>
      <c r="C28" s="105"/>
      <c r="D28" s="113"/>
      <c r="E28" s="107"/>
      <c r="F28" s="107"/>
      <c r="G28" s="108"/>
      <c r="H28" s="114"/>
      <c r="I28" s="108"/>
      <c r="J28" s="108"/>
      <c r="K28" s="110"/>
      <c r="L28" s="110"/>
      <c r="M28" s="93"/>
      <c r="N28" s="163"/>
    </row>
    <row r="29" spans="1:14" s="95" customFormat="1" ht="13.5" customHeight="1">
      <c r="A29" s="173"/>
      <c r="B29" s="97"/>
      <c r="C29" s="111">
        <v>41819</v>
      </c>
      <c r="D29" s="103">
        <v>0.6666666666666666</v>
      </c>
      <c r="E29" s="104">
        <v>4</v>
      </c>
      <c r="F29" s="104"/>
      <c r="G29" s="333" t="s">
        <v>140</v>
      </c>
      <c r="H29" s="331"/>
      <c r="I29" s="333" t="s">
        <v>141</v>
      </c>
      <c r="J29" s="333"/>
      <c r="K29" s="112"/>
      <c r="L29" s="102" t="s">
        <v>132</v>
      </c>
      <c r="M29" s="93"/>
      <c r="N29" s="163"/>
    </row>
    <row r="30" spans="1:14" s="95" customFormat="1" ht="13.5" customHeight="1">
      <c r="A30" s="173"/>
      <c r="B30" s="97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93"/>
      <c r="N30" s="163"/>
    </row>
    <row r="31" spans="1:14" s="95" customFormat="1" ht="13.5" customHeight="1">
      <c r="A31" s="173"/>
      <c r="B31" s="97"/>
      <c r="C31" s="115"/>
      <c r="D31" s="321" t="s">
        <v>116</v>
      </c>
      <c r="E31" s="322"/>
      <c r="F31" s="14" t="s">
        <v>133</v>
      </c>
      <c r="G31" s="15" t="s">
        <v>134</v>
      </c>
      <c r="H31" s="14" t="s">
        <v>135</v>
      </c>
      <c r="I31" s="15" t="s">
        <v>136</v>
      </c>
      <c r="J31" s="14" t="s">
        <v>137</v>
      </c>
      <c r="K31" s="15" t="s">
        <v>138</v>
      </c>
      <c r="L31" s="115"/>
      <c r="M31" s="93"/>
      <c r="N31" s="163"/>
    </row>
    <row r="32" spans="1:14" s="95" customFormat="1" ht="13.5" customHeight="1">
      <c r="A32" s="173"/>
      <c r="B32" s="97"/>
      <c r="C32" s="115"/>
      <c r="D32" s="328" t="str">
        <f>E8</f>
        <v>Burnaby Metro Selects</v>
      </c>
      <c r="E32" s="329"/>
      <c r="F32" s="181">
        <v>6</v>
      </c>
      <c r="G32" s="181">
        <v>1</v>
      </c>
      <c r="H32" s="181">
        <v>9</v>
      </c>
      <c r="I32" s="181"/>
      <c r="J32" s="181"/>
      <c r="K32" s="181">
        <v>16</v>
      </c>
      <c r="L32" s="115"/>
      <c r="M32" s="93"/>
      <c r="N32" s="163"/>
    </row>
    <row r="33" spans="1:14" s="95" customFormat="1" ht="13.5" customHeight="1">
      <c r="A33" s="173"/>
      <c r="B33" s="97"/>
      <c r="C33" s="115"/>
      <c r="D33" s="328" t="str">
        <f>E9</f>
        <v>RVS B00 Orange</v>
      </c>
      <c r="E33" s="329"/>
      <c r="F33" s="181">
        <v>6</v>
      </c>
      <c r="G33" s="181">
        <v>1</v>
      </c>
      <c r="H33" s="181">
        <v>5</v>
      </c>
      <c r="I33" s="181"/>
      <c r="J33" s="181"/>
      <c r="K33" s="181">
        <v>12</v>
      </c>
      <c r="L33" s="115"/>
      <c r="M33" s="93"/>
      <c r="N33" s="163"/>
    </row>
    <row r="34" spans="1:14" s="95" customFormat="1" ht="13.5" customHeight="1">
      <c r="A34" s="173"/>
      <c r="B34" s="97"/>
      <c r="C34" s="115"/>
      <c r="D34" s="328" t="str">
        <f>E10</f>
        <v>Eastside FC Blue</v>
      </c>
      <c r="E34" s="329"/>
      <c r="F34" s="181">
        <v>1</v>
      </c>
      <c r="G34" s="181">
        <v>8</v>
      </c>
      <c r="H34" s="181">
        <v>2</v>
      </c>
      <c r="I34" s="181"/>
      <c r="J34" s="181"/>
      <c r="K34" s="181">
        <v>11</v>
      </c>
      <c r="L34" s="115"/>
      <c r="M34" s="93"/>
      <c r="N34" s="163"/>
    </row>
    <row r="35" spans="1:14" s="95" customFormat="1" ht="13.5" customHeight="1">
      <c r="A35" s="173"/>
      <c r="B35" s="97"/>
      <c r="C35" s="115"/>
      <c r="D35" s="328" t="str">
        <f>E11</f>
        <v>Pumas</v>
      </c>
      <c r="E35" s="329"/>
      <c r="F35" s="181">
        <v>8</v>
      </c>
      <c r="G35" s="181">
        <v>8</v>
      </c>
      <c r="H35" s="181">
        <v>5</v>
      </c>
      <c r="I35" s="181"/>
      <c r="J35" s="181"/>
      <c r="K35" s="181">
        <v>21</v>
      </c>
      <c r="L35" s="115"/>
      <c r="M35" s="93"/>
      <c r="N35" s="163"/>
    </row>
    <row r="36" spans="1:14" s="95" customFormat="1" ht="6.75" customHeight="1">
      <c r="A36" s="173"/>
      <c r="B36" s="97"/>
      <c r="C36" s="115"/>
      <c r="D36" s="114"/>
      <c r="E36" s="114"/>
      <c r="F36" s="182"/>
      <c r="G36" s="182"/>
      <c r="H36" s="182"/>
      <c r="I36" s="182"/>
      <c r="J36" s="182"/>
      <c r="K36" s="182"/>
      <c r="L36" s="115"/>
      <c r="M36" s="93"/>
      <c r="N36" s="163"/>
    </row>
    <row r="37" spans="1:14" s="95" customFormat="1" ht="13.5" customHeight="1">
      <c r="A37" s="173"/>
      <c r="B37" s="97"/>
      <c r="C37" s="115"/>
      <c r="D37" s="321" t="s">
        <v>3</v>
      </c>
      <c r="E37" s="322"/>
      <c r="F37" s="14" t="s">
        <v>133</v>
      </c>
      <c r="G37" s="15" t="s">
        <v>134</v>
      </c>
      <c r="H37" s="14" t="s">
        <v>135</v>
      </c>
      <c r="I37" s="15" t="s">
        <v>136</v>
      </c>
      <c r="J37" s="14" t="s">
        <v>137</v>
      </c>
      <c r="K37" s="15" t="s">
        <v>138</v>
      </c>
      <c r="L37" s="115"/>
      <c r="M37" s="93"/>
      <c r="N37" s="163"/>
    </row>
    <row r="38" spans="1:14" s="95" customFormat="1" ht="13.5" customHeight="1">
      <c r="A38" s="173"/>
      <c r="B38" s="97"/>
      <c r="C38" s="115"/>
      <c r="D38" s="328" t="str">
        <f>I8</f>
        <v>Crossfire Select Button</v>
      </c>
      <c r="E38" s="329"/>
      <c r="F38" s="181">
        <v>0</v>
      </c>
      <c r="G38" s="181">
        <v>9</v>
      </c>
      <c r="H38" s="181">
        <v>0</v>
      </c>
      <c r="I38" s="181"/>
      <c r="J38" s="181"/>
      <c r="K38" s="181">
        <v>9</v>
      </c>
      <c r="L38" s="115"/>
      <c r="M38" s="93"/>
      <c r="N38" s="163"/>
    </row>
    <row r="39" spans="1:14" s="95" customFormat="1" ht="13.5" customHeight="1">
      <c r="A39" s="173"/>
      <c r="B39" s="97"/>
      <c r="C39" s="115"/>
      <c r="D39" s="328" t="str">
        <f>I9</f>
        <v>NW Nationals Red</v>
      </c>
      <c r="E39" s="329"/>
      <c r="F39" s="181">
        <v>8</v>
      </c>
      <c r="G39" s="181">
        <v>8</v>
      </c>
      <c r="H39" s="181">
        <v>9</v>
      </c>
      <c r="I39" s="181"/>
      <c r="J39" s="181"/>
      <c r="K39" s="181">
        <v>25</v>
      </c>
      <c r="L39" s="115"/>
      <c r="M39" s="93"/>
      <c r="N39" s="163"/>
    </row>
    <row r="40" spans="1:14" s="95" customFormat="1" ht="13.5" customHeight="1">
      <c r="A40" s="173"/>
      <c r="B40" s="97"/>
      <c r="C40" s="115"/>
      <c r="D40" s="328" t="str">
        <f>I10</f>
        <v>Tynecastle FC 00</v>
      </c>
      <c r="E40" s="329"/>
      <c r="F40" s="181">
        <v>4</v>
      </c>
      <c r="G40" s="181">
        <v>1</v>
      </c>
      <c r="H40" s="181">
        <v>8</v>
      </c>
      <c r="I40" s="181"/>
      <c r="J40" s="181"/>
      <c r="K40" s="181">
        <v>13</v>
      </c>
      <c r="L40" s="115"/>
      <c r="M40" s="93"/>
      <c r="N40" s="163"/>
    </row>
    <row r="41" spans="1:14" s="95" customFormat="1" ht="13.5" customHeight="1">
      <c r="A41" s="173"/>
      <c r="B41" s="97"/>
      <c r="C41" s="115"/>
      <c r="D41" s="328" t="str">
        <f>I11</f>
        <v>Maple Valley Rapids</v>
      </c>
      <c r="E41" s="329"/>
      <c r="F41" s="181">
        <v>4</v>
      </c>
      <c r="G41" s="181">
        <v>1</v>
      </c>
      <c r="H41" s="181">
        <v>1</v>
      </c>
      <c r="I41" s="181"/>
      <c r="J41" s="181"/>
      <c r="K41" s="181">
        <v>6</v>
      </c>
      <c r="L41" s="115"/>
      <c r="M41" s="93"/>
      <c r="N41" s="163"/>
    </row>
    <row r="42" spans="1:14" s="95" customFormat="1" ht="13.5" customHeight="1">
      <c r="A42" s="173"/>
      <c r="B42" s="9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93"/>
      <c r="N42" s="163"/>
    </row>
    <row r="43" spans="1:14" ht="13.5" customHeight="1">
      <c r="A43" s="173"/>
      <c r="B43" s="97"/>
      <c r="C43" s="150"/>
      <c r="D43" s="33" t="s">
        <v>132</v>
      </c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3.5" customHeight="1">
      <c r="A44" s="174"/>
      <c r="B44" s="121"/>
      <c r="C44" s="122"/>
      <c r="D44" s="123"/>
      <c r="E44" s="349" t="s">
        <v>231</v>
      </c>
      <c r="F44" s="339"/>
      <c r="G44" s="339"/>
      <c r="H44" s="339"/>
      <c r="I44" s="339"/>
      <c r="J44" s="339"/>
      <c r="K44" s="339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28.5" customHeight="1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3.5" thickBot="1">
      <c r="A77" s="174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  <c r="N77" s="164"/>
    </row>
    <row r="78" spans="1:14" ht="28.5" customHeight="1" thickBot="1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5"/>
    </row>
    <row r="79" ht="13.5" thickTop="1"/>
  </sheetData>
  <sheetProtection/>
  <mergeCells count="52">
    <mergeCell ref="E44:K44"/>
    <mergeCell ref="G19:H19"/>
    <mergeCell ref="D41:E41"/>
    <mergeCell ref="I29:J29"/>
    <mergeCell ref="I27:J27"/>
    <mergeCell ref="G20:H20"/>
    <mergeCell ref="D40:E40"/>
    <mergeCell ref="D31:E31"/>
    <mergeCell ref="D39:E39"/>
    <mergeCell ref="D37:E37"/>
    <mergeCell ref="G18:H18"/>
    <mergeCell ref="D33:E33"/>
    <mergeCell ref="G27:H27"/>
    <mergeCell ref="D34:E34"/>
    <mergeCell ref="I20:J20"/>
    <mergeCell ref="I25:J25"/>
    <mergeCell ref="G29:H29"/>
    <mergeCell ref="G25:H25"/>
    <mergeCell ref="I22:J22"/>
    <mergeCell ref="I26:J26"/>
    <mergeCell ref="D38:E38"/>
    <mergeCell ref="D35:E35"/>
    <mergeCell ref="G15:H15"/>
    <mergeCell ref="I19:J19"/>
    <mergeCell ref="E11:F11"/>
    <mergeCell ref="I11:J11"/>
    <mergeCell ref="G14:H14"/>
    <mergeCell ref="D32:E32"/>
    <mergeCell ref="G16:H16"/>
    <mergeCell ref="G26:H26"/>
    <mergeCell ref="G22:H22"/>
    <mergeCell ref="G21:H21"/>
    <mergeCell ref="E2:G2"/>
    <mergeCell ref="H2:J2"/>
    <mergeCell ref="G13:H13"/>
    <mergeCell ref="I13:J13"/>
    <mergeCell ref="I18:J18"/>
    <mergeCell ref="E7:F7"/>
    <mergeCell ref="E9:F9"/>
    <mergeCell ref="I8:J8"/>
    <mergeCell ref="I9:J9"/>
    <mergeCell ref="E8:F8"/>
    <mergeCell ref="E10:F10"/>
    <mergeCell ref="I16:J16"/>
    <mergeCell ref="C3:L5"/>
    <mergeCell ref="I7:J7"/>
    <mergeCell ref="I24:J24"/>
    <mergeCell ref="I21:J21"/>
    <mergeCell ref="I10:J10"/>
    <mergeCell ref="G24:H24"/>
    <mergeCell ref="I14:J14"/>
    <mergeCell ref="I15:J1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P27" sqref="P27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63" customFormat="1" ht="144" customHeight="1" thickTop="1">
      <c r="A2" s="168"/>
      <c r="B2" s="130"/>
      <c r="C2" s="131"/>
      <c r="D2" s="131"/>
      <c r="E2" s="351" t="s">
        <v>164</v>
      </c>
      <c r="F2" s="351"/>
      <c r="G2" s="351"/>
      <c r="H2" s="352" t="s">
        <v>170</v>
      </c>
      <c r="I2" s="352"/>
      <c r="J2" s="352"/>
      <c r="K2" s="132"/>
      <c r="L2" s="132"/>
      <c r="M2" s="133"/>
      <c r="N2" s="159"/>
    </row>
    <row r="3" spans="1:14" s="69" customFormat="1" ht="15" customHeight="1">
      <c r="A3" s="169"/>
      <c r="B3" s="134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135"/>
      <c r="N3" s="160"/>
    </row>
    <row r="4" spans="1:14" s="69" customFormat="1" ht="15" customHeight="1">
      <c r="A4" s="170"/>
      <c r="B4" s="136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35"/>
      <c r="N4" s="160"/>
    </row>
    <row r="5" spans="1:14" s="69" customFormat="1" ht="15" customHeight="1">
      <c r="A5" s="170"/>
      <c r="B5" s="136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135"/>
      <c r="N5" s="160"/>
    </row>
    <row r="6" spans="1:14" s="69" customFormat="1" ht="13.5" customHeight="1">
      <c r="A6" s="170"/>
      <c r="B6" s="136"/>
      <c r="C6" s="72"/>
      <c r="D6" s="188"/>
      <c r="E6" s="72"/>
      <c r="F6" s="72"/>
      <c r="G6" s="72"/>
      <c r="H6" s="72"/>
      <c r="I6" s="72"/>
      <c r="J6" s="72"/>
      <c r="K6" s="72"/>
      <c r="L6" s="72"/>
      <c r="M6" s="135"/>
      <c r="N6" s="160"/>
    </row>
    <row r="7" spans="1:14" s="140" customFormat="1" ht="18" customHeight="1">
      <c r="A7" s="170"/>
      <c r="B7" s="136"/>
      <c r="C7" s="72"/>
      <c r="D7" s="72"/>
      <c r="E7" s="342" t="s">
        <v>9</v>
      </c>
      <c r="F7" s="350"/>
      <c r="G7" s="137"/>
      <c r="H7" s="137"/>
      <c r="I7" s="342" t="s">
        <v>10</v>
      </c>
      <c r="J7" s="350"/>
      <c r="K7" s="189"/>
      <c r="L7" s="137"/>
      <c r="M7" s="139"/>
      <c r="N7" s="161"/>
    </row>
    <row r="8" spans="1:14" s="196" customFormat="1" ht="13.5" customHeight="1">
      <c r="A8" s="171"/>
      <c r="B8" s="190"/>
      <c r="C8" s="191"/>
      <c r="D8" s="191"/>
      <c r="E8" s="334" t="s">
        <v>176</v>
      </c>
      <c r="F8" s="335"/>
      <c r="G8" s="192"/>
      <c r="H8" s="80"/>
      <c r="I8" s="334" t="s">
        <v>45</v>
      </c>
      <c r="J8" s="353"/>
      <c r="K8" s="193"/>
      <c r="L8" s="194"/>
      <c r="M8" s="195"/>
      <c r="N8" s="162"/>
    </row>
    <row r="9" spans="1:14" s="196" customFormat="1" ht="13.5" customHeight="1">
      <c r="A9" s="172"/>
      <c r="B9" s="197"/>
      <c r="C9" s="194"/>
      <c r="D9" s="194"/>
      <c r="E9" s="334" t="s">
        <v>41</v>
      </c>
      <c r="F9" s="335"/>
      <c r="G9" s="192"/>
      <c r="H9" s="80"/>
      <c r="I9" s="334" t="s">
        <v>46</v>
      </c>
      <c r="J9" s="353"/>
      <c r="K9" s="193"/>
      <c r="L9" s="194"/>
      <c r="M9" s="195"/>
      <c r="N9" s="162"/>
    </row>
    <row r="10" spans="1:14" s="196" customFormat="1" ht="13.5" customHeight="1">
      <c r="A10" s="172"/>
      <c r="B10" s="197"/>
      <c r="C10" s="194"/>
      <c r="D10" s="194"/>
      <c r="E10" s="334" t="s">
        <v>42</v>
      </c>
      <c r="F10" s="335"/>
      <c r="G10" s="192"/>
      <c r="H10" s="80"/>
      <c r="I10" s="334" t="s">
        <v>47</v>
      </c>
      <c r="J10" s="353"/>
      <c r="K10" s="193"/>
      <c r="L10" s="194"/>
      <c r="M10" s="195"/>
      <c r="N10" s="162"/>
    </row>
    <row r="11" spans="1:14" s="196" customFormat="1" ht="13.5" customHeight="1">
      <c r="A11" s="172"/>
      <c r="B11" s="197"/>
      <c r="C11" s="194"/>
      <c r="D11" s="194"/>
      <c r="E11" s="334" t="s">
        <v>43</v>
      </c>
      <c r="F11" s="335"/>
      <c r="G11" s="192"/>
      <c r="H11" s="80"/>
      <c r="I11" s="334" t="s">
        <v>48</v>
      </c>
      <c r="J11" s="353"/>
      <c r="K11" s="193"/>
      <c r="L11" s="194"/>
      <c r="M11" s="195"/>
      <c r="N11" s="162"/>
    </row>
    <row r="12" spans="1:14" s="196" customFormat="1" ht="13.5" customHeight="1">
      <c r="A12" s="172"/>
      <c r="B12" s="197"/>
      <c r="C12" s="194"/>
      <c r="D12" s="194"/>
      <c r="E12" s="334" t="s">
        <v>44</v>
      </c>
      <c r="F12" s="335"/>
      <c r="G12" s="192"/>
      <c r="H12" s="80"/>
      <c r="I12" s="198"/>
      <c r="J12" s="198"/>
      <c r="K12" s="194"/>
      <c r="L12" s="194"/>
      <c r="M12" s="195"/>
      <c r="N12" s="162"/>
    </row>
    <row r="13" spans="1:14" s="145" customFormat="1" ht="13.5" customHeight="1">
      <c r="A13" s="172"/>
      <c r="B13" s="146"/>
      <c r="C13" s="142"/>
      <c r="D13" s="199"/>
      <c r="E13" s="142"/>
      <c r="F13" s="142"/>
      <c r="G13" s="142" t="s">
        <v>149</v>
      </c>
      <c r="H13" s="142"/>
      <c r="I13" s="142"/>
      <c r="J13" s="142"/>
      <c r="K13" s="142"/>
      <c r="L13" s="142"/>
      <c r="M13" s="144"/>
      <c r="N13" s="162"/>
    </row>
    <row r="14" spans="1:14" s="145" customFormat="1" ht="13.5" customHeight="1">
      <c r="A14" s="172"/>
      <c r="B14" s="146"/>
      <c r="C14" s="142"/>
      <c r="D14" s="199"/>
      <c r="E14" s="142"/>
      <c r="F14" s="142"/>
      <c r="G14" s="142"/>
      <c r="H14" s="142"/>
      <c r="I14" s="142"/>
      <c r="J14" s="142"/>
      <c r="K14" s="142"/>
      <c r="L14" s="142"/>
      <c r="M14" s="144"/>
      <c r="N14" s="162"/>
    </row>
    <row r="15" spans="1:14" s="95" customFormat="1" ht="13.5" customHeight="1">
      <c r="A15" s="172"/>
      <c r="B15" s="146"/>
      <c r="C15" s="11" t="s">
        <v>118</v>
      </c>
      <c r="D15" s="12" t="s">
        <v>119</v>
      </c>
      <c r="E15" s="11" t="s">
        <v>120</v>
      </c>
      <c r="F15" s="11" t="s">
        <v>109</v>
      </c>
      <c r="G15" s="315" t="s">
        <v>121</v>
      </c>
      <c r="H15" s="315"/>
      <c r="I15" s="315" t="s">
        <v>122</v>
      </c>
      <c r="J15" s="315"/>
      <c r="K15" s="11" t="s">
        <v>110</v>
      </c>
      <c r="L15" s="11" t="s">
        <v>123</v>
      </c>
      <c r="M15" s="147"/>
      <c r="N15" s="163"/>
    </row>
    <row r="16" spans="1:14" s="95" customFormat="1" ht="13.5" customHeight="1">
      <c r="A16" s="173"/>
      <c r="B16" s="148"/>
      <c r="C16" s="111">
        <v>41817</v>
      </c>
      <c r="D16" s="103">
        <v>0.59375</v>
      </c>
      <c r="E16" s="104">
        <v>3</v>
      </c>
      <c r="F16" s="104">
        <v>1</v>
      </c>
      <c r="G16" s="330" t="str">
        <f>E10</f>
        <v>Cascade FC B99</v>
      </c>
      <c r="H16" s="331"/>
      <c r="I16" s="330" t="str">
        <f>E11</f>
        <v>Crossfire Select Enslow</v>
      </c>
      <c r="J16" s="330"/>
      <c r="K16" s="102">
        <v>0</v>
      </c>
      <c r="L16" s="102" t="s">
        <v>124</v>
      </c>
      <c r="M16" s="147"/>
      <c r="N16" s="163"/>
    </row>
    <row r="17" spans="1:14" s="95" customFormat="1" ht="13.5" customHeight="1">
      <c r="A17" s="173"/>
      <c r="B17" s="148"/>
      <c r="C17" s="111">
        <v>41817</v>
      </c>
      <c r="D17" s="103">
        <v>0.6979166666666666</v>
      </c>
      <c r="E17" s="104">
        <v>11</v>
      </c>
      <c r="F17" s="104">
        <v>2</v>
      </c>
      <c r="G17" s="330" t="str">
        <f>E8</f>
        <v>Wenatchee Fire</v>
      </c>
      <c r="H17" s="331"/>
      <c r="I17" s="330" t="str">
        <f>E9</f>
        <v>RVS B99 Orange</v>
      </c>
      <c r="J17" s="330"/>
      <c r="K17" s="102">
        <v>2</v>
      </c>
      <c r="L17" s="102" t="s">
        <v>124</v>
      </c>
      <c r="M17" s="147"/>
      <c r="N17" s="163"/>
    </row>
    <row r="18" spans="1:14" s="95" customFormat="1" ht="13.5" customHeight="1">
      <c r="A18" s="173"/>
      <c r="B18" s="148"/>
      <c r="C18" s="111">
        <v>41817</v>
      </c>
      <c r="D18" s="103">
        <v>0.75</v>
      </c>
      <c r="E18" s="104">
        <v>11</v>
      </c>
      <c r="F18" s="104">
        <v>0</v>
      </c>
      <c r="G18" s="330" t="str">
        <f>I8</f>
        <v>RVS B99 White</v>
      </c>
      <c r="H18" s="331"/>
      <c r="I18" s="330" t="str">
        <f>I9</f>
        <v>MRFC B99 Blue</v>
      </c>
      <c r="J18" s="330"/>
      <c r="K18" s="102">
        <v>4</v>
      </c>
      <c r="L18" s="102" t="s">
        <v>125</v>
      </c>
      <c r="M18" s="147"/>
      <c r="N18" s="163"/>
    </row>
    <row r="19" spans="1:14" s="95" customFormat="1" ht="13.5" customHeight="1">
      <c r="A19" s="173"/>
      <c r="B19" s="148"/>
      <c r="C19" s="111">
        <v>41817</v>
      </c>
      <c r="D19" s="103">
        <v>0.78125</v>
      </c>
      <c r="E19" s="104">
        <v>4</v>
      </c>
      <c r="F19" s="104">
        <v>3</v>
      </c>
      <c r="G19" s="330" t="str">
        <f>I10</f>
        <v>Tynecastle FC 99</v>
      </c>
      <c r="H19" s="331"/>
      <c r="I19" s="330" t="str">
        <f>I11</f>
        <v>Newport FC Warriors</v>
      </c>
      <c r="J19" s="330"/>
      <c r="K19" s="102">
        <v>0</v>
      </c>
      <c r="L19" s="102" t="s">
        <v>125</v>
      </c>
      <c r="M19" s="147"/>
      <c r="N19" s="163"/>
    </row>
    <row r="20" spans="1:14" s="95" customFormat="1" ht="6.75" customHeight="1">
      <c r="A20" s="173"/>
      <c r="B20" s="148"/>
      <c r="C20" s="105"/>
      <c r="D20" s="113"/>
      <c r="E20" s="107"/>
      <c r="F20" s="107"/>
      <c r="G20" s="108"/>
      <c r="H20" s="109"/>
      <c r="I20" s="108"/>
      <c r="J20" s="108"/>
      <c r="K20" s="110"/>
      <c r="L20" s="110"/>
      <c r="M20" s="147"/>
      <c r="N20" s="163"/>
    </row>
    <row r="21" spans="1:14" s="95" customFormat="1" ht="13.5" customHeight="1">
      <c r="A21" s="173"/>
      <c r="B21" s="148"/>
      <c r="C21" s="111">
        <v>41818</v>
      </c>
      <c r="D21" s="103">
        <v>0.3333333333333333</v>
      </c>
      <c r="E21" s="104">
        <v>4</v>
      </c>
      <c r="F21" s="104">
        <v>3</v>
      </c>
      <c r="G21" s="330" t="str">
        <f>E12</f>
        <v>Rapids Navy</v>
      </c>
      <c r="H21" s="331"/>
      <c r="I21" s="330" t="str">
        <f>E8</f>
        <v>Wenatchee Fire</v>
      </c>
      <c r="J21" s="330"/>
      <c r="K21" s="102">
        <v>0</v>
      </c>
      <c r="L21" s="102" t="s">
        <v>124</v>
      </c>
      <c r="M21" s="147"/>
      <c r="N21" s="163"/>
    </row>
    <row r="22" spans="1:14" s="95" customFormat="1" ht="13.5" customHeight="1">
      <c r="A22" s="173"/>
      <c r="B22" s="148"/>
      <c r="C22" s="111">
        <v>41818</v>
      </c>
      <c r="D22" s="103">
        <v>0.4895833333333333</v>
      </c>
      <c r="E22" s="104">
        <v>2</v>
      </c>
      <c r="F22" s="104">
        <v>4</v>
      </c>
      <c r="G22" s="330" t="str">
        <f>E9</f>
        <v>RVS B99 Orange</v>
      </c>
      <c r="H22" s="331"/>
      <c r="I22" s="330" t="str">
        <f>E10</f>
        <v>Cascade FC B99</v>
      </c>
      <c r="J22" s="330"/>
      <c r="K22" s="102">
        <v>1</v>
      </c>
      <c r="L22" s="102" t="s">
        <v>124</v>
      </c>
      <c r="M22" s="147"/>
      <c r="N22" s="163"/>
    </row>
    <row r="23" spans="1:14" s="95" customFormat="1" ht="13.5" customHeight="1">
      <c r="A23" s="173"/>
      <c r="B23" s="148"/>
      <c r="C23" s="111">
        <v>41818</v>
      </c>
      <c r="D23" s="103">
        <v>0.4895833333333333</v>
      </c>
      <c r="E23" s="104">
        <v>4</v>
      </c>
      <c r="F23" s="104">
        <v>1</v>
      </c>
      <c r="G23" s="330" t="str">
        <f>I9</f>
        <v>MRFC B99 Blue</v>
      </c>
      <c r="H23" s="331"/>
      <c r="I23" s="330" t="str">
        <f>I10</f>
        <v>Tynecastle FC 99</v>
      </c>
      <c r="J23" s="330"/>
      <c r="K23" s="102">
        <v>4</v>
      </c>
      <c r="L23" s="102" t="s">
        <v>125</v>
      </c>
      <c r="M23" s="147"/>
      <c r="N23" s="163"/>
    </row>
    <row r="24" spans="1:14" s="95" customFormat="1" ht="13.5" customHeight="1">
      <c r="A24" s="173"/>
      <c r="B24" s="148"/>
      <c r="C24" s="111">
        <v>41818</v>
      </c>
      <c r="D24" s="103">
        <v>0.5416666666666666</v>
      </c>
      <c r="E24" s="104">
        <v>4</v>
      </c>
      <c r="F24" s="104">
        <v>2</v>
      </c>
      <c r="G24" s="330" t="str">
        <f>I11</f>
        <v>Newport FC Warriors</v>
      </c>
      <c r="H24" s="331"/>
      <c r="I24" s="330" t="str">
        <f>I8</f>
        <v>RVS B99 White</v>
      </c>
      <c r="J24" s="330"/>
      <c r="K24" s="102">
        <v>0</v>
      </c>
      <c r="L24" s="102" t="s">
        <v>125</v>
      </c>
      <c r="M24" s="147"/>
      <c r="N24" s="163"/>
    </row>
    <row r="25" spans="1:14" s="95" customFormat="1" ht="13.5" customHeight="1">
      <c r="A25" s="173"/>
      <c r="B25" s="148"/>
      <c r="C25" s="111">
        <v>41818</v>
      </c>
      <c r="D25" s="103">
        <v>0.6770833333333334</v>
      </c>
      <c r="E25" s="104">
        <v>1</v>
      </c>
      <c r="F25" s="104">
        <v>5</v>
      </c>
      <c r="G25" s="330" t="str">
        <f>E8</f>
        <v>Wenatchee Fire</v>
      </c>
      <c r="H25" s="331"/>
      <c r="I25" s="330" t="str">
        <f>E10</f>
        <v>Cascade FC B99</v>
      </c>
      <c r="J25" s="330"/>
      <c r="K25" s="102">
        <v>0</v>
      </c>
      <c r="L25" s="102" t="s">
        <v>124</v>
      </c>
      <c r="M25" s="147"/>
      <c r="N25" s="163"/>
    </row>
    <row r="26" spans="1:14" s="95" customFormat="1" ht="13.5" customHeight="1">
      <c r="A26" s="173"/>
      <c r="B26" s="148"/>
      <c r="C26" s="111">
        <v>41818</v>
      </c>
      <c r="D26" s="103">
        <v>0.75</v>
      </c>
      <c r="E26" s="104">
        <v>11</v>
      </c>
      <c r="F26" s="104">
        <v>0</v>
      </c>
      <c r="G26" s="330" t="str">
        <f>E11</f>
        <v>Crossfire Select Enslow</v>
      </c>
      <c r="H26" s="331"/>
      <c r="I26" s="330" t="str">
        <f>E12</f>
        <v>Rapids Navy</v>
      </c>
      <c r="J26" s="330"/>
      <c r="K26" s="102">
        <v>4</v>
      </c>
      <c r="L26" s="102" t="s">
        <v>124</v>
      </c>
      <c r="M26" s="147"/>
      <c r="N26" s="163"/>
    </row>
    <row r="27" spans="1:14" s="95" customFormat="1" ht="13.5" customHeight="1">
      <c r="A27" s="173"/>
      <c r="B27" s="148"/>
      <c r="C27" s="111">
        <v>41818</v>
      </c>
      <c r="D27" s="103">
        <v>0.8020833333333334</v>
      </c>
      <c r="E27" s="104">
        <v>11</v>
      </c>
      <c r="F27" s="104">
        <v>0</v>
      </c>
      <c r="G27" s="330" t="str">
        <f>I9</f>
        <v>MRFC B99 Blue</v>
      </c>
      <c r="H27" s="331"/>
      <c r="I27" s="330" t="str">
        <f>I11</f>
        <v>Newport FC Warriors</v>
      </c>
      <c r="J27" s="330"/>
      <c r="K27" s="102">
        <v>1</v>
      </c>
      <c r="L27" s="102" t="s">
        <v>125</v>
      </c>
      <c r="M27" s="147"/>
      <c r="N27" s="163"/>
    </row>
    <row r="28" spans="1:14" s="95" customFormat="1" ht="13.5" customHeight="1">
      <c r="A28" s="173"/>
      <c r="B28" s="148"/>
      <c r="C28" s="111">
        <v>41818</v>
      </c>
      <c r="D28" s="103">
        <v>0.8541666666666666</v>
      </c>
      <c r="E28" s="104">
        <v>11</v>
      </c>
      <c r="F28" s="104">
        <v>7</v>
      </c>
      <c r="G28" s="330" t="str">
        <f>I10</f>
        <v>Tynecastle FC 99</v>
      </c>
      <c r="H28" s="331"/>
      <c r="I28" s="330" t="str">
        <f>I8</f>
        <v>RVS B99 White</v>
      </c>
      <c r="J28" s="330"/>
      <c r="K28" s="291" t="s">
        <v>210</v>
      </c>
      <c r="L28" s="102" t="s">
        <v>125</v>
      </c>
      <c r="M28" s="147"/>
      <c r="N28" s="163"/>
    </row>
    <row r="29" spans="1:14" s="95" customFormat="1" ht="6.75" customHeight="1">
      <c r="A29" s="173"/>
      <c r="B29" s="148"/>
      <c r="C29" s="105"/>
      <c r="D29" s="113"/>
      <c r="E29" s="107"/>
      <c r="F29" s="107"/>
      <c r="G29" s="108"/>
      <c r="H29" s="109"/>
      <c r="I29" s="108"/>
      <c r="J29" s="108"/>
      <c r="K29" s="200"/>
      <c r="L29" s="110"/>
      <c r="M29" s="147"/>
      <c r="N29" s="163"/>
    </row>
    <row r="30" spans="1:14" s="95" customFormat="1" ht="13.5" customHeight="1">
      <c r="A30" s="173"/>
      <c r="B30" s="148"/>
      <c r="C30" s="111">
        <v>41819</v>
      </c>
      <c r="D30" s="103">
        <v>0.3541666666666667</v>
      </c>
      <c r="E30" s="104">
        <v>1</v>
      </c>
      <c r="F30" s="104">
        <v>1</v>
      </c>
      <c r="G30" s="330" t="str">
        <f>E9</f>
        <v>RVS B99 Orange</v>
      </c>
      <c r="H30" s="331"/>
      <c r="I30" s="330" t="str">
        <f>E12</f>
        <v>Rapids Navy</v>
      </c>
      <c r="J30" s="330"/>
      <c r="K30" s="102">
        <v>1</v>
      </c>
      <c r="L30" s="102" t="s">
        <v>124</v>
      </c>
      <c r="M30" s="147"/>
      <c r="N30" s="163"/>
    </row>
    <row r="31" spans="1:14" s="95" customFormat="1" ht="13.5" customHeight="1">
      <c r="A31" s="173"/>
      <c r="B31" s="148"/>
      <c r="C31" s="111">
        <v>41819</v>
      </c>
      <c r="D31" s="103">
        <v>0.3854166666666667</v>
      </c>
      <c r="E31" s="104">
        <v>2</v>
      </c>
      <c r="F31" s="104">
        <v>0</v>
      </c>
      <c r="G31" s="330" t="str">
        <f>E11</f>
        <v>Crossfire Select Enslow</v>
      </c>
      <c r="H31" s="331"/>
      <c r="I31" s="330" t="str">
        <f>E8</f>
        <v>Wenatchee Fire</v>
      </c>
      <c r="J31" s="330"/>
      <c r="K31" s="102">
        <v>5</v>
      </c>
      <c r="L31" s="102" t="s">
        <v>124</v>
      </c>
      <c r="M31" s="147"/>
      <c r="N31" s="163"/>
    </row>
    <row r="32" spans="1:14" s="95" customFormat="1" ht="6.75" customHeight="1">
      <c r="A32" s="173"/>
      <c r="B32" s="148"/>
      <c r="C32" s="105"/>
      <c r="D32" s="113"/>
      <c r="E32" s="107"/>
      <c r="F32" s="107"/>
      <c r="G32" s="108"/>
      <c r="H32" s="109"/>
      <c r="I32" s="108"/>
      <c r="J32" s="108"/>
      <c r="K32" s="110"/>
      <c r="L32" s="110"/>
      <c r="M32" s="147"/>
      <c r="N32" s="163"/>
    </row>
    <row r="33" spans="1:14" s="95" customFormat="1" ht="13.5" customHeight="1">
      <c r="A33" s="173"/>
      <c r="B33" s="148"/>
      <c r="C33" s="111">
        <v>41819</v>
      </c>
      <c r="D33" s="103">
        <v>0.59375</v>
      </c>
      <c r="E33" s="104">
        <v>2</v>
      </c>
      <c r="F33" s="104"/>
      <c r="G33" s="330" t="s">
        <v>147</v>
      </c>
      <c r="H33" s="331"/>
      <c r="I33" s="330" t="s">
        <v>148</v>
      </c>
      <c r="J33" s="330"/>
      <c r="K33" s="112"/>
      <c r="L33" s="102" t="s">
        <v>132</v>
      </c>
      <c r="M33" s="147"/>
      <c r="N33" s="163"/>
    </row>
    <row r="34" spans="1:14" s="95" customFormat="1" ht="13.5" customHeight="1">
      <c r="A34" s="173"/>
      <c r="B34" s="148"/>
      <c r="C34" s="115"/>
      <c r="D34" s="201"/>
      <c r="E34" s="115"/>
      <c r="F34" s="115"/>
      <c r="G34" s="115"/>
      <c r="H34" s="115"/>
      <c r="I34" s="115"/>
      <c r="J34" s="115"/>
      <c r="K34" s="115"/>
      <c r="L34" s="115"/>
      <c r="M34" s="147"/>
      <c r="N34" s="163"/>
    </row>
    <row r="35" spans="1:14" s="95" customFormat="1" ht="13.5" customHeight="1">
      <c r="A35" s="173"/>
      <c r="B35" s="148"/>
      <c r="C35" s="321" t="s">
        <v>116</v>
      </c>
      <c r="D35" s="355"/>
      <c r="E35" s="322"/>
      <c r="F35" s="14" t="s">
        <v>133</v>
      </c>
      <c r="G35" s="15" t="s">
        <v>134</v>
      </c>
      <c r="H35" s="14" t="s">
        <v>135</v>
      </c>
      <c r="I35" s="14" t="s">
        <v>142</v>
      </c>
      <c r="J35" s="15" t="s">
        <v>136</v>
      </c>
      <c r="K35" s="14" t="s">
        <v>137</v>
      </c>
      <c r="L35" s="15" t="s">
        <v>138</v>
      </c>
      <c r="M35" s="147"/>
      <c r="N35" s="163"/>
    </row>
    <row r="36" spans="1:14" s="95" customFormat="1" ht="13.5" customHeight="1">
      <c r="A36" s="173"/>
      <c r="B36" s="148"/>
      <c r="C36" s="328" t="str">
        <f>E8</f>
        <v>Wenatchee Fire</v>
      </c>
      <c r="D36" s="354"/>
      <c r="E36" s="329"/>
      <c r="F36" s="181">
        <v>5</v>
      </c>
      <c r="G36" s="181">
        <v>0</v>
      </c>
      <c r="H36" s="181">
        <v>10</v>
      </c>
      <c r="I36" s="181">
        <v>10</v>
      </c>
      <c r="J36" s="181"/>
      <c r="K36" s="181"/>
      <c r="L36" s="181">
        <v>18.75</v>
      </c>
      <c r="M36" s="147"/>
      <c r="N36" s="163"/>
    </row>
    <row r="37" spans="1:14" s="95" customFormat="1" ht="13.5" customHeight="1">
      <c r="A37" s="173"/>
      <c r="B37" s="148"/>
      <c r="C37" s="328" t="str">
        <f>E9</f>
        <v>RVS B99 Orange</v>
      </c>
      <c r="D37" s="354"/>
      <c r="E37" s="329"/>
      <c r="F37" s="181">
        <v>5</v>
      </c>
      <c r="G37" s="181">
        <v>9</v>
      </c>
      <c r="H37" s="181">
        <v>4</v>
      </c>
      <c r="I37" s="181" t="s">
        <v>150</v>
      </c>
      <c r="J37" s="181"/>
      <c r="K37" s="181"/>
      <c r="L37" s="181">
        <v>18</v>
      </c>
      <c r="M37" s="147"/>
      <c r="N37" s="163"/>
    </row>
    <row r="38" spans="1:14" s="95" customFormat="1" ht="13.5" customHeight="1">
      <c r="A38" s="173"/>
      <c r="B38" s="148"/>
      <c r="C38" s="328" t="str">
        <f>E10</f>
        <v>Cascade FC B99</v>
      </c>
      <c r="D38" s="354"/>
      <c r="E38" s="329"/>
      <c r="F38" s="181">
        <v>8</v>
      </c>
      <c r="G38" s="181">
        <v>1</v>
      </c>
      <c r="H38" s="181">
        <v>0</v>
      </c>
      <c r="I38" s="181" t="s">
        <v>150</v>
      </c>
      <c r="J38" s="181"/>
      <c r="K38" s="181"/>
      <c r="L38" s="181">
        <v>9</v>
      </c>
      <c r="M38" s="147"/>
      <c r="N38" s="163"/>
    </row>
    <row r="39" spans="1:14" s="95" customFormat="1" ht="13.5" customHeight="1">
      <c r="A39" s="173"/>
      <c r="B39" s="148"/>
      <c r="C39" s="328" t="str">
        <f>E11</f>
        <v>Crossfire Select Enslow</v>
      </c>
      <c r="D39" s="354"/>
      <c r="E39" s="329"/>
      <c r="F39" s="181">
        <v>0</v>
      </c>
      <c r="G39" s="181">
        <v>0</v>
      </c>
      <c r="H39" s="181">
        <v>0</v>
      </c>
      <c r="I39" s="181" t="s">
        <v>150</v>
      </c>
      <c r="J39" s="181"/>
      <c r="K39" s="181"/>
      <c r="L39" s="181">
        <v>0</v>
      </c>
      <c r="M39" s="147"/>
      <c r="N39" s="163"/>
    </row>
    <row r="40" spans="1:14" s="95" customFormat="1" ht="13.5" customHeight="1">
      <c r="A40" s="173"/>
      <c r="B40" s="148"/>
      <c r="C40" s="328" t="str">
        <f>E12</f>
        <v>Rapids Navy</v>
      </c>
      <c r="D40" s="354"/>
      <c r="E40" s="329"/>
      <c r="F40" s="181">
        <v>10</v>
      </c>
      <c r="G40" s="181">
        <v>10</v>
      </c>
      <c r="H40" s="181">
        <v>4</v>
      </c>
      <c r="I40" s="181" t="s">
        <v>150</v>
      </c>
      <c r="J40" s="181"/>
      <c r="K40" s="181"/>
      <c r="L40" s="181">
        <v>24</v>
      </c>
      <c r="M40" s="147"/>
      <c r="N40" s="163"/>
    </row>
    <row r="41" spans="1:14" s="95" customFormat="1" ht="6.75" customHeight="1">
      <c r="A41" s="173"/>
      <c r="B41" s="148"/>
      <c r="C41" s="114"/>
      <c r="D41" s="202"/>
      <c r="E41" s="114"/>
      <c r="F41" s="114"/>
      <c r="G41" s="114"/>
      <c r="H41" s="114"/>
      <c r="I41" s="182"/>
      <c r="J41" s="114"/>
      <c r="K41" s="114"/>
      <c r="L41" s="114"/>
      <c r="M41" s="147"/>
      <c r="N41" s="163"/>
    </row>
    <row r="42" spans="1:14" s="95" customFormat="1" ht="13.5" customHeight="1">
      <c r="A42" s="173"/>
      <c r="B42" s="148"/>
      <c r="C42" s="114"/>
      <c r="D42" s="321" t="s">
        <v>11</v>
      </c>
      <c r="E42" s="322"/>
      <c r="F42" s="14" t="s">
        <v>133</v>
      </c>
      <c r="G42" s="15" t="s">
        <v>134</v>
      </c>
      <c r="H42" s="14" t="s">
        <v>135</v>
      </c>
      <c r="I42" s="15" t="s">
        <v>136</v>
      </c>
      <c r="J42" s="14" t="s">
        <v>137</v>
      </c>
      <c r="K42" s="15" t="s">
        <v>138</v>
      </c>
      <c r="L42" s="114"/>
      <c r="M42" s="147"/>
      <c r="N42" s="163"/>
    </row>
    <row r="43" spans="1:14" s="95" customFormat="1" ht="13.5" customHeight="1">
      <c r="A43" s="173"/>
      <c r="B43" s="148"/>
      <c r="C43" s="114"/>
      <c r="D43" s="328" t="str">
        <f>I8</f>
        <v>RVS B99 White</v>
      </c>
      <c r="E43" s="329"/>
      <c r="F43" s="181">
        <v>0</v>
      </c>
      <c r="G43" s="181">
        <v>0</v>
      </c>
      <c r="H43" s="181">
        <v>1</v>
      </c>
      <c r="I43" s="181"/>
      <c r="J43" s="181"/>
      <c r="K43" s="181">
        <v>1</v>
      </c>
      <c r="L43" s="114"/>
      <c r="M43" s="147"/>
      <c r="N43" s="163"/>
    </row>
    <row r="44" spans="1:14" s="95" customFormat="1" ht="13.5" customHeight="1">
      <c r="A44" s="173"/>
      <c r="B44" s="148"/>
      <c r="C44" s="114"/>
      <c r="D44" s="328" t="str">
        <f>I9</f>
        <v>MRFC B99 Blue</v>
      </c>
      <c r="E44" s="329"/>
      <c r="F44" s="181">
        <v>10</v>
      </c>
      <c r="G44" s="181">
        <v>1</v>
      </c>
      <c r="H44" s="181">
        <v>0</v>
      </c>
      <c r="I44" s="181"/>
      <c r="J44" s="181"/>
      <c r="K44" s="181">
        <v>11</v>
      </c>
      <c r="L44" s="114"/>
      <c r="M44" s="147"/>
      <c r="N44" s="163"/>
    </row>
    <row r="45" spans="1:14" s="95" customFormat="1" ht="13.5" customHeight="1">
      <c r="A45" s="173"/>
      <c r="B45" s="148"/>
      <c r="C45" s="114"/>
      <c r="D45" s="328" t="str">
        <f>I10</f>
        <v>Tynecastle FC 99</v>
      </c>
      <c r="E45" s="329"/>
      <c r="F45" s="181">
        <v>10</v>
      </c>
      <c r="G45" s="181">
        <v>9</v>
      </c>
      <c r="H45" s="181">
        <v>9</v>
      </c>
      <c r="I45" s="181"/>
      <c r="J45" s="181"/>
      <c r="K45" s="181">
        <v>28</v>
      </c>
      <c r="L45" s="114"/>
      <c r="M45" s="147"/>
      <c r="N45" s="163"/>
    </row>
    <row r="46" spans="1:14" s="95" customFormat="1" ht="13.5" customHeight="1">
      <c r="A46" s="173"/>
      <c r="B46" s="148"/>
      <c r="C46" s="203"/>
      <c r="D46" s="328" t="str">
        <f>I11</f>
        <v>Newport FC Warriors</v>
      </c>
      <c r="E46" s="329"/>
      <c r="F46" s="181">
        <v>0</v>
      </c>
      <c r="G46" s="181">
        <v>9</v>
      </c>
      <c r="H46" s="181">
        <v>8</v>
      </c>
      <c r="I46" s="181"/>
      <c r="J46" s="181"/>
      <c r="K46" s="181">
        <v>17</v>
      </c>
      <c r="L46" s="114"/>
      <c r="M46" s="147"/>
      <c r="N46" s="163"/>
    </row>
    <row r="47" spans="1:14" s="95" customFormat="1" ht="13.5" customHeight="1">
      <c r="A47" s="173"/>
      <c r="B47" s="148"/>
      <c r="C47" s="115"/>
      <c r="D47" s="204"/>
      <c r="E47" s="205"/>
      <c r="F47" s="205"/>
      <c r="G47" s="205"/>
      <c r="H47" s="205"/>
      <c r="I47" s="205"/>
      <c r="J47" s="205"/>
      <c r="K47" s="115"/>
      <c r="L47" s="115"/>
      <c r="M47" s="147"/>
      <c r="N47" s="163"/>
    </row>
    <row r="48" spans="1:14" ht="13.5" customHeight="1">
      <c r="A48" s="173"/>
      <c r="B48" s="148"/>
      <c r="C48" s="150"/>
      <c r="D48" s="33" t="s">
        <v>132</v>
      </c>
      <c r="E48" s="116"/>
      <c r="F48" s="116"/>
      <c r="G48" s="116"/>
      <c r="H48" s="116"/>
      <c r="I48" s="116"/>
      <c r="J48" s="116"/>
      <c r="K48" s="116"/>
      <c r="L48" s="116"/>
      <c r="M48" s="151"/>
      <c r="N48" s="164"/>
    </row>
    <row r="49" spans="1:14" ht="13.5" customHeight="1">
      <c r="A49" s="174"/>
      <c r="B49" s="152"/>
      <c r="C49" s="122"/>
      <c r="D49" s="123"/>
      <c r="E49" s="340" t="s">
        <v>224</v>
      </c>
      <c r="F49" s="339"/>
      <c r="G49" s="339"/>
      <c r="H49" s="339"/>
      <c r="I49" s="339"/>
      <c r="J49" s="339"/>
      <c r="K49" s="339"/>
      <c r="L49" s="116"/>
      <c r="M49" s="151"/>
      <c r="N49" s="164"/>
    </row>
    <row r="50" spans="1:14" ht="12.75">
      <c r="A50" s="174"/>
      <c r="B50" s="152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51"/>
      <c r="N50" s="164"/>
    </row>
    <row r="51" spans="1:14" ht="12.75">
      <c r="A51" s="174"/>
      <c r="B51" s="152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51"/>
      <c r="N51" s="164"/>
    </row>
    <row r="52" spans="1:14" ht="12.75">
      <c r="A52" s="174"/>
      <c r="B52" s="152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1"/>
      <c r="N52" s="164"/>
    </row>
    <row r="53" spans="1:14" ht="12.75">
      <c r="A53" s="174"/>
      <c r="B53" s="152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51"/>
      <c r="N53" s="164"/>
    </row>
    <row r="54" spans="1:14" ht="12.75">
      <c r="A54" s="174"/>
      <c r="B54" s="152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51"/>
      <c r="N54" s="164"/>
    </row>
    <row r="55" spans="1:14" ht="12.75">
      <c r="A55" s="174"/>
      <c r="B55" s="15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51"/>
      <c r="N55" s="164"/>
    </row>
    <row r="56" spans="1:14" ht="12.75">
      <c r="A56" s="174"/>
      <c r="B56" s="152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1"/>
      <c r="N56" s="164"/>
    </row>
    <row r="57" spans="1:14" ht="12.75">
      <c r="A57" s="174"/>
      <c r="B57" s="15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51"/>
      <c r="N57" s="164"/>
    </row>
    <row r="58" spans="1:14" ht="12.75">
      <c r="A58" s="174"/>
      <c r="B58" s="152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51"/>
      <c r="N58" s="164"/>
    </row>
    <row r="59" spans="1:14" ht="12.75">
      <c r="A59" s="174"/>
      <c r="B59" s="152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51"/>
      <c r="N59" s="164"/>
    </row>
    <row r="60" spans="1:14" ht="12.75">
      <c r="A60" s="174"/>
      <c r="B60" s="152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51"/>
      <c r="N60" s="164"/>
    </row>
    <row r="61" spans="1:14" ht="12.75">
      <c r="A61" s="174"/>
      <c r="B61" s="152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51"/>
      <c r="N61" s="164"/>
    </row>
    <row r="62" spans="1:14" ht="12.75">
      <c r="A62" s="174"/>
      <c r="B62" s="15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51"/>
      <c r="N62" s="164"/>
    </row>
    <row r="63" spans="1:14" ht="12.75">
      <c r="A63" s="174"/>
      <c r="B63" s="152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51"/>
      <c r="N63" s="164"/>
    </row>
    <row r="64" spans="1:14" ht="12.75">
      <c r="A64" s="174"/>
      <c r="B64" s="15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51"/>
      <c r="N64" s="164"/>
    </row>
    <row r="65" spans="1:14" ht="12.75">
      <c r="A65" s="174"/>
      <c r="B65" s="152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51"/>
      <c r="N65" s="164"/>
    </row>
    <row r="66" spans="1:14" ht="12.75">
      <c r="A66" s="174"/>
      <c r="B66" s="152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51"/>
      <c r="N66" s="164"/>
    </row>
    <row r="67" spans="1:14" ht="12.75">
      <c r="A67" s="174"/>
      <c r="B67" s="152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51"/>
      <c r="N67" s="164"/>
    </row>
    <row r="68" spans="1:14" ht="12.75">
      <c r="A68" s="174"/>
      <c r="B68" s="152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51"/>
      <c r="N68" s="164"/>
    </row>
    <row r="69" spans="1:14" ht="12.75">
      <c r="A69" s="174"/>
      <c r="B69" s="152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51"/>
      <c r="N69" s="164"/>
    </row>
    <row r="70" spans="1:14" ht="12.75">
      <c r="A70" s="174"/>
      <c r="B70" s="152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1"/>
      <c r="N70" s="164"/>
    </row>
    <row r="71" spans="1:14" ht="12.75">
      <c r="A71" s="174"/>
      <c r="B71" s="152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51"/>
      <c r="N71" s="164"/>
    </row>
    <row r="72" spans="1:14" ht="12.75">
      <c r="A72" s="174"/>
      <c r="B72" s="152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51"/>
      <c r="N72" s="164"/>
    </row>
    <row r="73" spans="1:14" ht="12.75">
      <c r="A73" s="174"/>
      <c r="B73" s="152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51"/>
      <c r="N73" s="164"/>
    </row>
    <row r="74" spans="1:14" ht="12.75">
      <c r="A74" s="174"/>
      <c r="B74" s="152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51"/>
      <c r="N74" s="164"/>
    </row>
    <row r="75" spans="1:14" ht="13.5" thickBot="1">
      <c r="A75" s="174"/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5"/>
      <c r="N75" s="164"/>
    </row>
    <row r="76" spans="1:14" ht="28.5" customHeight="1" thickBot="1" thickTop="1">
      <c r="A76" s="166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5"/>
    </row>
    <row r="77" ht="13.5" thickTop="1"/>
  </sheetData>
  <sheetProtection/>
  <mergeCells count="58">
    <mergeCell ref="E49:K49"/>
    <mergeCell ref="C38:E38"/>
    <mergeCell ref="C37:E37"/>
    <mergeCell ref="C36:E36"/>
    <mergeCell ref="C35:E35"/>
    <mergeCell ref="I21:J21"/>
    <mergeCell ref="D46:E46"/>
    <mergeCell ref="D45:E45"/>
    <mergeCell ref="C40:E40"/>
    <mergeCell ref="D42:E42"/>
    <mergeCell ref="C3:L5"/>
    <mergeCell ref="G22:H22"/>
    <mergeCell ref="E11:F11"/>
    <mergeCell ref="I23:J23"/>
    <mergeCell ref="I24:J24"/>
    <mergeCell ref="I19:J19"/>
    <mergeCell ref="G21:H21"/>
    <mergeCell ref="G23:H23"/>
    <mergeCell ref="I15:J15"/>
    <mergeCell ref="G18:H18"/>
    <mergeCell ref="D43:E43"/>
    <mergeCell ref="C39:E39"/>
    <mergeCell ref="I33:J33"/>
    <mergeCell ref="I30:J30"/>
    <mergeCell ref="I31:J31"/>
    <mergeCell ref="I28:J28"/>
    <mergeCell ref="G33:H33"/>
    <mergeCell ref="G30:H30"/>
    <mergeCell ref="I16:J16"/>
    <mergeCell ref="I18:J18"/>
    <mergeCell ref="I11:J11"/>
    <mergeCell ref="I22:J22"/>
    <mergeCell ref="G28:H28"/>
    <mergeCell ref="I26:J26"/>
    <mergeCell ref="I25:J25"/>
    <mergeCell ref="I27:J27"/>
    <mergeCell ref="G15:H15"/>
    <mergeCell ref="G19:H19"/>
    <mergeCell ref="I10:J10"/>
    <mergeCell ref="G17:H17"/>
    <mergeCell ref="G16:H16"/>
    <mergeCell ref="I17:J17"/>
    <mergeCell ref="D44:E44"/>
    <mergeCell ref="E12:F12"/>
    <mergeCell ref="G24:H24"/>
    <mergeCell ref="G25:H25"/>
    <mergeCell ref="G26:H26"/>
    <mergeCell ref="G31:H31"/>
    <mergeCell ref="I7:J7"/>
    <mergeCell ref="G27:H27"/>
    <mergeCell ref="E2:G2"/>
    <mergeCell ref="H2:J2"/>
    <mergeCell ref="E7:F7"/>
    <mergeCell ref="E8:F8"/>
    <mergeCell ref="E9:F9"/>
    <mergeCell ref="E10:F10"/>
    <mergeCell ref="I8:J8"/>
    <mergeCell ref="I9:J9"/>
  </mergeCells>
  <printOptions horizontalCentered="1" verticalCentered="1"/>
  <pageMargins left="0.5" right="0.5" top="0.5" bottom="0.5" header="0" footer="0"/>
  <pageSetup orientation="portrait" paperSize="3" scale="9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">
      <selection activeCell="E38" sqref="E38:K38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63" customFormat="1" ht="144" customHeight="1" thickTop="1">
      <c r="A2" s="168"/>
      <c r="B2" s="58"/>
      <c r="C2" s="59"/>
      <c r="D2" s="59"/>
      <c r="E2" s="311" t="s">
        <v>164</v>
      </c>
      <c r="F2" s="341"/>
      <c r="G2" s="341"/>
      <c r="H2" s="356" t="s">
        <v>171</v>
      </c>
      <c r="I2" s="356"/>
      <c r="J2" s="356"/>
      <c r="K2" s="60"/>
      <c r="L2" s="60"/>
      <c r="M2" s="61"/>
      <c r="N2" s="159"/>
    </row>
    <row r="3" spans="1:14" s="69" customFormat="1" ht="15" customHeight="1">
      <c r="A3" s="169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72"/>
      <c r="F7" s="72"/>
      <c r="G7" s="318" t="s">
        <v>13</v>
      </c>
      <c r="H7" s="319"/>
      <c r="I7" s="137"/>
      <c r="J7" s="137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137"/>
      <c r="F8" s="137"/>
      <c r="G8" s="316" t="s">
        <v>49</v>
      </c>
      <c r="H8" s="317"/>
      <c r="I8" s="142"/>
      <c r="J8" s="142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142"/>
      <c r="F9" s="142"/>
      <c r="G9" s="316" t="s">
        <v>43</v>
      </c>
      <c r="H9" s="317"/>
      <c r="I9" s="142"/>
      <c r="J9" s="142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142"/>
      <c r="F10" s="142"/>
      <c r="G10" s="316" t="s">
        <v>36</v>
      </c>
      <c r="H10" s="317"/>
      <c r="I10" s="142"/>
      <c r="J10" s="142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142"/>
      <c r="F11" s="142"/>
      <c r="G11" s="316" t="s">
        <v>50</v>
      </c>
      <c r="H11" s="317"/>
      <c r="I11" s="142"/>
      <c r="J11" s="142"/>
      <c r="K11" s="142"/>
      <c r="L11" s="142"/>
      <c r="M11" s="177"/>
      <c r="N11" s="162"/>
    </row>
    <row r="12" spans="1:14" s="145" customFormat="1" ht="13.5" customHeight="1">
      <c r="A12" s="172"/>
      <c r="B12" s="86"/>
      <c r="C12" s="142"/>
      <c r="D12" s="142"/>
      <c r="E12" s="142"/>
      <c r="F12" s="142"/>
      <c r="G12" s="316" t="s">
        <v>51</v>
      </c>
      <c r="H12" s="317"/>
      <c r="I12" s="142"/>
      <c r="J12" s="142"/>
      <c r="K12" s="142"/>
      <c r="L12" s="142"/>
      <c r="M12" s="177"/>
      <c r="N12" s="162"/>
    </row>
    <row r="13" spans="1:14" s="145" customFormat="1" ht="13.5" customHeight="1">
      <c r="A13" s="172"/>
      <c r="B13" s="86"/>
      <c r="C13" s="142"/>
      <c r="D13" s="199"/>
      <c r="E13" s="142"/>
      <c r="F13" s="142"/>
      <c r="G13" s="142" t="s">
        <v>156</v>
      </c>
      <c r="H13" s="142"/>
      <c r="I13" s="142"/>
      <c r="J13" s="142"/>
      <c r="K13" s="142"/>
      <c r="L13" s="142"/>
      <c r="M13" s="177"/>
      <c r="N13" s="162"/>
    </row>
    <row r="14" spans="1:14" s="145" customFormat="1" ht="13.5" customHeight="1">
      <c r="A14" s="172"/>
      <c r="B14" s="86"/>
      <c r="C14" s="142"/>
      <c r="D14" s="199"/>
      <c r="E14" s="142"/>
      <c r="F14" s="142"/>
      <c r="G14" s="142"/>
      <c r="H14" s="142"/>
      <c r="I14" s="142"/>
      <c r="J14" s="142"/>
      <c r="K14" s="142"/>
      <c r="L14" s="142"/>
      <c r="M14" s="177"/>
      <c r="N14" s="162"/>
    </row>
    <row r="15" spans="1:14" s="95" customFormat="1" ht="13.5" customHeight="1">
      <c r="A15" s="172"/>
      <c r="B15" s="86"/>
      <c r="C15" s="11" t="s">
        <v>118</v>
      </c>
      <c r="D15" s="12" t="s">
        <v>119</v>
      </c>
      <c r="E15" s="11" t="s">
        <v>120</v>
      </c>
      <c r="F15" s="11" t="s">
        <v>109</v>
      </c>
      <c r="G15" s="315" t="s">
        <v>121</v>
      </c>
      <c r="H15" s="315"/>
      <c r="I15" s="315" t="s">
        <v>122</v>
      </c>
      <c r="J15" s="315"/>
      <c r="K15" s="11" t="s">
        <v>110</v>
      </c>
      <c r="L15" s="11" t="s">
        <v>123</v>
      </c>
      <c r="M15" s="93"/>
      <c r="N15" s="163"/>
    </row>
    <row r="16" spans="1:14" s="95" customFormat="1" ht="13.5" customHeight="1">
      <c r="A16" s="173"/>
      <c r="B16" s="97"/>
      <c r="C16" s="111">
        <v>41817</v>
      </c>
      <c r="D16" s="103">
        <v>0.8020833333333334</v>
      </c>
      <c r="E16" s="104">
        <v>11</v>
      </c>
      <c r="F16" s="104">
        <v>2</v>
      </c>
      <c r="G16" s="330" t="str">
        <f>G8</f>
        <v>FC Edmonds Cobras</v>
      </c>
      <c r="H16" s="331"/>
      <c r="I16" s="330" t="str">
        <f>G9</f>
        <v>Crossfire Select Enslow</v>
      </c>
      <c r="J16" s="330"/>
      <c r="K16" s="181">
        <v>1</v>
      </c>
      <c r="L16" s="102" t="s">
        <v>124</v>
      </c>
      <c r="M16" s="93"/>
      <c r="N16" s="163"/>
    </row>
    <row r="17" spans="1:14" s="95" customFormat="1" ht="13.5" customHeight="1">
      <c r="A17" s="173"/>
      <c r="B17" s="97"/>
      <c r="C17" s="111">
        <v>41817</v>
      </c>
      <c r="D17" s="103">
        <v>0.8541666666666666</v>
      </c>
      <c r="E17" s="104">
        <v>11</v>
      </c>
      <c r="F17" s="104">
        <v>1</v>
      </c>
      <c r="G17" s="330" t="str">
        <f>G10</f>
        <v>Pumas</v>
      </c>
      <c r="H17" s="331"/>
      <c r="I17" s="330" t="str">
        <f>G11</f>
        <v>Seattle Utd NE 96 Blue</v>
      </c>
      <c r="J17" s="330"/>
      <c r="K17" s="181">
        <v>1</v>
      </c>
      <c r="L17" s="102" t="s">
        <v>124</v>
      </c>
      <c r="M17" s="93"/>
      <c r="N17" s="163"/>
    </row>
    <row r="18" spans="1:14" s="95" customFormat="1" ht="6.75" customHeight="1">
      <c r="A18" s="173"/>
      <c r="B18" s="97"/>
      <c r="C18" s="105"/>
      <c r="D18" s="113"/>
      <c r="E18" s="107"/>
      <c r="F18" s="107"/>
      <c r="G18" s="114"/>
      <c r="H18" s="114"/>
      <c r="I18" s="114"/>
      <c r="J18" s="114"/>
      <c r="K18" s="182"/>
      <c r="L18" s="110"/>
      <c r="M18" s="93"/>
      <c r="N18" s="163"/>
    </row>
    <row r="19" spans="1:14" s="95" customFormat="1" ht="13.5" customHeight="1">
      <c r="A19" s="173"/>
      <c r="B19" s="97"/>
      <c r="C19" s="111">
        <v>41818</v>
      </c>
      <c r="D19" s="103">
        <v>0.46875</v>
      </c>
      <c r="E19" s="104">
        <v>1</v>
      </c>
      <c r="F19" s="104">
        <v>1</v>
      </c>
      <c r="G19" s="330" t="str">
        <f>G8</f>
        <v>FC Edmonds Cobras</v>
      </c>
      <c r="H19" s="331"/>
      <c r="I19" s="330" t="str">
        <f>G12</f>
        <v>MVP Rapids</v>
      </c>
      <c r="J19" s="330"/>
      <c r="K19" s="181">
        <v>2</v>
      </c>
      <c r="L19" s="102" t="s">
        <v>124</v>
      </c>
      <c r="M19" s="93"/>
      <c r="N19" s="163"/>
    </row>
    <row r="20" spans="1:14" s="95" customFormat="1" ht="13.5" customHeight="1">
      <c r="A20" s="173"/>
      <c r="B20" s="97"/>
      <c r="C20" s="111">
        <v>41818</v>
      </c>
      <c r="D20" s="103">
        <v>0.4895833333333333</v>
      </c>
      <c r="E20" s="104">
        <v>3</v>
      </c>
      <c r="F20" s="104">
        <v>1</v>
      </c>
      <c r="G20" s="330" t="str">
        <f>G9</f>
        <v>Crossfire Select Enslow</v>
      </c>
      <c r="H20" s="331"/>
      <c r="I20" s="330" t="str">
        <f>G10</f>
        <v>Pumas</v>
      </c>
      <c r="J20" s="330"/>
      <c r="K20" s="181">
        <v>1</v>
      </c>
      <c r="L20" s="102" t="s">
        <v>124</v>
      </c>
      <c r="M20" s="93"/>
      <c r="N20" s="163"/>
    </row>
    <row r="21" spans="1:14" s="95" customFormat="1" ht="6.75" customHeight="1">
      <c r="A21" s="173"/>
      <c r="B21" s="97"/>
      <c r="C21" s="105"/>
      <c r="D21" s="113"/>
      <c r="E21" s="107"/>
      <c r="F21" s="107"/>
      <c r="G21" s="108"/>
      <c r="H21" s="114"/>
      <c r="I21" s="108"/>
      <c r="J21" s="108"/>
      <c r="K21" s="182"/>
      <c r="L21" s="110"/>
      <c r="M21" s="93"/>
      <c r="N21" s="163"/>
    </row>
    <row r="22" spans="1:14" s="95" customFormat="1" ht="13.5" customHeight="1">
      <c r="A22" s="173"/>
      <c r="B22" s="97"/>
      <c r="C22" s="111">
        <v>41818</v>
      </c>
      <c r="D22" s="103">
        <v>0.6458333333333334</v>
      </c>
      <c r="E22" s="104">
        <v>11</v>
      </c>
      <c r="F22" s="104">
        <v>0</v>
      </c>
      <c r="G22" s="330" t="str">
        <f>G11</f>
        <v>Seattle Utd NE 96 Blue</v>
      </c>
      <c r="H22" s="331"/>
      <c r="I22" s="330" t="str">
        <f>G12</f>
        <v>MVP Rapids</v>
      </c>
      <c r="J22" s="330"/>
      <c r="K22" s="181">
        <v>0</v>
      </c>
      <c r="L22" s="102" t="s">
        <v>124</v>
      </c>
      <c r="M22" s="93"/>
      <c r="N22" s="163"/>
    </row>
    <row r="23" spans="1:14" s="95" customFormat="1" ht="13.5" customHeight="1">
      <c r="A23" s="173"/>
      <c r="B23" s="97"/>
      <c r="C23" s="111">
        <v>41818</v>
      </c>
      <c r="D23" s="103">
        <v>0.6979166666666666</v>
      </c>
      <c r="E23" s="104">
        <v>11</v>
      </c>
      <c r="F23" s="104">
        <v>1</v>
      </c>
      <c r="G23" s="330" t="str">
        <f>G10</f>
        <v>Pumas</v>
      </c>
      <c r="H23" s="331"/>
      <c r="I23" s="330" t="str">
        <f>G8</f>
        <v>FC Edmonds Cobras</v>
      </c>
      <c r="J23" s="330"/>
      <c r="K23" s="181">
        <v>0</v>
      </c>
      <c r="L23" s="102" t="s">
        <v>124</v>
      </c>
      <c r="M23" s="93"/>
      <c r="N23" s="163"/>
    </row>
    <row r="24" spans="1:14" s="95" customFormat="1" ht="6.75" customHeight="1">
      <c r="A24" s="173"/>
      <c r="B24" s="97"/>
      <c r="C24" s="105"/>
      <c r="D24" s="113"/>
      <c r="E24" s="107"/>
      <c r="F24" s="107"/>
      <c r="G24" s="108"/>
      <c r="H24" s="114"/>
      <c r="I24" s="108"/>
      <c r="J24" s="108"/>
      <c r="K24" s="182"/>
      <c r="L24" s="110"/>
      <c r="M24" s="93"/>
      <c r="N24" s="163"/>
    </row>
    <row r="25" spans="1:14" s="95" customFormat="1" ht="13.5" customHeight="1">
      <c r="A25" s="173"/>
      <c r="B25" s="97"/>
      <c r="C25" s="111">
        <v>41819</v>
      </c>
      <c r="D25" s="103">
        <v>0.46875</v>
      </c>
      <c r="E25" s="104">
        <v>11</v>
      </c>
      <c r="F25" s="104">
        <v>0</v>
      </c>
      <c r="G25" s="330" t="str">
        <f>G11</f>
        <v>Seattle Utd NE 96 Blue</v>
      </c>
      <c r="H25" s="331"/>
      <c r="I25" s="330" t="str">
        <f>G8</f>
        <v>FC Edmonds Cobras</v>
      </c>
      <c r="J25" s="330"/>
      <c r="K25" s="181">
        <v>0</v>
      </c>
      <c r="L25" s="102" t="s">
        <v>124</v>
      </c>
      <c r="M25" s="93"/>
      <c r="N25" s="163"/>
    </row>
    <row r="26" spans="1:14" s="95" customFormat="1" ht="13.5" customHeight="1">
      <c r="A26" s="173"/>
      <c r="B26" s="97"/>
      <c r="C26" s="111">
        <v>41819</v>
      </c>
      <c r="D26" s="103">
        <v>0.5208333333333334</v>
      </c>
      <c r="E26" s="104">
        <v>11</v>
      </c>
      <c r="F26" s="104">
        <v>3</v>
      </c>
      <c r="G26" s="330" t="str">
        <f>G12</f>
        <v>MVP Rapids</v>
      </c>
      <c r="H26" s="331"/>
      <c r="I26" s="330" t="str">
        <f>G9</f>
        <v>Crossfire Select Enslow</v>
      </c>
      <c r="J26" s="330"/>
      <c r="K26" s="181">
        <v>0</v>
      </c>
      <c r="L26" s="102" t="s">
        <v>124</v>
      </c>
      <c r="M26" s="93"/>
      <c r="N26" s="163"/>
    </row>
    <row r="27" spans="1:14" s="95" customFormat="1" ht="6.75" customHeight="1">
      <c r="A27" s="173"/>
      <c r="B27" s="97"/>
      <c r="C27" s="105"/>
      <c r="D27" s="113"/>
      <c r="E27" s="107"/>
      <c r="F27" s="107"/>
      <c r="G27" s="108"/>
      <c r="H27" s="109"/>
      <c r="I27" s="108"/>
      <c r="J27" s="108"/>
      <c r="K27" s="206"/>
      <c r="L27" s="110"/>
      <c r="M27" s="93"/>
      <c r="N27" s="163"/>
    </row>
    <row r="28" spans="1:14" s="95" customFormat="1" ht="13.5" customHeight="1">
      <c r="A28" s="173"/>
      <c r="B28" s="97"/>
      <c r="C28" s="111">
        <v>41819</v>
      </c>
      <c r="D28" s="103">
        <v>0.6666666666666666</v>
      </c>
      <c r="E28" s="104">
        <v>11</v>
      </c>
      <c r="F28" s="104"/>
      <c r="G28" s="330" t="s">
        <v>145</v>
      </c>
      <c r="H28" s="331"/>
      <c r="I28" s="330" t="s">
        <v>146</v>
      </c>
      <c r="J28" s="330"/>
      <c r="K28" s="207"/>
      <c r="L28" s="102" t="s">
        <v>132</v>
      </c>
      <c r="M28" s="93"/>
      <c r="N28" s="163"/>
    </row>
    <row r="29" spans="1:14" s="95" customFormat="1" ht="13.5" customHeight="1">
      <c r="A29" s="173"/>
      <c r="B29" s="97"/>
      <c r="C29" s="115"/>
      <c r="D29" s="201"/>
      <c r="E29" s="115"/>
      <c r="F29" s="115"/>
      <c r="G29" s="115"/>
      <c r="H29" s="115"/>
      <c r="I29" s="115"/>
      <c r="J29" s="115"/>
      <c r="K29" s="115"/>
      <c r="L29" s="115"/>
      <c r="M29" s="93"/>
      <c r="N29" s="163"/>
    </row>
    <row r="30" spans="1:14" s="95" customFormat="1" ht="13.5" customHeight="1">
      <c r="A30" s="173"/>
      <c r="B30" s="97"/>
      <c r="C30" s="321" t="s">
        <v>12</v>
      </c>
      <c r="D30" s="355"/>
      <c r="E30" s="322"/>
      <c r="F30" s="13" t="s">
        <v>133</v>
      </c>
      <c r="G30" s="15" t="s">
        <v>134</v>
      </c>
      <c r="H30" s="14" t="s">
        <v>135</v>
      </c>
      <c r="I30" s="14" t="s">
        <v>142</v>
      </c>
      <c r="J30" s="15" t="s">
        <v>136</v>
      </c>
      <c r="K30" s="14" t="s">
        <v>137</v>
      </c>
      <c r="L30" s="15" t="s">
        <v>138</v>
      </c>
      <c r="M30" s="93"/>
      <c r="N30" s="163"/>
    </row>
    <row r="31" spans="1:14" s="95" customFormat="1" ht="13.5" customHeight="1">
      <c r="A31" s="173"/>
      <c r="B31" s="97"/>
      <c r="C31" s="357" t="str">
        <f>G8</f>
        <v>FC Edmonds Cobras</v>
      </c>
      <c r="D31" s="357"/>
      <c r="E31" s="357"/>
      <c r="F31" s="181">
        <v>8</v>
      </c>
      <c r="G31" s="181">
        <v>1</v>
      </c>
      <c r="H31" s="181">
        <v>0</v>
      </c>
      <c r="I31" s="181">
        <v>4</v>
      </c>
      <c r="J31" s="181"/>
      <c r="K31" s="181"/>
      <c r="L31" s="181">
        <v>9.75</v>
      </c>
      <c r="M31" s="93"/>
      <c r="N31" s="163"/>
    </row>
    <row r="32" spans="1:14" s="95" customFormat="1" ht="13.5" customHeight="1">
      <c r="A32" s="173"/>
      <c r="B32" s="97"/>
      <c r="C32" s="357" t="str">
        <f>G9</f>
        <v>Crossfire Select Enslow</v>
      </c>
      <c r="D32" s="357"/>
      <c r="E32" s="357"/>
      <c r="F32" s="181">
        <v>1</v>
      </c>
      <c r="G32" s="181">
        <v>4</v>
      </c>
      <c r="H32" s="181">
        <v>0</v>
      </c>
      <c r="I32" s="181" t="s">
        <v>150</v>
      </c>
      <c r="J32" s="181"/>
      <c r="K32" s="181"/>
      <c r="L32" s="181">
        <v>5</v>
      </c>
      <c r="M32" s="93"/>
      <c r="N32" s="163"/>
    </row>
    <row r="33" spans="1:14" s="95" customFormat="1" ht="13.5" customHeight="1">
      <c r="A33" s="173"/>
      <c r="B33" s="97"/>
      <c r="C33" s="357" t="str">
        <f>G10</f>
        <v>Pumas</v>
      </c>
      <c r="D33" s="357"/>
      <c r="E33" s="357"/>
      <c r="F33" s="181">
        <v>4</v>
      </c>
      <c r="G33" s="181">
        <v>4</v>
      </c>
      <c r="H33" s="181">
        <v>8</v>
      </c>
      <c r="I33" s="181" t="s">
        <v>150</v>
      </c>
      <c r="J33" s="181"/>
      <c r="K33" s="181"/>
      <c r="L33" s="181">
        <v>16</v>
      </c>
      <c r="M33" s="93"/>
      <c r="N33" s="163"/>
    </row>
    <row r="34" spans="1:14" s="95" customFormat="1" ht="13.5" customHeight="1">
      <c r="A34" s="173"/>
      <c r="B34" s="97"/>
      <c r="C34" s="357" t="str">
        <f>G11</f>
        <v>Seattle Utd NE 96 Blue</v>
      </c>
      <c r="D34" s="357"/>
      <c r="E34" s="357"/>
      <c r="F34" s="181">
        <v>4</v>
      </c>
      <c r="G34" s="181">
        <v>4</v>
      </c>
      <c r="H34" s="181">
        <v>4</v>
      </c>
      <c r="I34" s="181" t="s">
        <v>150</v>
      </c>
      <c r="J34" s="181"/>
      <c r="K34" s="181"/>
      <c r="L34" s="181">
        <v>12</v>
      </c>
      <c r="M34" s="93"/>
      <c r="N34" s="163"/>
    </row>
    <row r="35" spans="1:14" s="95" customFormat="1" ht="13.5" customHeight="1">
      <c r="A35" s="173"/>
      <c r="B35" s="97"/>
      <c r="C35" s="357" t="str">
        <f>G12</f>
        <v>MVP Rapids</v>
      </c>
      <c r="D35" s="357"/>
      <c r="E35" s="357"/>
      <c r="F35" s="181">
        <v>8</v>
      </c>
      <c r="G35" s="181">
        <v>4</v>
      </c>
      <c r="H35" s="181">
        <v>10</v>
      </c>
      <c r="I35" s="181" t="s">
        <v>150</v>
      </c>
      <c r="J35" s="181"/>
      <c r="K35" s="181"/>
      <c r="L35" s="181">
        <v>22</v>
      </c>
      <c r="M35" s="93"/>
      <c r="N35" s="163"/>
    </row>
    <row r="36" spans="1:14" s="95" customFormat="1" ht="13.5" customHeight="1">
      <c r="A36" s="173"/>
      <c r="B36" s="9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3"/>
      <c r="N36" s="163"/>
    </row>
    <row r="37" spans="1:14" ht="13.5" customHeight="1">
      <c r="A37" s="173"/>
      <c r="B37" s="97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17"/>
      <c r="N37" s="164"/>
    </row>
    <row r="38" spans="1:14" ht="13.5" customHeight="1">
      <c r="A38" s="174"/>
      <c r="B38" s="121"/>
      <c r="C38" s="122"/>
      <c r="D38" s="123"/>
      <c r="E38" s="338" t="s">
        <v>232</v>
      </c>
      <c r="F38" s="339"/>
      <c r="G38" s="339"/>
      <c r="H38" s="339"/>
      <c r="I38" s="339"/>
      <c r="J38" s="339"/>
      <c r="K38" s="339"/>
      <c r="L38" s="116"/>
      <c r="M38" s="117"/>
      <c r="N38" s="164"/>
    </row>
    <row r="39" spans="1:14" ht="12.75">
      <c r="A39" s="174"/>
      <c r="B39" s="12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64"/>
    </row>
    <row r="40" spans="1:14" ht="12.75">
      <c r="A40" s="174"/>
      <c r="B40" s="12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64"/>
    </row>
    <row r="41" spans="1:14" ht="12.75">
      <c r="A41" s="174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64"/>
    </row>
    <row r="42" spans="1:14" ht="12.75">
      <c r="A42" s="174"/>
      <c r="B42" s="121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64"/>
    </row>
    <row r="43" spans="1:14" ht="12.75">
      <c r="A43" s="174"/>
      <c r="B43" s="12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2.75">
      <c r="A44" s="174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12.75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2.75">
      <c r="A77" s="174"/>
      <c r="B77" s="121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64"/>
    </row>
    <row r="78" spans="1:14" ht="12.75">
      <c r="A78" s="174"/>
      <c r="B78" s="12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  <c r="N78" s="164"/>
    </row>
    <row r="79" spans="1:14" ht="12.75">
      <c r="A79" s="174"/>
      <c r="B79" s="121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64"/>
    </row>
    <row r="80" spans="1:14" ht="13.5" thickBot="1">
      <c r="A80" s="174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  <c r="N80" s="164"/>
    </row>
    <row r="81" spans="1:14" ht="28.5" customHeight="1" thickBot="1" thickTop="1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5"/>
    </row>
    <row r="82" ht="13.5" thickTop="1"/>
  </sheetData>
  <sheetProtection/>
  <mergeCells count="36">
    <mergeCell ref="C32:E32"/>
    <mergeCell ref="C33:E33"/>
    <mergeCell ref="C34:E34"/>
    <mergeCell ref="C35:E35"/>
    <mergeCell ref="E38:K38"/>
    <mergeCell ref="G26:H26"/>
    <mergeCell ref="I26:J26"/>
    <mergeCell ref="G28:H28"/>
    <mergeCell ref="I28:J28"/>
    <mergeCell ref="C30:E30"/>
    <mergeCell ref="C31:E31"/>
    <mergeCell ref="G19:H19"/>
    <mergeCell ref="I19:J19"/>
    <mergeCell ref="G20:H20"/>
    <mergeCell ref="I20:J20"/>
    <mergeCell ref="G25:H25"/>
    <mergeCell ref="I25:J25"/>
    <mergeCell ref="G17:H17"/>
    <mergeCell ref="I17:J17"/>
    <mergeCell ref="G22:H22"/>
    <mergeCell ref="I22:J22"/>
    <mergeCell ref="G23:H23"/>
    <mergeCell ref="I23:J23"/>
    <mergeCell ref="G10:H10"/>
    <mergeCell ref="G11:H11"/>
    <mergeCell ref="G12:H12"/>
    <mergeCell ref="G15:H15"/>
    <mergeCell ref="I15:J15"/>
    <mergeCell ref="G16:H16"/>
    <mergeCell ref="I16:J16"/>
    <mergeCell ref="E2:G2"/>
    <mergeCell ref="H2:J2"/>
    <mergeCell ref="C3:L5"/>
    <mergeCell ref="G7:H7"/>
    <mergeCell ref="G8:H8"/>
    <mergeCell ref="G9:H9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">
      <selection activeCell="E38" sqref="E38:K38"/>
    </sheetView>
  </sheetViews>
  <sheetFormatPr defaultColWidth="8.8515625" defaultRowHeight="12.75"/>
  <cols>
    <col min="1" max="2" width="4.8515625" style="119" customWidth="1"/>
    <col min="3" max="12" width="9.7109375" style="119" customWidth="1"/>
    <col min="13" max="14" width="4.8515625" style="119" customWidth="1"/>
    <col min="15" max="16384" width="8.8515625" style="119" customWidth="1"/>
  </cols>
  <sheetData>
    <row r="1" spans="1:14" s="56" customFormat="1" ht="28.5" customHeight="1" thickBot="1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s="63" customFormat="1" ht="144" customHeight="1" thickTop="1">
      <c r="A2" s="168"/>
      <c r="B2" s="58"/>
      <c r="C2" s="59"/>
      <c r="D2" s="59"/>
      <c r="E2" s="311" t="s">
        <v>172</v>
      </c>
      <c r="F2" s="341"/>
      <c r="G2" s="341"/>
      <c r="H2" s="327" t="s">
        <v>165</v>
      </c>
      <c r="I2" s="327"/>
      <c r="J2" s="327"/>
      <c r="K2" s="60"/>
      <c r="L2" s="60"/>
      <c r="M2" s="61"/>
      <c r="N2" s="159"/>
    </row>
    <row r="3" spans="1:14" s="69" customFormat="1" ht="15" customHeight="1">
      <c r="A3" s="169"/>
      <c r="B3" s="6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67"/>
      <c r="N3" s="160"/>
    </row>
    <row r="4" spans="1:14" s="69" customFormat="1" ht="15" customHeight="1">
      <c r="A4" s="170"/>
      <c r="B4" s="7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67"/>
      <c r="N4" s="160"/>
    </row>
    <row r="5" spans="1:14" s="69" customFormat="1" ht="15" customHeight="1">
      <c r="A5" s="170"/>
      <c r="B5" s="7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67"/>
      <c r="N5" s="160"/>
    </row>
    <row r="6" spans="1:14" s="69" customFormat="1" ht="13.5" customHeight="1">
      <c r="A6" s="170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67"/>
      <c r="N6" s="160"/>
    </row>
    <row r="7" spans="1:14" s="140" customFormat="1" ht="18" customHeight="1">
      <c r="A7" s="170"/>
      <c r="B7" s="71"/>
      <c r="C7" s="72"/>
      <c r="D7" s="72"/>
      <c r="E7" s="72"/>
      <c r="F7" s="72"/>
      <c r="G7" s="318" t="s">
        <v>13</v>
      </c>
      <c r="H7" s="319"/>
      <c r="I7" s="137"/>
      <c r="J7" s="137"/>
      <c r="K7" s="137"/>
      <c r="L7" s="137"/>
      <c r="M7" s="175"/>
      <c r="N7" s="161"/>
    </row>
    <row r="8" spans="1:14" s="145" customFormat="1" ht="13.5" customHeight="1">
      <c r="A8" s="171"/>
      <c r="B8" s="176"/>
      <c r="C8" s="137"/>
      <c r="D8" s="137"/>
      <c r="E8" s="137"/>
      <c r="F8" s="137"/>
      <c r="G8" s="316" t="s">
        <v>52</v>
      </c>
      <c r="H8" s="317"/>
      <c r="I8" s="142"/>
      <c r="J8" s="142"/>
      <c r="K8" s="142"/>
      <c r="L8" s="142"/>
      <c r="M8" s="177"/>
      <c r="N8" s="162"/>
    </row>
    <row r="9" spans="1:14" s="145" customFormat="1" ht="13.5" customHeight="1">
      <c r="A9" s="172"/>
      <c r="B9" s="86"/>
      <c r="C9" s="142"/>
      <c r="D9" s="142"/>
      <c r="E9" s="142"/>
      <c r="F9" s="142"/>
      <c r="G9" s="316" t="s">
        <v>53</v>
      </c>
      <c r="H9" s="317"/>
      <c r="I9" s="142"/>
      <c r="J9" s="142"/>
      <c r="K9" s="142"/>
      <c r="L9" s="142"/>
      <c r="M9" s="177"/>
      <c r="N9" s="162"/>
    </row>
    <row r="10" spans="1:14" s="145" customFormat="1" ht="13.5" customHeight="1">
      <c r="A10" s="172"/>
      <c r="B10" s="86"/>
      <c r="C10" s="142"/>
      <c r="D10" s="142"/>
      <c r="E10" s="142"/>
      <c r="F10" s="142"/>
      <c r="G10" s="316" t="s">
        <v>54</v>
      </c>
      <c r="H10" s="317"/>
      <c r="I10" s="142"/>
      <c r="J10" s="142"/>
      <c r="K10" s="142"/>
      <c r="L10" s="142"/>
      <c r="M10" s="177"/>
      <c r="N10" s="162"/>
    </row>
    <row r="11" spans="1:14" s="145" customFormat="1" ht="13.5" customHeight="1">
      <c r="A11" s="172"/>
      <c r="B11" s="86"/>
      <c r="C11" s="142"/>
      <c r="D11" s="142"/>
      <c r="E11" s="142"/>
      <c r="F11" s="142"/>
      <c r="G11" s="316" t="s">
        <v>35</v>
      </c>
      <c r="H11" s="317"/>
      <c r="I11" s="142"/>
      <c r="J11" s="142"/>
      <c r="K11" s="142"/>
      <c r="L11" s="142"/>
      <c r="M11" s="177"/>
      <c r="N11" s="162"/>
    </row>
    <row r="12" spans="1:14" s="145" customFormat="1" ht="13.5" customHeight="1">
      <c r="A12" s="172"/>
      <c r="B12" s="86"/>
      <c r="C12" s="142"/>
      <c r="D12" s="142"/>
      <c r="E12" s="142"/>
      <c r="F12" s="142"/>
      <c r="G12" s="316" t="s">
        <v>38</v>
      </c>
      <c r="H12" s="317"/>
      <c r="I12" s="142"/>
      <c r="J12" s="142"/>
      <c r="K12" s="142"/>
      <c r="L12" s="142"/>
      <c r="M12" s="177"/>
      <c r="N12" s="162"/>
    </row>
    <row r="13" spans="1:14" s="145" customFormat="1" ht="13.5" customHeight="1">
      <c r="A13" s="172"/>
      <c r="B13" s="86"/>
      <c r="C13" s="142"/>
      <c r="D13" s="199"/>
      <c r="E13" s="142"/>
      <c r="F13" s="142"/>
      <c r="G13" s="142" t="s">
        <v>156</v>
      </c>
      <c r="H13" s="142"/>
      <c r="I13" s="142"/>
      <c r="J13" s="142"/>
      <c r="K13" s="142"/>
      <c r="L13" s="142"/>
      <c r="M13" s="177"/>
      <c r="N13" s="162"/>
    </row>
    <row r="14" spans="1:14" s="145" customFormat="1" ht="13.5" customHeight="1">
      <c r="A14" s="172"/>
      <c r="B14" s="86"/>
      <c r="C14" s="142"/>
      <c r="D14" s="199"/>
      <c r="E14" s="142"/>
      <c r="F14" s="142"/>
      <c r="G14" s="142"/>
      <c r="H14" s="142"/>
      <c r="I14" s="142"/>
      <c r="J14" s="142"/>
      <c r="K14" s="142"/>
      <c r="L14" s="142"/>
      <c r="M14" s="177"/>
      <c r="N14" s="162"/>
    </row>
    <row r="15" spans="1:14" s="95" customFormat="1" ht="13.5" customHeight="1">
      <c r="A15" s="172"/>
      <c r="B15" s="86"/>
      <c r="C15" s="11" t="s">
        <v>118</v>
      </c>
      <c r="D15" s="12" t="s">
        <v>119</v>
      </c>
      <c r="E15" s="11" t="s">
        <v>120</v>
      </c>
      <c r="F15" s="11" t="s">
        <v>109</v>
      </c>
      <c r="G15" s="315" t="s">
        <v>121</v>
      </c>
      <c r="H15" s="315"/>
      <c r="I15" s="315" t="s">
        <v>122</v>
      </c>
      <c r="J15" s="315"/>
      <c r="K15" s="11" t="s">
        <v>110</v>
      </c>
      <c r="L15" s="11" t="s">
        <v>123</v>
      </c>
      <c r="M15" s="93"/>
      <c r="N15" s="163"/>
    </row>
    <row r="16" spans="1:14" s="95" customFormat="1" ht="13.5" customHeight="1">
      <c r="A16" s="173"/>
      <c r="B16" s="97"/>
      <c r="C16" s="111">
        <v>41817</v>
      </c>
      <c r="D16" s="103">
        <v>0.6458333333333334</v>
      </c>
      <c r="E16" s="104">
        <v>10</v>
      </c>
      <c r="F16" s="104">
        <v>0</v>
      </c>
      <c r="G16" s="330" t="str">
        <f>G8</f>
        <v>RVS G04 Orange</v>
      </c>
      <c r="H16" s="331"/>
      <c r="I16" s="330" t="str">
        <f>G9</f>
        <v>RVS G04 White</v>
      </c>
      <c r="J16" s="330"/>
      <c r="K16" s="181">
        <v>1</v>
      </c>
      <c r="L16" s="102" t="s">
        <v>124</v>
      </c>
      <c r="M16" s="93"/>
      <c r="N16" s="163"/>
    </row>
    <row r="17" spans="1:14" s="95" customFormat="1" ht="13.5" customHeight="1">
      <c r="A17" s="173"/>
      <c r="B17" s="97"/>
      <c r="C17" s="111">
        <v>41817</v>
      </c>
      <c r="D17" s="103">
        <v>0.7708333333333334</v>
      </c>
      <c r="E17" s="104">
        <v>9</v>
      </c>
      <c r="F17" s="104">
        <v>0</v>
      </c>
      <c r="G17" s="330" t="str">
        <f>G10</f>
        <v>NW Nationals Blue</v>
      </c>
      <c r="H17" s="331"/>
      <c r="I17" s="330" t="str">
        <f>G11</f>
        <v>Eastside FC Blue</v>
      </c>
      <c r="J17" s="330"/>
      <c r="K17" s="181">
        <v>1</v>
      </c>
      <c r="L17" s="102" t="s">
        <v>124</v>
      </c>
      <c r="M17" s="93"/>
      <c r="N17" s="163"/>
    </row>
    <row r="18" spans="1:14" s="95" customFormat="1" ht="6.75" customHeight="1">
      <c r="A18" s="173"/>
      <c r="B18" s="97"/>
      <c r="C18" s="105"/>
      <c r="D18" s="113"/>
      <c r="E18" s="107"/>
      <c r="F18" s="107"/>
      <c r="G18" s="114"/>
      <c r="H18" s="114"/>
      <c r="I18" s="114"/>
      <c r="J18" s="114"/>
      <c r="K18" s="182"/>
      <c r="L18" s="110"/>
      <c r="M18" s="93"/>
      <c r="N18" s="163"/>
    </row>
    <row r="19" spans="1:14" s="95" customFormat="1" ht="13.5" customHeight="1">
      <c r="A19" s="173"/>
      <c r="B19" s="97"/>
      <c r="C19" s="111">
        <v>41818</v>
      </c>
      <c r="D19" s="103">
        <v>0.3854166666666667</v>
      </c>
      <c r="E19" s="104">
        <v>10</v>
      </c>
      <c r="F19" s="104">
        <v>1</v>
      </c>
      <c r="G19" s="330" t="str">
        <f>G11</f>
        <v>Eastside FC Blue</v>
      </c>
      <c r="H19" s="331"/>
      <c r="I19" s="330" t="str">
        <f>G12</f>
        <v>NW Nationals Red</v>
      </c>
      <c r="J19" s="330"/>
      <c r="K19" s="181">
        <v>4</v>
      </c>
      <c r="L19" s="102" t="s">
        <v>124</v>
      </c>
      <c r="M19" s="93"/>
      <c r="N19" s="163"/>
    </row>
    <row r="20" spans="1:14" s="95" customFormat="1" ht="13.5" customHeight="1">
      <c r="A20" s="173"/>
      <c r="B20" s="97"/>
      <c r="C20" s="111">
        <v>41818</v>
      </c>
      <c r="D20" s="103">
        <v>0.40625</v>
      </c>
      <c r="E20" s="104">
        <v>9</v>
      </c>
      <c r="F20" s="104">
        <v>0</v>
      </c>
      <c r="G20" s="330" t="str">
        <f>G10</f>
        <v>NW Nationals Blue</v>
      </c>
      <c r="H20" s="331"/>
      <c r="I20" s="330" t="str">
        <f>G8</f>
        <v>RVS G04 Orange</v>
      </c>
      <c r="J20" s="330"/>
      <c r="K20" s="181">
        <v>1</v>
      </c>
      <c r="L20" s="102" t="s">
        <v>124</v>
      </c>
      <c r="M20" s="93"/>
      <c r="N20" s="163"/>
    </row>
    <row r="21" spans="1:14" s="95" customFormat="1" ht="6.75" customHeight="1">
      <c r="A21" s="173"/>
      <c r="B21" s="97"/>
      <c r="C21" s="105"/>
      <c r="D21" s="113"/>
      <c r="E21" s="107"/>
      <c r="F21" s="107"/>
      <c r="G21" s="108"/>
      <c r="H21" s="114"/>
      <c r="I21" s="108"/>
      <c r="J21" s="108"/>
      <c r="K21" s="182"/>
      <c r="L21" s="110"/>
      <c r="M21" s="93"/>
      <c r="N21" s="163"/>
    </row>
    <row r="22" spans="1:14" s="95" customFormat="1" ht="13.5" customHeight="1">
      <c r="A22" s="173"/>
      <c r="B22" s="97"/>
      <c r="C22" s="111">
        <v>41818</v>
      </c>
      <c r="D22" s="103">
        <v>0.6145833333333334</v>
      </c>
      <c r="E22" s="104">
        <v>8</v>
      </c>
      <c r="F22" s="104">
        <v>5</v>
      </c>
      <c r="G22" s="330" t="str">
        <f>G9</f>
        <v>RVS G04 White</v>
      </c>
      <c r="H22" s="331"/>
      <c r="I22" s="330" t="str">
        <f>G10</f>
        <v>NW Nationals Blue</v>
      </c>
      <c r="J22" s="330"/>
      <c r="K22" s="181">
        <v>1</v>
      </c>
      <c r="L22" s="102" t="s">
        <v>124</v>
      </c>
      <c r="M22" s="93"/>
      <c r="N22" s="163"/>
    </row>
    <row r="23" spans="1:14" s="95" customFormat="1" ht="13.5" customHeight="1">
      <c r="A23" s="173"/>
      <c r="B23" s="97"/>
      <c r="C23" s="111">
        <v>41818</v>
      </c>
      <c r="D23" s="103">
        <v>0.6666666666666666</v>
      </c>
      <c r="E23" s="104">
        <v>8</v>
      </c>
      <c r="F23" s="104">
        <v>1</v>
      </c>
      <c r="G23" s="330" t="str">
        <f>G8</f>
        <v>RVS G04 Orange</v>
      </c>
      <c r="H23" s="331"/>
      <c r="I23" s="330" t="str">
        <f>G12</f>
        <v>NW Nationals Red</v>
      </c>
      <c r="J23" s="330"/>
      <c r="K23" s="181">
        <v>5</v>
      </c>
      <c r="L23" s="102" t="s">
        <v>124</v>
      </c>
      <c r="M23" s="93"/>
      <c r="N23" s="163"/>
    </row>
    <row r="24" spans="1:14" s="95" customFormat="1" ht="6.75" customHeight="1">
      <c r="A24" s="173"/>
      <c r="B24" s="97"/>
      <c r="C24" s="105"/>
      <c r="D24" s="113"/>
      <c r="E24" s="107"/>
      <c r="F24" s="107"/>
      <c r="G24" s="108"/>
      <c r="H24" s="114"/>
      <c r="I24" s="108"/>
      <c r="J24" s="108"/>
      <c r="K24" s="182"/>
      <c r="L24" s="110"/>
      <c r="M24" s="93"/>
      <c r="N24" s="163"/>
    </row>
    <row r="25" spans="1:14" s="95" customFormat="1" ht="13.5" customHeight="1">
      <c r="A25" s="173"/>
      <c r="B25" s="97"/>
      <c r="C25" s="111">
        <v>41819</v>
      </c>
      <c r="D25" s="103">
        <v>0.40625</v>
      </c>
      <c r="E25" s="104">
        <v>9</v>
      </c>
      <c r="F25" s="104">
        <v>0</v>
      </c>
      <c r="G25" s="330" t="str">
        <f>G11</f>
        <v>Eastside FC Blue</v>
      </c>
      <c r="H25" s="331"/>
      <c r="I25" s="330" t="str">
        <f>G8</f>
        <v>RVS G04 Orange</v>
      </c>
      <c r="J25" s="330"/>
      <c r="K25" s="181">
        <v>0</v>
      </c>
      <c r="L25" s="102" t="s">
        <v>124</v>
      </c>
      <c r="M25" s="93"/>
      <c r="N25" s="163"/>
    </row>
    <row r="26" spans="1:14" s="95" customFormat="1" ht="13.5" customHeight="1">
      <c r="A26" s="173"/>
      <c r="B26" s="97"/>
      <c r="C26" s="111">
        <v>41819</v>
      </c>
      <c r="D26" s="103">
        <v>0.40625</v>
      </c>
      <c r="E26" s="104">
        <v>10</v>
      </c>
      <c r="F26" s="104">
        <v>7</v>
      </c>
      <c r="G26" s="330" t="str">
        <f>G12</f>
        <v>NW Nationals Red</v>
      </c>
      <c r="H26" s="331"/>
      <c r="I26" s="330" t="str">
        <f>G9</f>
        <v>RVS G04 White</v>
      </c>
      <c r="J26" s="330"/>
      <c r="K26" s="181">
        <v>0</v>
      </c>
      <c r="L26" s="102" t="s">
        <v>124</v>
      </c>
      <c r="M26" s="93"/>
      <c r="N26" s="163"/>
    </row>
    <row r="27" spans="1:14" s="95" customFormat="1" ht="6.75" customHeight="1">
      <c r="A27" s="173"/>
      <c r="B27" s="97"/>
      <c r="C27" s="105"/>
      <c r="D27" s="113"/>
      <c r="E27" s="107"/>
      <c r="F27" s="107"/>
      <c r="G27" s="108"/>
      <c r="H27" s="109"/>
      <c r="I27" s="108"/>
      <c r="J27" s="108"/>
      <c r="K27" s="206"/>
      <c r="L27" s="110"/>
      <c r="M27" s="93"/>
      <c r="N27" s="163"/>
    </row>
    <row r="28" spans="1:14" s="95" customFormat="1" ht="13.5" customHeight="1">
      <c r="A28" s="173"/>
      <c r="B28" s="97"/>
      <c r="C28" s="111">
        <v>41819</v>
      </c>
      <c r="D28" s="103">
        <v>0.59375</v>
      </c>
      <c r="E28" s="104">
        <v>8</v>
      </c>
      <c r="F28" s="104"/>
      <c r="G28" s="330" t="s">
        <v>145</v>
      </c>
      <c r="H28" s="331"/>
      <c r="I28" s="330" t="s">
        <v>146</v>
      </c>
      <c r="J28" s="330"/>
      <c r="K28" s="207"/>
      <c r="L28" s="102" t="s">
        <v>132</v>
      </c>
      <c r="M28" s="93"/>
      <c r="N28" s="163"/>
    </row>
    <row r="29" spans="1:14" s="95" customFormat="1" ht="13.5" customHeight="1">
      <c r="A29" s="173"/>
      <c r="B29" s="97"/>
      <c r="C29" s="115"/>
      <c r="D29" s="201"/>
      <c r="E29" s="115"/>
      <c r="F29" s="115"/>
      <c r="G29" s="115"/>
      <c r="H29" s="115"/>
      <c r="I29" s="115"/>
      <c r="J29" s="115"/>
      <c r="K29" s="115"/>
      <c r="L29" s="115"/>
      <c r="M29" s="93"/>
      <c r="N29" s="163"/>
    </row>
    <row r="30" spans="1:14" s="95" customFormat="1" ht="13.5" customHeight="1">
      <c r="A30" s="173"/>
      <c r="B30" s="97"/>
      <c r="C30" s="321" t="s">
        <v>12</v>
      </c>
      <c r="D30" s="355"/>
      <c r="E30" s="322"/>
      <c r="F30" s="13" t="s">
        <v>133</v>
      </c>
      <c r="G30" s="15" t="s">
        <v>134</v>
      </c>
      <c r="H30" s="14" t="s">
        <v>135</v>
      </c>
      <c r="I30" s="14" t="s">
        <v>142</v>
      </c>
      <c r="J30" s="15" t="s">
        <v>136</v>
      </c>
      <c r="K30" s="14" t="s">
        <v>137</v>
      </c>
      <c r="L30" s="15" t="s">
        <v>138</v>
      </c>
      <c r="M30" s="93"/>
      <c r="N30" s="163"/>
    </row>
    <row r="31" spans="1:14" s="95" customFormat="1" ht="13.5" customHeight="1">
      <c r="A31" s="173"/>
      <c r="B31" s="97"/>
      <c r="C31" s="357" t="str">
        <f>G8</f>
        <v>RVS G04 Orange</v>
      </c>
      <c r="D31" s="357"/>
      <c r="E31" s="357"/>
      <c r="F31" s="181">
        <v>0</v>
      </c>
      <c r="G31" s="181">
        <v>8</v>
      </c>
      <c r="H31" s="181">
        <v>1</v>
      </c>
      <c r="I31" s="181">
        <v>4</v>
      </c>
      <c r="J31" s="181"/>
      <c r="K31" s="181"/>
      <c r="L31" s="181">
        <v>9.75</v>
      </c>
      <c r="M31" s="93"/>
      <c r="N31" s="163"/>
    </row>
    <row r="32" spans="1:14" s="95" customFormat="1" ht="13.5" customHeight="1">
      <c r="A32" s="173"/>
      <c r="B32" s="97"/>
      <c r="C32" s="357" t="str">
        <f>G9</f>
        <v>RVS G04 White</v>
      </c>
      <c r="D32" s="357"/>
      <c r="E32" s="357"/>
      <c r="F32" s="181">
        <v>8</v>
      </c>
      <c r="G32" s="181">
        <v>9</v>
      </c>
      <c r="H32" s="181">
        <v>0</v>
      </c>
      <c r="I32" s="181" t="s">
        <v>150</v>
      </c>
      <c r="J32" s="181"/>
      <c r="K32" s="181"/>
      <c r="L32" s="181">
        <v>17</v>
      </c>
      <c r="M32" s="93"/>
      <c r="N32" s="163"/>
    </row>
    <row r="33" spans="1:14" s="95" customFormat="1" ht="13.5" customHeight="1">
      <c r="A33" s="173"/>
      <c r="B33" s="97"/>
      <c r="C33" s="357" t="str">
        <f>G10</f>
        <v>NW Nationals Blue</v>
      </c>
      <c r="D33" s="357"/>
      <c r="E33" s="357"/>
      <c r="F33" s="181">
        <v>0</v>
      </c>
      <c r="G33" s="181">
        <v>0</v>
      </c>
      <c r="H33" s="181">
        <v>1</v>
      </c>
      <c r="I33" s="181" t="s">
        <v>150</v>
      </c>
      <c r="J33" s="181"/>
      <c r="K33" s="181"/>
      <c r="L33" s="181">
        <v>1</v>
      </c>
      <c r="M33" s="93"/>
      <c r="N33" s="163"/>
    </row>
    <row r="34" spans="1:14" s="95" customFormat="1" ht="13.5" customHeight="1">
      <c r="A34" s="173"/>
      <c r="B34" s="97"/>
      <c r="C34" s="357" t="str">
        <f>G11</f>
        <v>Eastside FC Blue</v>
      </c>
      <c r="D34" s="357"/>
      <c r="E34" s="357"/>
      <c r="F34" s="181">
        <v>8</v>
      </c>
      <c r="G34" s="181">
        <v>1</v>
      </c>
      <c r="H34" s="181">
        <v>4</v>
      </c>
      <c r="I34" s="181" t="s">
        <v>150</v>
      </c>
      <c r="J34" s="181"/>
      <c r="K34" s="181"/>
      <c r="L34" s="181">
        <v>13</v>
      </c>
      <c r="M34" s="93"/>
      <c r="N34" s="163"/>
    </row>
    <row r="35" spans="1:14" s="95" customFormat="1" ht="13.5" customHeight="1">
      <c r="A35" s="173"/>
      <c r="B35" s="97"/>
      <c r="C35" s="357" t="str">
        <f>G12</f>
        <v>NW Nationals Red</v>
      </c>
      <c r="D35" s="357"/>
      <c r="E35" s="357"/>
      <c r="F35" s="181">
        <v>9</v>
      </c>
      <c r="G35" s="181">
        <v>9</v>
      </c>
      <c r="H35" s="181">
        <v>10</v>
      </c>
      <c r="I35" s="181" t="s">
        <v>150</v>
      </c>
      <c r="J35" s="181"/>
      <c r="K35" s="181"/>
      <c r="L35" s="181">
        <v>28</v>
      </c>
      <c r="M35" s="93"/>
      <c r="N35" s="163"/>
    </row>
    <row r="36" spans="1:14" s="95" customFormat="1" ht="13.5" customHeight="1">
      <c r="A36" s="173"/>
      <c r="B36" s="97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3"/>
      <c r="N36" s="163"/>
    </row>
    <row r="37" spans="1:14" ht="13.5" customHeight="1">
      <c r="A37" s="173"/>
      <c r="B37" s="97"/>
      <c r="C37" s="150"/>
      <c r="D37" s="33" t="s">
        <v>132</v>
      </c>
      <c r="E37" s="116"/>
      <c r="F37" s="116"/>
      <c r="G37" s="116"/>
      <c r="H37" s="116"/>
      <c r="I37" s="116"/>
      <c r="J37" s="116"/>
      <c r="K37" s="116"/>
      <c r="L37" s="116"/>
      <c r="M37" s="117"/>
      <c r="N37" s="164"/>
    </row>
    <row r="38" spans="1:14" ht="13.5" customHeight="1">
      <c r="A38" s="174"/>
      <c r="B38" s="121"/>
      <c r="C38" s="122"/>
      <c r="D38" s="123"/>
      <c r="E38" s="340" t="s">
        <v>225</v>
      </c>
      <c r="F38" s="339"/>
      <c r="G38" s="339"/>
      <c r="H38" s="339"/>
      <c r="I38" s="339"/>
      <c r="J38" s="339"/>
      <c r="K38" s="339"/>
      <c r="L38" s="116"/>
      <c r="M38" s="117"/>
      <c r="N38" s="164"/>
    </row>
    <row r="39" spans="1:14" ht="12.75">
      <c r="A39" s="174"/>
      <c r="B39" s="121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64"/>
    </row>
    <row r="40" spans="1:14" ht="12.75">
      <c r="A40" s="174"/>
      <c r="B40" s="121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64"/>
    </row>
    <row r="41" spans="1:14" ht="12.75">
      <c r="A41" s="174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64"/>
    </row>
    <row r="42" spans="1:14" ht="12.75">
      <c r="A42" s="174"/>
      <c r="B42" s="121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64"/>
    </row>
    <row r="43" spans="1:14" ht="12.75">
      <c r="A43" s="174"/>
      <c r="B43" s="121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64"/>
    </row>
    <row r="44" spans="1:14" ht="12.75">
      <c r="A44" s="174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64"/>
    </row>
    <row r="45" spans="1:14" ht="12.75">
      <c r="A45" s="174"/>
      <c r="B45" s="121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64"/>
    </row>
    <row r="46" spans="1:14" ht="12.75">
      <c r="A46" s="174"/>
      <c r="B46" s="121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  <c r="N46" s="164"/>
    </row>
    <row r="47" spans="1:14" ht="12.75">
      <c r="A47" s="174"/>
      <c r="B47" s="121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64"/>
    </row>
    <row r="48" spans="1:14" ht="12.75">
      <c r="A48" s="174"/>
      <c r="B48" s="12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164"/>
    </row>
    <row r="49" spans="1:14" ht="12.75">
      <c r="A49" s="174"/>
      <c r="B49" s="121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7"/>
      <c r="N49" s="164"/>
    </row>
    <row r="50" spans="1:14" ht="12.75">
      <c r="A50" s="174"/>
      <c r="B50" s="121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7"/>
      <c r="N50" s="164"/>
    </row>
    <row r="51" spans="1:14" ht="12.75">
      <c r="A51" s="174"/>
      <c r="B51" s="121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  <c r="N51" s="164"/>
    </row>
    <row r="52" spans="1:14" ht="12.75">
      <c r="A52" s="174"/>
      <c r="B52" s="121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64"/>
    </row>
    <row r="53" spans="1:14" ht="12.75">
      <c r="A53" s="174"/>
      <c r="B53" s="121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7"/>
      <c r="N53" s="164"/>
    </row>
    <row r="54" spans="1:14" ht="12.75">
      <c r="A54" s="174"/>
      <c r="B54" s="121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64"/>
    </row>
    <row r="55" spans="1:14" ht="12.75">
      <c r="A55" s="174"/>
      <c r="B55" s="121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64"/>
    </row>
    <row r="56" spans="1:14" ht="12.75">
      <c r="A56" s="174"/>
      <c r="B56" s="121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64"/>
    </row>
    <row r="57" spans="1:14" ht="12.75">
      <c r="A57" s="174"/>
      <c r="B57" s="121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64"/>
    </row>
    <row r="58" spans="1:14" ht="12.75">
      <c r="A58" s="174"/>
      <c r="B58" s="12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7"/>
      <c r="N58" s="164"/>
    </row>
    <row r="59" spans="1:14" ht="12.75">
      <c r="A59" s="174"/>
      <c r="B59" s="121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7"/>
      <c r="N59" s="164"/>
    </row>
    <row r="60" spans="1:14" ht="12.75">
      <c r="A60" s="174"/>
      <c r="B60" s="121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64"/>
    </row>
    <row r="61" spans="1:14" ht="12.75">
      <c r="A61" s="174"/>
      <c r="B61" s="121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64"/>
    </row>
    <row r="62" spans="1:14" ht="12.75">
      <c r="A62" s="174"/>
      <c r="B62" s="121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  <c r="N62" s="164"/>
    </row>
    <row r="63" spans="1:14" ht="12.75">
      <c r="A63" s="174"/>
      <c r="B63" s="121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164"/>
    </row>
    <row r="64" spans="1:14" ht="12.75">
      <c r="A64" s="174"/>
      <c r="B64" s="121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7"/>
      <c r="N64" s="164"/>
    </row>
    <row r="65" spans="1:14" ht="12.75">
      <c r="A65" s="174"/>
      <c r="B65" s="121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164"/>
    </row>
    <row r="66" spans="1:14" ht="12.75">
      <c r="A66" s="174"/>
      <c r="B66" s="121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64"/>
    </row>
    <row r="67" spans="1:14" ht="12.75">
      <c r="A67" s="174"/>
      <c r="B67" s="121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64"/>
    </row>
    <row r="68" spans="1:14" ht="12.75">
      <c r="A68" s="174"/>
      <c r="B68" s="121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  <c r="N68" s="164"/>
    </row>
    <row r="69" spans="1:14" ht="12.75">
      <c r="A69" s="174"/>
      <c r="B69" s="121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7"/>
      <c r="N69" s="164"/>
    </row>
    <row r="70" spans="1:14" ht="12.75">
      <c r="A70" s="174"/>
      <c r="B70" s="12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  <c r="N70" s="164"/>
    </row>
    <row r="71" spans="1:14" ht="12.75">
      <c r="A71" s="174"/>
      <c r="B71" s="121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64"/>
    </row>
    <row r="72" spans="1:14" ht="12.75">
      <c r="A72" s="174"/>
      <c r="B72" s="121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7"/>
      <c r="N72" s="164"/>
    </row>
    <row r="73" spans="1:14" ht="12.75">
      <c r="A73" s="174"/>
      <c r="B73" s="121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64"/>
    </row>
    <row r="74" spans="1:14" ht="12.75">
      <c r="A74" s="174"/>
      <c r="B74" s="121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64"/>
    </row>
    <row r="75" spans="1:14" ht="12.75">
      <c r="A75" s="174"/>
      <c r="B75" s="121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7"/>
      <c r="N75" s="164"/>
    </row>
    <row r="76" spans="1:14" ht="12.75">
      <c r="A76" s="174"/>
      <c r="B76" s="121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7"/>
      <c r="N76" s="164"/>
    </row>
    <row r="77" spans="1:14" ht="12.75">
      <c r="A77" s="174"/>
      <c r="B77" s="121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  <c r="N77" s="164"/>
    </row>
    <row r="78" spans="1:14" ht="12.75">
      <c r="A78" s="174"/>
      <c r="B78" s="12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7"/>
      <c r="N78" s="164"/>
    </row>
    <row r="79" spans="1:14" ht="12.75">
      <c r="A79" s="174"/>
      <c r="B79" s="121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64"/>
    </row>
    <row r="80" spans="1:14" ht="13.5" thickBot="1">
      <c r="A80" s="174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6"/>
      <c r="N80" s="164"/>
    </row>
    <row r="81" spans="1:14" ht="28.5" customHeight="1" thickBot="1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5"/>
    </row>
    <row r="82" ht="13.5" thickTop="1"/>
  </sheetData>
  <sheetProtection/>
  <mergeCells count="36">
    <mergeCell ref="I20:J20"/>
    <mergeCell ref="I23:J23"/>
    <mergeCell ref="C35:E35"/>
    <mergeCell ref="C3:L5"/>
    <mergeCell ref="G7:H7"/>
    <mergeCell ref="E38:K38"/>
    <mergeCell ref="I22:J22"/>
    <mergeCell ref="G28:H28"/>
    <mergeCell ref="G26:H26"/>
    <mergeCell ref="G25:H25"/>
    <mergeCell ref="I25:J25"/>
    <mergeCell ref="G22:H22"/>
    <mergeCell ref="G23:H23"/>
    <mergeCell ref="C31:E31"/>
    <mergeCell ref="C32:E32"/>
    <mergeCell ref="C33:E33"/>
    <mergeCell ref="I28:J28"/>
    <mergeCell ref="I26:J26"/>
    <mergeCell ref="C30:E30"/>
    <mergeCell ref="G17:H17"/>
    <mergeCell ref="G19:H19"/>
    <mergeCell ref="G10:H10"/>
    <mergeCell ref="G11:H11"/>
    <mergeCell ref="G12:H12"/>
    <mergeCell ref="I19:J19"/>
    <mergeCell ref="G16:H16"/>
    <mergeCell ref="E2:G2"/>
    <mergeCell ref="H2:J2"/>
    <mergeCell ref="C34:E34"/>
    <mergeCell ref="G8:H8"/>
    <mergeCell ref="G9:H9"/>
    <mergeCell ref="I17:J17"/>
    <mergeCell ref="I16:J16"/>
    <mergeCell ref="I15:J15"/>
    <mergeCell ref="G20:H20"/>
    <mergeCell ref="G15:H15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Micah Pigott</cp:lastModifiedBy>
  <cp:lastPrinted>2011-07-24T21:21:15Z</cp:lastPrinted>
  <dcterms:created xsi:type="dcterms:W3CDTF">2005-05-06T05:24:41Z</dcterms:created>
  <dcterms:modified xsi:type="dcterms:W3CDTF">2014-06-30T16:28:56Z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